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m/Work/WEEDS/Business/PowerLines/PGERAMP24/DRs/"/>
    </mc:Choice>
  </mc:AlternateContent>
  <xr:revisionPtr revIDLastSave="0" documentId="13_ncr:1_{DDDB04D3-A05B-E845-90FB-887C828BF6D7}" xr6:coauthVersionLast="47" xr6:coauthVersionMax="47" xr10:uidLastSave="{00000000-0000-0000-0000-000000000000}"/>
  <bookViews>
    <workbookView xWindow="3120" yWindow="-19920" windowWidth="27640" windowHeight="15740" xr2:uid="{00000000-000D-0000-FFFF-FFFF00000000}"/>
  </bookViews>
  <sheets>
    <sheet name="CircuitSegCustCounts" sheetId="1" r:id="rId1"/>
  </sheets>
  <definedNames>
    <definedName name="_xlnm._FilterDatabase" localSheetId="0" hidden="1">CircuitSegCustCounts!$A$1:$F$4144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46" i="1" l="1"/>
  <c r="M4146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L2" i="1"/>
  <c r="K2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146" i="1" s="1"/>
  <c r="J4146" i="1"/>
  <c r="I4146" i="1"/>
  <c r="H4146" i="1"/>
  <c r="G4146" i="1"/>
  <c r="F4146" i="1"/>
  <c r="E4146" i="1"/>
  <c r="D4146" i="1"/>
  <c r="C4146" i="1"/>
  <c r="J4144" i="1"/>
  <c r="I4144" i="1"/>
  <c r="J4143" i="1"/>
  <c r="I4143" i="1"/>
  <c r="J4142" i="1"/>
  <c r="I4142" i="1"/>
  <c r="J4141" i="1"/>
  <c r="I4141" i="1"/>
  <c r="J4140" i="1"/>
  <c r="I4140" i="1"/>
  <c r="J4139" i="1"/>
  <c r="I4139" i="1"/>
  <c r="J4138" i="1"/>
  <c r="I4138" i="1"/>
  <c r="J4137" i="1"/>
  <c r="I4137" i="1"/>
  <c r="J4136" i="1"/>
  <c r="I4136" i="1"/>
  <c r="J4135" i="1"/>
  <c r="I4135" i="1"/>
  <c r="J4134" i="1"/>
  <c r="I4134" i="1"/>
  <c r="J4133" i="1"/>
  <c r="I4133" i="1"/>
  <c r="J4132" i="1"/>
  <c r="I4132" i="1"/>
  <c r="J4131" i="1"/>
  <c r="I4131" i="1"/>
  <c r="J4130" i="1"/>
  <c r="I4130" i="1"/>
  <c r="J4129" i="1"/>
  <c r="I4129" i="1"/>
  <c r="J4128" i="1"/>
  <c r="I4128" i="1"/>
  <c r="J4127" i="1"/>
  <c r="I4127" i="1"/>
  <c r="J4126" i="1"/>
  <c r="I4126" i="1"/>
  <c r="J4125" i="1"/>
  <c r="I4125" i="1"/>
  <c r="J4124" i="1"/>
  <c r="I4124" i="1"/>
  <c r="J4123" i="1"/>
  <c r="I4123" i="1"/>
  <c r="J4122" i="1"/>
  <c r="I4122" i="1"/>
  <c r="J4121" i="1"/>
  <c r="I4121" i="1"/>
  <c r="J4120" i="1"/>
  <c r="I4120" i="1"/>
  <c r="J4119" i="1"/>
  <c r="I4119" i="1"/>
  <c r="J4118" i="1"/>
  <c r="I4118" i="1"/>
  <c r="J4117" i="1"/>
  <c r="I4117" i="1"/>
  <c r="J4116" i="1"/>
  <c r="I4116" i="1"/>
  <c r="J4115" i="1"/>
  <c r="I4115" i="1"/>
  <c r="J4114" i="1"/>
  <c r="I4114" i="1"/>
  <c r="J4113" i="1"/>
  <c r="I4113" i="1"/>
  <c r="J4112" i="1"/>
  <c r="I4112" i="1"/>
  <c r="J4111" i="1"/>
  <c r="I4111" i="1"/>
  <c r="J4110" i="1"/>
  <c r="I4110" i="1"/>
  <c r="J4109" i="1"/>
  <c r="I4109" i="1"/>
  <c r="J4108" i="1"/>
  <c r="I4108" i="1"/>
  <c r="J4107" i="1"/>
  <c r="I4107" i="1"/>
  <c r="J4106" i="1"/>
  <c r="I4106" i="1"/>
  <c r="J4105" i="1"/>
  <c r="I4105" i="1"/>
  <c r="J4104" i="1"/>
  <c r="I4104" i="1"/>
  <c r="J4103" i="1"/>
  <c r="I4103" i="1"/>
  <c r="J4102" i="1"/>
  <c r="I4102" i="1"/>
  <c r="J4101" i="1"/>
  <c r="I4101" i="1"/>
  <c r="J4100" i="1"/>
  <c r="I4100" i="1"/>
  <c r="J4099" i="1"/>
  <c r="I4099" i="1"/>
  <c r="J4098" i="1"/>
  <c r="I4098" i="1"/>
  <c r="J4097" i="1"/>
  <c r="I4097" i="1"/>
  <c r="J4096" i="1"/>
  <c r="I4096" i="1"/>
  <c r="J4095" i="1"/>
  <c r="I4095" i="1"/>
  <c r="J4094" i="1"/>
  <c r="I4094" i="1"/>
  <c r="J4093" i="1"/>
  <c r="I4093" i="1"/>
  <c r="J4092" i="1"/>
  <c r="I4092" i="1"/>
  <c r="J4091" i="1"/>
  <c r="I4091" i="1"/>
  <c r="J4090" i="1"/>
  <c r="I4090" i="1"/>
  <c r="J4089" i="1"/>
  <c r="I4089" i="1"/>
  <c r="J4088" i="1"/>
  <c r="I4088" i="1"/>
  <c r="J4087" i="1"/>
  <c r="I4087" i="1"/>
  <c r="J4086" i="1"/>
  <c r="I4086" i="1"/>
  <c r="J4085" i="1"/>
  <c r="I4085" i="1"/>
  <c r="J4084" i="1"/>
  <c r="I4084" i="1"/>
  <c r="J4083" i="1"/>
  <c r="I4083" i="1"/>
  <c r="J4082" i="1"/>
  <c r="I4082" i="1"/>
  <c r="J4081" i="1"/>
  <c r="I4081" i="1"/>
  <c r="J4080" i="1"/>
  <c r="I4080" i="1"/>
  <c r="J4079" i="1"/>
  <c r="I4079" i="1"/>
  <c r="J4078" i="1"/>
  <c r="I4078" i="1"/>
  <c r="J4077" i="1"/>
  <c r="I4077" i="1"/>
  <c r="J4076" i="1"/>
  <c r="I4076" i="1"/>
  <c r="J4075" i="1"/>
  <c r="I4075" i="1"/>
  <c r="J4074" i="1"/>
  <c r="I4074" i="1"/>
  <c r="J4073" i="1"/>
  <c r="I4073" i="1"/>
  <c r="J4072" i="1"/>
  <c r="I4072" i="1"/>
  <c r="J4071" i="1"/>
  <c r="I4071" i="1"/>
  <c r="J4070" i="1"/>
  <c r="I4070" i="1"/>
  <c r="J4069" i="1"/>
  <c r="I4069" i="1"/>
  <c r="J4068" i="1"/>
  <c r="I4068" i="1"/>
  <c r="J4067" i="1"/>
  <c r="I4067" i="1"/>
  <c r="J4066" i="1"/>
  <c r="I4066" i="1"/>
  <c r="J4065" i="1"/>
  <c r="I4065" i="1"/>
  <c r="J4064" i="1"/>
  <c r="I4064" i="1"/>
  <c r="J4063" i="1"/>
  <c r="I4063" i="1"/>
  <c r="J4062" i="1"/>
  <c r="I4062" i="1"/>
  <c r="J4061" i="1"/>
  <c r="I4061" i="1"/>
  <c r="J4060" i="1"/>
  <c r="I4060" i="1"/>
  <c r="J4059" i="1"/>
  <c r="I4059" i="1"/>
  <c r="J4058" i="1"/>
  <c r="I4058" i="1"/>
  <c r="J4057" i="1"/>
  <c r="I4057" i="1"/>
  <c r="J4056" i="1"/>
  <c r="I4056" i="1"/>
  <c r="J4055" i="1"/>
  <c r="I4055" i="1"/>
  <c r="J4054" i="1"/>
  <c r="I4054" i="1"/>
  <c r="J4053" i="1"/>
  <c r="I4053" i="1"/>
  <c r="J4052" i="1"/>
  <c r="I4052" i="1"/>
  <c r="J4051" i="1"/>
  <c r="I4051" i="1"/>
  <c r="J4050" i="1"/>
  <c r="I4050" i="1"/>
  <c r="J4049" i="1"/>
  <c r="I4049" i="1"/>
  <c r="J4048" i="1"/>
  <c r="I4048" i="1"/>
  <c r="J4047" i="1"/>
  <c r="I4047" i="1"/>
  <c r="J4046" i="1"/>
  <c r="I4046" i="1"/>
  <c r="J4045" i="1"/>
  <c r="I4045" i="1"/>
  <c r="J4044" i="1"/>
  <c r="I4044" i="1"/>
  <c r="J4043" i="1"/>
  <c r="I4043" i="1"/>
  <c r="J4042" i="1"/>
  <c r="I4042" i="1"/>
  <c r="J4041" i="1"/>
  <c r="I4041" i="1"/>
  <c r="J4040" i="1"/>
  <c r="I4040" i="1"/>
  <c r="J4039" i="1"/>
  <c r="I4039" i="1"/>
  <c r="J4038" i="1"/>
  <c r="I4038" i="1"/>
  <c r="J4037" i="1"/>
  <c r="I4037" i="1"/>
  <c r="J4036" i="1"/>
  <c r="I4036" i="1"/>
  <c r="J4035" i="1"/>
  <c r="I4035" i="1"/>
  <c r="J4034" i="1"/>
  <c r="I4034" i="1"/>
  <c r="J4033" i="1"/>
  <c r="I4033" i="1"/>
  <c r="J4032" i="1"/>
  <c r="I4032" i="1"/>
  <c r="J4031" i="1"/>
  <c r="I4031" i="1"/>
  <c r="J4030" i="1"/>
  <c r="I4030" i="1"/>
  <c r="J4029" i="1"/>
  <c r="I4029" i="1"/>
  <c r="J4028" i="1"/>
  <c r="I4028" i="1"/>
  <c r="J4027" i="1"/>
  <c r="I4027" i="1"/>
  <c r="J4026" i="1"/>
  <c r="I4026" i="1"/>
  <c r="J4025" i="1"/>
  <c r="I4025" i="1"/>
  <c r="J4024" i="1"/>
  <c r="I4024" i="1"/>
  <c r="J4023" i="1"/>
  <c r="I4023" i="1"/>
  <c r="J4022" i="1"/>
  <c r="I4022" i="1"/>
  <c r="J4021" i="1"/>
  <c r="I4021" i="1"/>
  <c r="J4020" i="1"/>
  <c r="I4020" i="1"/>
  <c r="J4019" i="1"/>
  <c r="I4019" i="1"/>
  <c r="J4018" i="1"/>
  <c r="I4018" i="1"/>
  <c r="J4017" i="1"/>
  <c r="I4017" i="1"/>
  <c r="J4016" i="1"/>
  <c r="I4016" i="1"/>
  <c r="J4015" i="1"/>
  <c r="I4015" i="1"/>
  <c r="J4014" i="1"/>
  <c r="I4014" i="1"/>
  <c r="J4013" i="1"/>
  <c r="I4013" i="1"/>
  <c r="J4012" i="1"/>
  <c r="I4012" i="1"/>
  <c r="J4011" i="1"/>
  <c r="I4011" i="1"/>
  <c r="J4010" i="1"/>
  <c r="I4010" i="1"/>
  <c r="J4009" i="1"/>
  <c r="I4009" i="1"/>
  <c r="J4008" i="1"/>
  <c r="I4008" i="1"/>
  <c r="J4007" i="1"/>
  <c r="I4007" i="1"/>
  <c r="J4006" i="1"/>
  <c r="I4006" i="1"/>
  <c r="J4005" i="1"/>
  <c r="I4005" i="1"/>
  <c r="J4004" i="1"/>
  <c r="I4004" i="1"/>
  <c r="J4003" i="1"/>
  <c r="I4003" i="1"/>
  <c r="J4002" i="1"/>
  <c r="I4002" i="1"/>
  <c r="J4001" i="1"/>
  <c r="I4001" i="1"/>
  <c r="J4000" i="1"/>
  <c r="I4000" i="1"/>
  <c r="J3999" i="1"/>
  <c r="I3999" i="1"/>
  <c r="J3998" i="1"/>
  <c r="I3998" i="1"/>
  <c r="J3997" i="1"/>
  <c r="I3997" i="1"/>
  <c r="J3996" i="1"/>
  <c r="I3996" i="1"/>
  <c r="J3995" i="1"/>
  <c r="I3995" i="1"/>
  <c r="J3994" i="1"/>
  <c r="I3994" i="1"/>
  <c r="J3993" i="1"/>
  <c r="I3993" i="1"/>
  <c r="J3992" i="1"/>
  <c r="I3992" i="1"/>
  <c r="J3991" i="1"/>
  <c r="I3991" i="1"/>
  <c r="J3990" i="1"/>
  <c r="I3990" i="1"/>
  <c r="J3989" i="1"/>
  <c r="I3989" i="1"/>
  <c r="J3988" i="1"/>
  <c r="I3988" i="1"/>
  <c r="J3987" i="1"/>
  <c r="I3987" i="1"/>
  <c r="J3986" i="1"/>
  <c r="I3986" i="1"/>
  <c r="J3985" i="1"/>
  <c r="I3985" i="1"/>
  <c r="J3984" i="1"/>
  <c r="I3984" i="1"/>
  <c r="J3983" i="1"/>
  <c r="I3983" i="1"/>
  <c r="J3982" i="1"/>
  <c r="I3982" i="1"/>
  <c r="J3981" i="1"/>
  <c r="I3981" i="1"/>
  <c r="J3980" i="1"/>
  <c r="I3980" i="1"/>
  <c r="J3979" i="1"/>
  <c r="I3979" i="1"/>
  <c r="J3978" i="1"/>
  <c r="I3978" i="1"/>
  <c r="J3977" i="1"/>
  <c r="I3977" i="1"/>
  <c r="J3976" i="1"/>
  <c r="I3976" i="1"/>
  <c r="J3975" i="1"/>
  <c r="I3975" i="1"/>
  <c r="J3974" i="1"/>
  <c r="I3974" i="1"/>
  <c r="J3973" i="1"/>
  <c r="I3973" i="1"/>
  <c r="J3972" i="1"/>
  <c r="I3972" i="1"/>
  <c r="J3971" i="1"/>
  <c r="I3971" i="1"/>
  <c r="J3970" i="1"/>
  <c r="I3970" i="1"/>
  <c r="J3969" i="1"/>
  <c r="I3969" i="1"/>
  <c r="J3968" i="1"/>
  <c r="I3968" i="1"/>
  <c r="J3967" i="1"/>
  <c r="I3967" i="1"/>
  <c r="J3966" i="1"/>
  <c r="I3966" i="1"/>
  <c r="J3965" i="1"/>
  <c r="I3965" i="1"/>
  <c r="J3964" i="1"/>
  <c r="I3964" i="1"/>
  <c r="J3963" i="1"/>
  <c r="I3963" i="1"/>
  <c r="J3962" i="1"/>
  <c r="I3962" i="1"/>
  <c r="J3961" i="1"/>
  <c r="I3961" i="1"/>
  <c r="J3960" i="1"/>
  <c r="I3960" i="1"/>
  <c r="J3959" i="1"/>
  <c r="I3959" i="1"/>
  <c r="J3958" i="1"/>
  <c r="I3958" i="1"/>
  <c r="J3957" i="1"/>
  <c r="I3957" i="1"/>
  <c r="J3956" i="1"/>
  <c r="I3956" i="1"/>
  <c r="J3955" i="1"/>
  <c r="I3955" i="1"/>
  <c r="J3954" i="1"/>
  <c r="I3954" i="1"/>
  <c r="J3953" i="1"/>
  <c r="I3953" i="1"/>
  <c r="J3952" i="1"/>
  <c r="I3952" i="1"/>
  <c r="J3951" i="1"/>
  <c r="I3951" i="1"/>
  <c r="J3950" i="1"/>
  <c r="I3950" i="1"/>
  <c r="J3949" i="1"/>
  <c r="I3949" i="1"/>
  <c r="J3948" i="1"/>
  <c r="I3948" i="1"/>
  <c r="J3947" i="1"/>
  <c r="I3947" i="1"/>
  <c r="J3946" i="1"/>
  <c r="I3946" i="1"/>
  <c r="J3945" i="1"/>
  <c r="I3945" i="1"/>
  <c r="J3944" i="1"/>
  <c r="I3944" i="1"/>
  <c r="J3943" i="1"/>
  <c r="I3943" i="1"/>
  <c r="J3942" i="1"/>
  <c r="I3942" i="1"/>
  <c r="J3941" i="1"/>
  <c r="I3941" i="1"/>
  <c r="J3940" i="1"/>
  <c r="I3940" i="1"/>
  <c r="J3939" i="1"/>
  <c r="I3939" i="1"/>
  <c r="J3938" i="1"/>
  <c r="I3938" i="1"/>
  <c r="J3937" i="1"/>
  <c r="I3937" i="1"/>
  <c r="J3936" i="1"/>
  <c r="I3936" i="1"/>
  <c r="J3935" i="1"/>
  <c r="I3935" i="1"/>
  <c r="J3934" i="1"/>
  <c r="I3934" i="1"/>
  <c r="J3933" i="1"/>
  <c r="I3933" i="1"/>
  <c r="J3932" i="1"/>
  <c r="I3932" i="1"/>
  <c r="J3931" i="1"/>
  <c r="I3931" i="1"/>
  <c r="J3930" i="1"/>
  <c r="I3930" i="1"/>
  <c r="J3929" i="1"/>
  <c r="I3929" i="1"/>
  <c r="J3928" i="1"/>
  <c r="I3928" i="1"/>
  <c r="J3927" i="1"/>
  <c r="I3927" i="1"/>
  <c r="J3926" i="1"/>
  <c r="I3926" i="1"/>
  <c r="J3925" i="1"/>
  <c r="I3925" i="1"/>
  <c r="J3924" i="1"/>
  <c r="I3924" i="1"/>
  <c r="J3923" i="1"/>
  <c r="I3923" i="1"/>
  <c r="J3922" i="1"/>
  <c r="I3922" i="1"/>
  <c r="J3921" i="1"/>
  <c r="I3921" i="1"/>
  <c r="J3920" i="1"/>
  <c r="I3920" i="1"/>
  <c r="J3919" i="1"/>
  <c r="I3919" i="1"/>
  <c r="J3918" i="1"/>
  <c r="I3918" i="1"/>
  <c r="J3917" i="1"/>
  <c r="I3917" i="1"/>
  <c r="J3916" i="1"/>
  <c r="I3916" i="1"/>
  <c r="J3915" i="1"/>
  <c r="I3915" i="1"/>
  <c r="J3914" i="1"/>
  <c r="I3914" i="1"/>
  <c r="J3913" i="1"/>
  <c r="I3913" i="1"/>
  <c r="J3912" i="1"/>
  <c r="I3912" i="1"/>
  <c r="J3911" i="1"/>
  <c r="I3911" i="1"/>
  <c r="J3910" i="1"/>
  <c r="I3910" i="1"/>
  <c r="J3909" i="1"/>
  <c r="I3909" i="1"/>
  <c r="J3908" i="1"/>
  <c r="I3908" i="1"/>
  <c r="J3907" i="1"/>
  <c r="I3907" i="1"/>
  <c r="J3906" i="1"/>
  <c r="I3906" i="1"/>
  <c r="J3905" i="1"/>
  <c r="I3905" i="1"/>
  <c r="J3904" i="1"/>
  <c r="I3904" i="1"/>
  <c r="J3903" i="1"/>
  <c r="I3903" i="1"/>
  <c r="J3902" i="1"/>
  <c r="I3902" i="1"/>
  <c r="J3901" i="1"/>
  <c r="I3901" i="1"/>
  <c r="J3900" i="1"/>
  <c r="I3900" i="1"/>
  <c r="J3899" i="1"/>
  <c r="I3899" i="1"/>
  <c r="J3898" i="1"/>
  <c r="I3898" i="1"/>
  <c r="J3897" i="1"/>
  <c r="I3897" i="1"/>
  <c r="J3896" i="1"/>
  <c r="I3896" i="1"/>
  <c r="J3895" i="1"/>
  <c r="I3895" i="1"/>
  <c r="J3894" i="1"/>
  <c r="I3894" i="1"/>
  <c r="J3893" i="1"/>
  <c r="I3893" i="1"/>
  <c r="J3892" i="1"/>
  <c r="I3892" i="1"/>
  <c r="J3891" i="1"/>
  <c r="I3891" i="1"/>
  <c r="J3890" i="1"/>
  <c r="I3890" i="1"/>
  <c r="J3889" i="1"/>
  <c r="I3889" i="1"/>
  <c r="J3888" i="1"/>
  <c r="I3888" i="1"/>
  <c r="J3887" i="1"/>
  <c r="I3887" i="1"/>
  <c r="J3886" i="1"/>
  <c r="I3886" i="1"/>
  <c r="J3885" i="1"/>
  <c r="I3885" i="1"/>
  <c r="J3884" i="1"/>
  <c r="I3884" i="1"/>
  <c r="J3883" i="1"/>
  <c r="I3883" i="1"/>
  <c r="J3882" i="1"/>
  <c r="I3882" i="1"/>
  <c r="J3881" i="1"/>
  <c r="I3881" i="1"/>
  <c r="J3880" i="1"/>
  <c r="I3880" i="1"/>
  <c r="J3879" i="1"/>
  <c r="I3879" i="1"/>
  <c r="J3878" i="1"/>
  <c r="I3878" i="1"/>
  <c r="J3877" i="1"/>
  <c r="I3877" i="1"/>
  <c r="J3876" i="1"/>
  <c r="I3876" i="1"/>
  <c r="J3875" i="1"/>
  <c r="I3875" i="1"/>
  <c r="J3874" i="1"/>
  <c r="I3874" i="1"/>
  <c r="J3873" i="1"/>
  <c r="I3873" i="1"/>
  <c r="J3872" i="1"/>
  <c r="I3872" i="1"/>
  <c r="J3871" i="1"/>
  <c r="I3871" i="1"/>
  <c r="J3870" i="1"/>
  <c r="I3870" i="1"/>
  <c r="J3869" i="1"/>
  <c r="I3869" i="1"/>
  <c r="J3868" i="1"/>
  <c r="I3868" i="1"/>
  <c r="J3867" i="1"/>
  <c r="I3867" i="1"/>
  <c r="J3866" i="1"/>
  <c r="I3866" i="1"/>
  <c r="J3865" i="1"/>
  <c r="I3865" i="1"/>
  <c r="J3864" i="1"/>
  <c r="I3864" i="1"/>
  <c r="J3863" i="1"/>
  <c r="I3863" i="1"/>
  <c r="J3862" i="1"/>
  <c r="I3862" i="1"/>
  <c r="J3861" i="1"/>
  <c r="I3861" i="1"/>
  <c r="J3860" i="1"/>
  <c r="I3860" i="1"/>
  <c r="J3859" i="1"/>
  <c r="I3859" i="1"/>
  <c r="J3858" i="1"/>
  <c r="I3858" i="1"/>
  <c r="J3857" i="1"/>
  <c r="I3857" i="1"/>
  <c r="J3856" i="1"/>
  <c r="I3856" i="1"/>
  <c r="J3855" i="1"/>
  <c r="I3855" i="1"/>
  <c r="J3854" i="1"/>
  <c r="I3854" i="1"/>
  <c r="J3853" i="1"/>
  <c r="I3853" i="1"/>
  <c r="J3852" i="1"/>
  <c r="I3852" i="1"/>
  <c r="J3851" i="1"/>
  <c r="I3851" i="1"/>
  <c r="J3850" i="1"/>
  <c r="I3850" i="1"/>
  <c r="J3849" i="1"/>
  <c r="I3849" i="1"/>
  <c r="J3848" i="1"/>
  <c r="I3848" i="1"/>
  <c r="J3847" i="1"/>
  <c r="I3847" i="1"/>
  <c r="J3846" i="1"/>
  <c r="I3846" i="1"/>
  <c r="J3845" i="1"/>
  <c r="I3845" i="1"/>
  <c r="J3844" i="1"/>
  <c r="I3844" i="1"/>
  <c r="J3843" i="1"/>
  <c r="I3843" i="1"/>
  <c r="J3842" i="1"/>
  <c r="I3842" i="1"/>
  <c r="J3841" i="1"/>
  <c r="I3841" i="1"/>
  <c r="J3840" i="1"/>
  <c r="I3840" i="1"/>
  <c r="J3839" i="1"/>
  <c r="I3839" i="1"/>
  <c r="J3838" i="1"/>
  <c r="I3838" i="1"/>
  <c r="J3837" i="1"/>
  <c r="I3837" i="1"/>
  <c r="J3836" i="1"/>
  <c r="I3836" i="1"/>
  <c r="J3835" i="1"/>
  <c r="I3835" i="1"/>
  <c r="J3834" i="1"/>
  <c r="I3834" i="1"/>
  <c r="J3833" i="1"/>
  <c r="I3833" i="1"/>
  <c r="J3832" i="1"/>
  <c r="I3832" i="1"/>
  <c r="J3831" i="1"/>
  <c r="I3831" i="1"/>
  <c r="J3830" i="1"/>
  <c r="I3830" i="1"/>
  <c r="J3829" i="1"/>
  <c r="I3829" i="1"/>
  <c r="J3828" i="1"/>
  <c r="I3828" i="1"/>
  <c r="J3827" i="1"/>
  <c r="I3827" i="1"/>
  <c r="J3826" i="1"/>
  <c r="I3826" i="1"/>
  <c r="J3825" i="1"/>
  <c r="I3825" i="1"/>
  <c r="J3824" i="1"/>
  <c r="I3824" i="1"/>
  <c r="J3823" i="1"/>
  <c r="I3823" i="1"/>
  <c r="J3822" i="1"/>
  <c r="I3822" i="1"/>
  <c r="J3821" i="1"/>
  <c r="I3821" i="1"/>
  <c r="J3820" i="1"/>
  <c r="I3820" i="1"/>
  <c r="J3819" i="1"/>
  <c r="I3819" i="1"/>
  <c r="J3818" i="1"/>
  <c r="I3818" i="1"/>
  <c r="J3817" i="1"/>
  <c r="I3817" i="1"/>
  <c r="J3816" i="1"/>
  <c r="I3816" i="1"/>
  <c r="J3815" i="1"/>
  <c r="I3815" i="1"/>
  <c r="J3814" i="1"/>
  <c r="I3814" i="1"/>
  <c r="J3813" i="1"/>
  <c r="I3813" i="1"/>
  <c r="J3812" i="1"/>
  <c r="I3812" i="1"/>
  <c r="J3811" i="1"/>
  <c r="I3811" i="1"/>
  <c r="J3810" i="1"/>
  <c r="I3810" i="1"/>
  <c r="J3809" i="1"/>
  <c r="I3809" i="1"/>
  <c r="J3808" i="1"/>
  <c r="I3808" i="1"/>
  <c r="J3807" i="1"/>
  <c r="I3807" i="1"/>
  <c r="J3806" i="1"/>
  <c r="I3806" i="1"/>
  <c r="J3805" i="1"/>
  <c r="I3805" i="1"/>
  <c r="J3804" i="1"/>
  <c r="I3804" i="1"/>
  <c r="J3803" i="1"/>
  <c r="I3803" i="1"/>
  <c r="J3802" i="1"/>
  <c r="I3802" i="1"/>
  <c r="J3801" i="1"/>
  <c r="I3801" i="1"/>
  <c r="J3800" i="1"/>
  <c r="I3800" i="1"/>
  <c r="J3799" i="1"/>
  <c r="I3799" i="1"/>
  <c r="J3798" i="1"/>
  <c r="I3798" i="1"/>
  <c r="J3797" i="1"/>
  <c r="I3797" i="1"/>
  <c r="J3796" i="1"/>
  <c r="I3796" i="1"/>
  <c r="J3795" i="1"/>
  <c r="I3795" i="1"/>
  <c r="J3794" i="1"/>
  <c r="I3794" i="1"/>
  <c r="J3793" i="1"/>
  <c r="I3793" i="1"/>
  <c r="J3792" i="1"/>
  <c r="I3792" i="1"/>
  <c r="J3791" i="1"/>
  <c r="I3791" i="1"/>
  <c r="J3790" i="1"/>
  <c r="I3790" i="1"/>
  <c r="J3789" i="1"/>
  <c r="I3789" i="1"/>
  <c r="J3788" i="1"/>
  <c r="I3788" i="1"/>
  <c r="J3787" i="1"/>
  <c r="I3787" i="1"/>
  <c r="J3786" i="1"/>
  <c r="I3786" i="1"/>
  <c r="J3785" i="1"/>
  <c r="I3785" i="1"/>
  <c r="J3784" i="1"/>
  <c r="I3784" i="1"/>
  <c r="J3783" i="1"/>
  <c r="I3783" i="1"/>
  <c r="J3782" i="1"/>
  <c r="I3782" i="1"/>
  <c r="J3781" i="1"/>
  <c r="I3781" i="1"/>
  <c r="J3780" i="1"/>
  <c r="I3780" i="1"/>
  <c r="J3779" i="1"/>
  <c r="I3779" i="1"/>
  <c r="J3778" i="1"/>
  <c r="I3778" i="1"/>
  <c r="J3777" i="1"/>
  <c r="I3777" i="1"/>
  <c r="J3776" i="1"/>
  <c r="I3776" i="1"/>
  <c r="J3775" i="1"/>
  <c r="I3775" i="1"/>
  <c r="J3774" i="1"/>
  <c r="I3774" i="1"/>
  <c r="J3773" i="1"/>
  <c r="I3773" i="1"/>
  <c r="J3772" i="1"/>
  <c r="I3772" i="1"/>
  <c r="J3771" i="1"/>
  <c r="I3771" i="1"/>
  <c r="J3770" i="1"/>
  <c r="I3770" i="1"/>
  <c r="J3769" i="1"/>
  <c r="I3769" i="1"/>
  <c r="J3768" i="1"/>
  <c r="I3768" i="1"/>
  <c r="J3767" i="1"/>
  <c r="I3767" i="1"/>
  <c r="J3766" i="1"/>
  <c r="I3766" i="1"/>
  <c r="J3765" i="1"/>
  <c r="I3765" i="1"/>
  <c r="J3764" i="1"/>
  <c r="I3764" i="1"/>
  <c r="J3763" i="1"/>
  <c r="I3763" i="1"/>
  <c r="J3762" i="1"/>
  <c r="I3762" i="1"/>
  <c r="J3761" i="1"/>
  <c r="I3761" i="1"/>
  <c r="J3760" i="1"/>
  <c r="I3760" i="1"/>
  <c r="J3759" i="1"/>
  <c r="I3759" i="1"/>
  <c r="J3758" i="1"/>
  <c r="I3758" i="1"/>
  <c r="J3757" i="1"/>
  <c r="I3757" i="1"/>
  <c r="J3756" i="1"/>
  <c r="I3756" i="1"/>
  <c r="J3755" i="1"/>
  <c r="I3755" i="1"/>
  <c r="J3754" i="1"/>
  <c r="I3754" i="1"/>
  <c r="J3753" i="1"/>
  <c r="I3753" i="1"/>
  <c r="J3752" i="1"/>
  <c r="I3752" i="1"/>
  <c r="J3751" i="1"/>
  <c r="I3751" i="1"/>
  <c r="J3750" i="1"/>
  <c r="I3750" i="1"/>
  <c r="J3749" i="1"/>
  <c r="I3749" i="1"/>
  <c r="J3748" i="1"/>
  <c r="I3748" i="1"/>
  <c r="J3747" i="1"/>
  <c r="I3747" i="1"/>
  <c r="J3746" i="1"/>
  <c r="I3746" i="1"/>
  <c r="J3745" i="1"/>
  <c r="I3745" i="1"/>
  <c r="J3744" i="1"/>
  <c r="I3744" i="1"/>
  <c r="J3743" i="1"/>
  <c r="I3743" i="1"/>
  <c r="J3742" i="1"/>
  <c r="I3742" i="1"/>
  <c r="J3741" i="1"/>
  <c r="I3741" i="1"/>
  <c r="J3740" i="1"/>
  <c r="I3740" i="1"/>
  <c r="J3739" i="1"/>
  <c r="I3739" i="1"/>
  <c r="J3738" i="1"/>
  <c r="I3738" i="1"/>
  <c r="J3737" i="1"/>
  <c r="I3737" i="1"/>
  <c r="J3736" i="1"/>
  <c r="I3736" i="1"/>
  <c r="J3735" i="1"/>
  <c r="I3735" i="1"/>
  <c r="J3734" i="1"/>
  <c r="I3734" i="1"/>
  <c r="J3733" i="1"/>
  <c r="I3733" i="1"/>
  <c r="J3732" i="1"/>
  <c r="I3732" i="1"/>
  <c r="J3731" i="1"/>
  <c r="I3731" i="1"/>
  <c r="J3730" i="1"/>
  <c r="I3730" i="1"/>
  <c r="J3729" i="1"/>
  <c r="I3729" i="1"/>
  <c r="J3728" i="1"/>
  <c r="I3728" i="1"/>
  <c r="J3727" i="1"/>
  <c r="I3727" i="1"/>
  <c r="J3726" i="1"/>
  <c r="I3726" i="1"/>
  <c r="J3725" i="1"/>
  <c r="I3725" i="1"/>
  <c r="J3724" i="1"/>
  <c r="I3724" i="1"/>
  <c r="J3723" i="1"/>
  <c r="I3723" i="1"/>
  <c r="J3722" i="1"/>
  <c r="I3722" i="1"/>
  <c r="J3721" i="1"/>
  <c r="I3721" i="1"/>
  <c r="J3720" i="1"/>
  <c r="I3720" i="1"/>
  <c r="J3719" i="1"/>
  <c r="I3719" i="1"/>
  <c r="J3718" i="1"/>
  <c r="I3718" i="1"/>
  <c r="J3717" i="1"/>
  <c r="I3717" i="1"/>
  <c r="J3716" i="1"/>
  <c r="I3716" i="1"/>
  <c r="J3715" i="1"/>
  <c r="I3715" i="1"/>
  <c r="J3714" i="1"/>
  <c r="I3714" i="1"/>
  <c r="J3713" i="1"/>
  <c r="I3713" i="1"/>
  <c r="J3712" i="1"/>
  <c r="I3712" i="1"/>
  <c r="J3711" i="1"/>
  <c r="I3711" i="1"/>
  <c r="J3710" i="1"/>
  <c r="I3710" i="1"/>
  <c r="J3709" i="1"/>
  <c r="I3709" i="1"/>
  <c r="J3708" i="1"/>
  <c r="I3708" i="1"/>
  <c r="J3707" i="1"/>
  <c r="I3707" i="1"/>
  <c r="J3706" i="1"/>
  <c r="I3706" i="1"/>
  <c r="J3705" i="1"/>
  <c r="I3705" i="1"/>
  <c r="J3704" i="1"/>
  <c r="I3704" i="1"/>
  <c r="J3703" i="1"/>
  <c r="I3703" i="1"/>
  <c r="J3702" i="1"/>
  <c r="I3702" i="1"/>
  <c r="J3701" i="1"/>
  <c r="I3701" i="1"/>
  <c r="J3700" i="1"/>
  <c r="I3700" i="1"/>
  <c r="J3699" i="1"/>
  <c r="I3699" i="1"/>
  <c r="J3698" i="1"/>
  <c r="I3698" i="1"/>
  <c r="J3697" i="1"/>
  <c r="I3697" i="1"/>
  <c r="J3696" i="1"/>
  <c r="I3696" i="1"/>
  <c r="J3695" i="1"/>
  <c r="I3695" i="1"/>
  <c r="J3694" i="1"/>
  <c r="I3694" i="1"/>
  <c r="J3693" i="1"/>
  <c r="I3693" i="1"/>
  <c r="J3692" i="1"/>
  <c r="I3692" i="1"/>
  <c r="J3691" i="1"/>
  <c r="I3691" i="1"/>
  <c r="J3690" i="1"/>
  <c r="I3690" i="1"/>
  <c r="J3689" i="1"/>
  <c r="I3689" i="1"/>
  <c r="J3688" i="1"/>
  <c r="I3688" i="1"/>
  <c r="J3687" i="1"/>
  <c r="I3687" i="1"/>
  <c r="J3686" i="1"/>
  <c r="I3686" i="1"/>
  <c r="J3685" i="1"/>
  <c r="I3685" i="1"/>
  <c r="J3684" i="1"/>
  <c r="I3684" i="1"/>
  <c r="J3683" i="1"/>
  <c r="I3683" i="1"/>
  <c r="J3682" i="1"/>
  <c r="I3682" i="1"/>
  <c r="J3681" i="1"/>
  <c r="I3681" i="1"/>
  <c r="J3680" i="1"/>
  <c r="I3680" i="1"/>
  <c r="J3679" i="1"/>
  <c r="I3679" i="1"/>
  <c r="J3678" i="1"/>
  <c r="I3678" i="1"/>
  <c r="J3677" i="1"/>
  <c r="I3677" i="1"/>
  <c r="J3676" i="1"/>
  <c r="I3676" i="1"/>
  <c r="J3675" i="1"/>
  <c r="I3675" i="1"/>
  <c r="J3674" i="1"/>
  <c r="I3674" i="1"/>
  <c r="J3673" i="1"/>
  <c r="I3673" i="1"/>
  <c r="J3672" i="1"/>
  <c r="I3672" i="1"/>
  <c r="J3671" i="1"/>
  <c r="I3671" i="1"/>
  <c r="J3670" i="1"/>
  <c r="I3670" i="1"/>
  <c r="J3669" i="1"/>
  <c r="I3669" i="1"/>
  <c r="J3668" i="1"/>
  <c r="I3668" i="1"/>
  <c r="J3667" i="1"/>
  <c r="I3667" i="1"/>
  <c r="J3666" i="1"/>
  <c r="I3666" i="1"/>
  <c r="J3665" i="1"/>
  <c r="I3665" i="1"/>
  <c r="J3664" i="1"/>
  <c r="I3664" i="1"/>
  <c r="J3663" i="1"/>
  <c r="I3663" i="1"/>
  <c r="J3662" i="1"/>
  <c r="I3662" i="1"/>
  <c r="J3661" i="1"/>
  <c r="I3661" i="1"/>
  <c r="J3660" i="1"/>
  <c r="I3660" i="1"/>
  <c r="J3659" i="1"/>
  <c r="I3659" i="1"/>
  <c r="J3658" i="1"/>
  <c r="I3658" i="1"/>
  <c r="J3657" i="1"/>
  <c r="I3657" i="1"/>
  <c r="J3656" i="1"/>
  <c r="I3656" i="1"/>
  <c r="J3655" i="1"/>
  <c r="I3655" i="1"/>
  <c r="J3654" i="1"/>
  <c r="I3654" i="1"/>
  <c r="J3653" i="1"/>
  <c r="I3653" i="1"/>
  <c r="J3652" i="1"/>
  <c r="I3652" i="1"/>
  <c r="J3651" i="1"/>
  <c r="I3651" i="1"/>
  <c r="J3650" i="1"/>
  <c r="I3650" i="1"/>
  <c r="J3649" i="1"/>
  <c r="I3649" i="1"/>
  <c r="J3648" i="1"/>
  <c r="I3648" i="1"/>
  <c r="J3647" i="1"/>
  <c r="I3647" i="1"/>
  <c r="J3646" i="1"/>
  <c r="I3646" i="1"/>
  <c r="J3645" i="1"/>
  <c r="I3645" i="1"/>
  <c r="J3644" i="1"/>
  <c r="I3644" i="1"/>
  <c r="J3643" i="1"/>
  <c r="I3643" i="1"/>
  <c r="J3642" i="1"/>
  <c r="I3642" i="1"/>
  <c r="J3641" i="1"/>
  <c r="I3641" i="1"/>
  <c r="J3640" i="1"/>
  <c r="I3640" i="1"/>
  <c r="J3639" i="1"/>
  <c r="I3639" i="1"/>
  <c r="J3638" i="1"/>
  <c r="I3638" i="1"/>
  <c r="J3637" i="1"/>
  <c r="I3637" i="1"/>
  <c r="J3636" i="1"/>
  <c r="I3636" i="1"/>
  <c r="J3635" i="1"/>
  <c r="I3635" i="1"/>
  <c r="J3634" i="1"/>
  <c r="I3634" i="1"/>
  <c r="J3633" i="1"/>
  <c r="I3633" i="1"/>
  <c r="J3632" i="1"/>
  <c r="I3632" i="1"/>
  <c r="J3631" i="1"/>
  <c r="I3631" i="1"/>
  <c r="J3630" i="1"/>
  <c r="I3630" i="1"/>
  <c r="J3629" i="1"/>
  <c r="I3629" i="1"/>
  <c r="J3628" i="1"/>
  <c r="I3628" i="1"/>
  <c r="J3627" i="1"/>
  <c r="I3627" i="1"/>
  <c r="J3626" i="1"/>
  <c r="I3626" i="1"/>
  <c r="J3625" i="1"/>
  <c r="I3625" i="1"/>
  <c r="J3624" i="1"/>
  <c r="I3624" i="1"/>
  <c r="J3623" i="1"/>
  <c r="I3623" i="1"/>
  <c r="J3622" i="1"/>
  <c r="I3622" i="1"/>
  <c r="J3621" i="1"/>
  <c r="I3621" i="1"/>
  <c r="J3620" i="1"/>
  <c r="I3620" i="1"/>
  <c r="J3619" i="1"/>
  <c r="I3619" i="1"/>
  <c r="J3618" i="1"/>
  <c r="I3618" i="1"/>
  <c r="J3617" i="1"/>
  <c r="I3617" i="1"/>
  <c r="J3616" i="1"/>
  <c r="I3616" i="1"/>
  <c r="J3615" i="1"/>
  <c r="I3615" i="1"/>
  <c r="J3614" i="1"/>
  <c r="I3614" i="1"/>
  <c r="J3613" i="1"/>
  <c r="I3613" i="1"/>
  <c r="J3612" i="1"/>
  <c r="I3612" i="1"/>
  <c r="J3611" i="1"/>
  <c r="I3611" i="1"/>
  <c r="J3610" i="1"/>
  <c r="I3610" i="1"/>
  <c r="J3609" i="1"/>
  <c r="I3609" i="1"/>
  <c r="J3608" i="1"/>
  <c r="I3608" i="1"/>
  <c r="J3607" i="1"/>
  <c r="I3607" i="1"/>
  <c r="J3606" i="1"/>
  <c r="I3606" i="1"/>
  <c r="J3605" i="1"/>
  <c r="I3605" i="1"/>
  <c r="J3604" i="1"/>
  <c r="I3604" i="1"/>
  <c r="J3603" i="1"/>
  <c r="I3603" i="1"/>
  <c r="J3602" i="1"/>
  <c r="I3602" i="1"/>
  <c r="J3601" i="1"/>
  <c r="I3601" i="1"/>
  <c r="J3600" i="1"/>
  <c r="I3600" i="1"/>
  <c r="J3599" i="1"/>
  <c r="I3599" i="1"/>
  <c r="J3598" i="1"/>
  <c r="I3598" i="1"/>
  <c r="J3597" i="1"/>
  <c r="I3597" i="1"/>
  <c r="J3596" i="1"/>
  <c r="I3596" i="1"/>
  <c r="J3595" i="1"/>
  <c r="I3595" i="1"/>
  <c r="J3594" i="1"/>
  <c r="I3594" i="1"/>
  <c r="J3593" i="1"/>
  <c r="I3593" i="1"/>
  <c r="J3592" i="1"/>
  <c r="I3592" i="1"/>
  <c r="J3591" i="1"/>
  <c r="I3591" i="1"/>
  <c r="J3590" i="1"/>
  <c r="I3590" i="1"/>
  <c r="J3589" i="1"/>
  <c r="I3589" i="1"/>
  <c r="J3588" i="1"/>
  <c r="I3588" i="1"/>
  <c r="J3587" i="1"/>
  <c r="I3587" i="1"/>
  <c r="J3586" i="1"/>
  <c r="I3586" i="1"/>
  <c r="J3585" i="1"/>
  <c r="I3585" i="1"/>
  <c r="J3584" i="1"/>
  <c r="I3584" i="1"/>
  <c r="J3583" i="1"/>
  <c r="I3583" i="1"/>
  <c r="J3582" i="1"/>
  <c r="I3582" i="1"/>
  <c r="J3581" i="1"/>
  <c r="I3581" i="1"/>
  <c r="J3580" i="1"/>
  <c r="I3580" i="1"/>
  <c r="J3579" i="1"/>
  <c r="I3579" i="1"/>
  <c r="J3578" i="1"/>
  <c r="I3578" i="1"/>
  <c r="J3577" i="1"/>
  <c r="I3577" i="1"/>
  <c r="J3576" i="1"/>
  <c r="I3576" i="1"/>
  <c r="J3575" i="1"/>
  <c r="I3575" i="1"/>
  <c r="J3574" i="1"/>
  <c r="I3574" i="1"/>
  <c r="J3573" i="1"/>
  <c r="I3573" i="1"/>
  <c r="J3572" i="1"/>
  <c r="I3572" i="1"/>
  <c r="J3571" i="1"/>
  <c r="I3571" i="1"/>
  <c r="J3570" i="1"/>
  <c r="I3570" i="1"/>
  <c r="J3569" i="1"/>
  <c r="I3569" i="1"/>
  <c r="J3568" i="1"/>
  <c r="I3568" i="1"/>
  <c r="J3567" i="1"/>
  <c r="I3567" i="1"/>
  <c r="J3566" i="1"/>
  <c r="I3566" i="1"/>
  <c r="J3565" i="1"/>
  <c r="I3565" i="1"/>
  <c r="J3564" i="1"/>
  <c r="I3564" i="1"/>
  <c r="J3563" i="1"/>
  <c r="I3563" i="1"/>
  <c r="J3562" i="1"/>
  <c r="I3562" i="1"/>
  <c r="J3561" i="1"/>
  <c r="I3561" i="1"/>
  <c r="J3560" i="1"/>
  <c r="I3560" i="1"/>
  <c r="J3559" i="1"/>
  <c r="I3559" i="1"/>
  <c r="J3558" i="1"/>
  <c r="I3558" i="1"/>
  <c r="J3557" i="1"/>
  <c r="I3557" i="1"/>
  <c r="J3556" i="1"/>
  <c r="I3556" i="1"/>
  <c r="J3555" i="1"/>
  <c r="I3555" i="1"/>
  <c r="J3554" i="1"/>
  <c r="I3554" i="1"/>
  <c r="J3553" i="1"/>
  <c r="I3553" i="1"/>
  <c r="J3552" i="1"/>
  <c r="I3552" i="1"/>
  <c r="J3551" i="1"/>
  <c r="I3551" i="1"/>
  <c r="J3550" i="1"/>
  <c r="I3550" i="1"/>
  <c r="J3549" i="1"/>
  <c r="I3549" i="1"/>
  <c r="J3548" i="1"/>
  <c r="I3548" i="1"/>
  <c r="J3547" i="1"/>
  <c r="I3547" i="1"/>
  <c r="J3546" i="1"/>
  <c r="I3546" i="1"/>
  <c r="J3545" i="1"/>
  <c r="I3545" i="1"/>
  <c r="J3544" i="1"/>
  <c r="I3544" i="1"/>
  <c r="J3543" i="1"/>
  <c r="I3543" i="1"/>
  <c r="J3542" i="1"/>
  <c r="I3542" i="1"/>
  <c r="J3541" i="1"/>
  <c r="I3541" i="1"/>
  <c r="J3540" i="1"/>
  <c r="I3540" i="1"/>
  <c r="J3539" i="1"/>
  <c r="I3539" i="1"/>
  <c r="J3538" i="1"/>
  <c r="I3538" i="1"/>
  <c r="J3537" i="1"/>
  <c r="I3537" i="1"/>
  <c r="J3536" i="1"/>
  <c r="I3536" i="1"/>
  <c r="J3535" i="1"/>
  <c r="I3535" i="1"/>
  <c r="J3534" i="1"/>
  <c r="I3534" i="1"/>
  <c r="J3533" i="1"/>
  <c r="I3533" i="1"/>
  <c r="J3532" i="1"/>
  <c r="I3532" i="1"/>
  <c r="J3531" i="1"/>
  <c r="I3531" i="1"/>
  <c r="J3530" i="1"/>
  <c r="I3530" i="1"/>
  <c r="J3529" i="1"/>
  <c r="I3529" i="1"/>
  <c r="J3528" i="1"/>
  <c r="I3528" i="1"/>
  <c r="J3527" i="1"/>
  <c r="I3527" i="1"/>
  <c r="J3526" i="1"/>
  <c r="I3526" i="1"/>
  <c r="J3525" i="1"/>
  <c r="I3525" i="1"/>
  <c r="J3524" i="1"/>
  <c r="I3524" i="1"/>
  <c r="J3523" i="1"/>
  <c r="I3523" i="1"/>
  <c r="J3522" i="1"/>
  <c r="I3522" i="1"/>
  <c r="J3521" i="1"/>
  <c r="I3521" i="1"/>
  <c r="J3520" i="1"/>
  <c r="I3520" i="1"/>
  <c r="J3519" i="1"/>
  <c r="I3519" i="1"/>
  <c r="J3518" i="1"/>
  <c r="I3518" i="1"/>
  <c r="J3517" i="1"/>
  <c r="I3517" i="1"/>
  <c r="J3516" i="1"/>
  <c r="I3516" i="1"/>
  <c r="J3515" i="1"/>
  <c r="I3515" i="1"/>
  <c r="J3514" i="1"/>
  <c r="I3514" i="1"/>
  <c r="J3513" i="1"/>
  <c r="I3513" i="1"/>
  <c r="J3512" i="1"/>
  <c r="I3512" i="1"/>
  <c r="J3511" i="1"/>
  <c r="I3511" i="1"/>
  <c r="J3510" i="1"/>
  <c r="I3510" i="1"/>
  <c r="J3509" i="1"/>
  <c r="I3509" i="1"/>
  <c r="J3508" i="1"/>
  <c r="I3508" i="1"/>
  <c r="J3507" i="1"/>
  <c r="I3507" i="1"/>
  <c r="J3506" i="1"/>
  <c r="I3506" i="1"/>
  <c r="J3505" i="1"/>
  <c r="I3505" i="1"/>
  <c r="J3504" i="1"/>
  <c r="I3504" i="1"/>
  <c r="J3503" i="1"/>
  <c r="I3503" i="1"/>
  <c r="J3502" i="1"/>
  <c r="I3502" i="1"/>
  <c r="J3501" i="1"/>
  <c r="I3501" i="1"/>
  <c r="J3500" i="1"/>
  <c r="I3500" i="1"/>
  <c r="J3499" i="1"/>
  <c r="I3499" i="1"/>
  <c r="J3498" i="1"/>
  <c r="I3498" i="1"/>
  <c r="J3497" i="1"/>
  <c r="I3497" i="1"/>
  <c r="J3496" i="1"/>
  <c r="I3496" i="1"/>
  <c r="J3495" i="1"/>
  <c r="I3495" i="1"/>
  <c r="J3494" i="1"/>
  <c r="I3494" i="1"/>
  <c r="J3493" i="1"/>
  <c r="I3493" i="1"/>
  <c r="J3492" i="1"/>
  <c r="I3492" i="1"/>
  <c r="J3491" i="1"/>
  <c r="I3491" i="1"/>
  <c r="J3490" i="1"/>
  <c r="I3490" i="1"/>
  <c r="J3489" i="1"/>
  <c r="I3489" i="1"/>
  <c r="J3488" i="1"/>
  <c r="I3488" i="1"/>
  <c r="J3487" i="1"/>
  <c r="I3487" i="1"/>
  <c r="J3486" i="1"/>
  <c r="I3486" i="1"/>
  <c r="J3485" i="1"/>
  <c r="I3485" i="1"/>
  <c r="J3484" i="1"/>
  <c r="I3484" i="1"/>
  <c r="J3483" i="1"/>
  <c r="I3483" i="1"/>
  <c r="J3482" i="1"/>
  <c r="I3482" i="1"/>
  <c r="J3481" i="1"/>
  <c r="I3481" i="1"/>
  <c r="J3480" i="1"/>
  <c r="I3480" i="1"/>
  <c r="J3479" i="1"/>
  <c r="I3479" i="1"/>
  <c r="J3478" i="1"/>
  <c r="I3478" i="1"/>
  <c r="J3477" i="1"/>
  <c r="I3477" i="1"/>
  <c r="J3476" i="1"/>
  <c r="I3476" i="1"/>
  <c r="J3475" i="1"/>
  <c r="I3475" i="1"/>
  <c r="J3474" i="1"/>
  <c r="I3474" i="1"/>
  <c r="J3473" i="1"/>
  <c r="I3473" i="1"/>
  <c r="J3472" i="1"/>
  <c r="I3472" i="1"/>
  <c r="J3471" i="1"/>
  <c r="I3471" i="1"/>
  <c r="J3470" i="1"/>
  <c r="I3470" i="1"/>
  <c r="J3469" i="1"/>
  <c r="I3469" i="1"/>
  <c r="J3468" i="1"/>
  <c r="I3468" i="1"/>
  <c r="J3467" i="1"/>
  <c r="I3467" i="1"/>
  <c r="J3466" i="1"/>
  <c r="I3466" i="1"/>
  <c r="J3465" i="1"/>
  <c r="I3465" i="1"/>
  <c r="J3464" i="1"/>
  <c r="I3464" i="1"/>
  <c r="J3463" i="1"/>
  <c r="I3463" i="1"/>
  <c r="J3462" i="1"/>
  <c r="I3462" i="1"/>
  <c r="J3461" i="1"/>
  <c r="I3461" i="1"/>
  <c r="J3460" i="1"/>
  <c r="I3460" i="1"/>
  <c r="J3459" i="1"/>
  <c r="I3459" i="1"/>
  <c r="J3458" i="1"/>
  <c r="I3458" i="1"/>
  <c r="J3457" i="1"/>
  <c r="I3457" i="1"/>
  <c r="J3456" i="1"/>
  <c r="I3456" i="1"/>
  <c r="J3455" i="1"/>
  <c r="I3455" i="1"/>
  <c r="J3454" i="1"/>
  <c r="I3454" i="1"/>
  <c r="J3453" i="1"/>
  <c r="I3453" i="1"/>
  <c r="J3452" i="1"/>
  <c r="I3452" i="1"/>
  <c r="J3451" i="1"/>
  <c r="I3451" i="1"/>
  <c r="J3450" i="1"/>
  <c r="I3450" i="1"/>
  <c r="J3449" i="1"/>
  <c r="I3449" i="1"/>
  <c r="J3448" i="1"/>
  <c r="I3448" i="1"/>
  <c r="J3447" i="1"/>
  <c r="I3447" i="1"/>
  <c r="J3446" i="1"/>
  <c r="I3446" i="1"/>
  <c r="J3445" i="1"/>
  <c r="I3445" i="1"/>
  <c r="J3444" i="1"/>
  <c r="I3444" i="1"/>
  <c r="J3443" i="1"/>
  <c r="I3443" i="1"/>
  <c r="J3442" i="1"/>
  <c r="I3442" i="1"/>
  <c r="J3441" i="1"/>
  <c r="I3441" i="1"/>
  <c r="J3440" i="1"/>
  <c r="I3440" i="1"/>
  <c r="J3439" i="1"/>
  <c r="I3439" i="1"/>
  <c r="J3438" i="1"/>
  <c r="I3438" i="1"/>
  <c r="J3437" i="1"/>
  <c r="I3437" i="1"/>
  <c r="J3436" i="1"/>
  <c r="I3436" i="1"/>
  <c r="J3435" i="1"/>
  <c r="I3435" i="1"/>
  <c r="J3434" i="1"/>
  <c r="I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J3424" i="1"/>
  <c r="I3424" i="1"/>
  <c r="J3423" i="1"/>
  <c r="I3423" i="1"/>
  <c r="J3422" i="1"/>
  <c r="I3422" i="1"/>
  <c r="J3421" i="1"/>
  <c r="I3421" i="1"/>
  <c r="J3420" i="1"/>
  <c r="I3420" i="1"/>
  <c r="J3419" i="1"/>
  <c r="I3419" i="1"/>
  <c r="J3418" i="1"/>
  <c r="I3418" i="1"/>
  <c r="J3417" i="1"/>
  <c r="I3417" i="1"/>
  <c r="J3416" i="1"/>
  <c r="I3416" i="1"/>
  <c r="J3415" i="1"/>
  <c r="I3415" i="1"/>
  <c r="J3414" i="1"/>
  <c r="I3414" i="1"/>
  <c r="J3413" i="1"/>
  <c r="I3413" i="1"/>
  <c r="J3412" i="1"/>
  <c r="I3412" i="1"/>
  <c r="J3411" i="1"/>
  <c r="I3411" i="1"/>
  <c r="J3410" i="1"/>
  <c r="I3410" i="1"/>
  <c r="J3409" i="1"/>
  <c r="I3409" i="1"/>
  <c r="J3408" i="1"/>
  <c r="I3408" i="1"/>
  <c r="J3407" i="1"/>
  <c r="I3407" i="1"/>
  <c r="J3406" i="1"/>
  <c r="I3406" i="1"/>
  <c r="J3405" i="1"/>
  <c r="I3405" i="1"/>
  <c r="J3404" i="1"/>
  <c r="I3404" i="1"/>
  <c r="J3403" i="1"/>
  <c r="I3403" i="1"/>
  <c r="J3402" i="1"/>
  <c r="I3402" i="1"/>
  <c r="J3401" i="1"/>
  <c r="I3401" i="1"/>
  <c r="J3400" i="1"/>
  <c r="I3400" i="1"/>
  <c r="J3399" i="1"/>
  <c r="I3399" i="1"/>
  <c r="J3398" i="1"/>
  <c r="I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4" i="1"/>
  <c r="I3384" i="1"/>
  <c r="J3383" i="1"/>
  <c r="I3383" i="1"/>
  <c r="J3382" i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J3375" i="1"/>
  <c r="I3375" i="1"/>
  <c r="J3374" i="1"/>
  <c r="I3374" i="1"/>
  <c r="J3373" i="1"/>
  <c r="I3373" i="1"/>
  <c r="J3372" i="1"/>
  <c r="I3372" i="1"/>
  <c r="J3371" i="1"/>
  <c r="I3371" i="1"/>
  <c r="J3370" i="1"/>
  <c r="I3370" i="1"/>
  <c r="J3369" i="1"/>
  <c r="I3369" i="1"/>
  <c r="J3368" i="1"/>
  <c r="I3368" i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J3357" i="1"/>
  <c r="I3357" i="1"/>
  <c r="J3356" i="1"/>
  <c r="I3356" i="1"/>
  <c r="J3355" i="1"/>
  <c r="I3355" i="1"/>
  <c r="J3354" i="1"/>
  <c r="I3354" i="1"/>
  <c r="J3353" i="1"/>
  <c r="I3353" i="1"/>
  <c r="J3352" i="1"/>
  <c r="I3352" i="1"/>
  <c r="J3351" i="1"/>
  <c r="I3351" i="1"/>
  <c r="J3350" i="1"/>
  <c r="I3350" i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J3339" i="1"/>
  <c r="I3339" i="1"/>
  <c r="J3338" i="1"/>
  <c r="I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J3328" i="1"/>
  <c r="I3328" i="1"/>
  <c r="J3327" i="1"/>
  <c r="I3327" i="1"/>
  <c r="J3326" i="1"/>
  <c r="I3326" i="1"/>
  <c r="J3325" i="1"/>
  <c r="I3325" i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J3316" i="1"/>
  <c r="I3316" i="1"/>
  <c r="J3315" i="1"/>
  <c r="I3315" i="1"/>
  <c r="J3314" i="1"/>
  <c r="I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J3303" i="1"/>
  <c r="I3303" i="1"/>
  <c r="J3302" i="1"/>
  <c r="I3302" i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J3295" i="1"/>
  <c r="I3295" i="1"/>
  <c r="J3294" i="1"/>
  <c r="I3294" i="1"/>
  <c r="J3293" i="1"/>
  <c r="I3293" i="1"/>
  <c r="J3292" i="1"/>
  <c r="I3292" i="1"/>
  <c r="J3291" i="1"/>
  <c r="I3291" i="1"/>
  <c r="J3290" i="1"/>
  <c r="I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J3280" i="1"/>
  <c r="I3280" i="1"/>
  <c r="J3279" i="1"/>
  <c r="I3279" i="1"/>
  <c r="J3278" i="1"/>
  <c r="I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144" i="1"/>
  <c r="F4144" i="1"/>
  <c r="E4144" i="1"/>
  <c r="G4143" i="1"/>
  <c r="F4143" i="1"/>
  <c r="E4143" i="1"/>
  <c r="G4142" i="1"/>
  <c r="F4142" i="1"/>
  <c r="E4142" i="1"/>
  <c r="G4141" i="1"/>
  <c r="F4141" i="1"/>
  <c r="E4141" i="1"/>
  <c r="G4140" i="1"/>
  <c r="F4140" i="1"/>
  <c r="E4140" i="1"/>
  <c r="G4139" i="1"/>
  <c r="F4139" i="1"/>
  <c r="E4139" i="1"/>
  <c r="G4138" i="1"/>
  <c r="F4138" i="1"/>
  <c r="E4138" i="1"/>
  <c r="G4137" i="1"/>
  <c r="F4137" i="1"/>
  <c r="E4137" i="1"/>
  <c r="G4136" i="1"/>
  <c r="F4136" i="1"/>
  <c r="E4136" i="1"/>
  <c r="G4135" i="1"/>
  <c r="F4135" i="1"/>
  <c r="E4135" i="1"/>
  <c r="G4134" i="1"/>
  <c r="F4134" i="1"/>
  <c r="E4134" i="1"/>
  <c r="G4133" i="1"/>
  <c r="F4133" i="1"/>
  <c r="E4133" i="1"/>
  <c r="G4132" i="1"/>
  <c r="F4132" i="1"/>
  <c r="E4132" i="1"/>
  <c r="G4131" i="1"/>
  <c r="F4131" i="1"/>
  <c r="E4131" i="1"/>
  <c r="G4130" i="1"/>
  <c r="F4130" i="1"/>
  <c r="E4130" i="1"/>
  <c r="G4129" i="1"/>
  <c r="F4129" i="1"/>
  <c r="E4129" i="1"/>
  <c r="G4128" i="1"/>
  <c r="F4128" i="1"/>
  <c r="E4128" i="1"/>
  <c r="G4127" i="1"/>
  <c r="F4127" i="1"/>
  <c r="E4127" i="1"/>
  <c r="G4126" i="1"/>
  <c r="F4126" i="1"/>
  <c r="E4126" i="1"/>
  <c r="G4125" i="1"/>
  <c r="F4125" i="1"/>
  <c r="E4125" i="1"/>
  <c r="G4124" i="1"/>
  <c r="F4124" i="1"/>
  <c r="E4124" i="1"/>
  <c r="G4123" i="1"/>
  <c r="F4123" i="1"/>
  <c r="E4123" i="1"/>
  <c r="G4122" i="1"/>
  <c r="F4122" i="1"/>
  <c r="E4122" i="1"/>
  <c r="G4121" i="1"/>
  <c r="F4121" i="1"/>
  <c r="E4121" i="1"/>
  <c r="G4120" i="1"/>
  <c r="F4120" i="1"/>
  <c r="E4120" i="1"/>
  <c r="G4119" i="1"/>
  <c r="F4119" i="1"/>
  <c r="E4119" i="1"/>
  <c r="G4118" i="1"/>
  <c r="F4118" i="1"/>
  <c r="E4118" i="1"/>
  <c r="G4117" i="1"/>
  <c r="F4117" i="1"/>
  <c r="E4117" i="1"/>
  <c r="G4116" i="1"/>
  <c r="F4116" i="1"/>
  <c r="E4116" i="1"/>
  <c r="G4115" i="1"/>
  <c r="F4115" i="1"/>
  <c r="E4115" i="1"/>
  <c r="G4114" i="1"/>
  <c r="F4114" i="1"/>
  <c r="E4114" i="1"/>
  <c r="G4113" i="1"/>
  <c r="F4113" i="1"/>
  <c r="E4113" i="1"/>
  <c r="G4112" i="1"/>
  <c r="F4112" i="1"/>
  <c r="E4112" i="1"/>
  <c r="G4111" i="1"/>
  <c r="F4111" i="1"/>
  <c r="E4111" i="1"/>
  <c r="G4110" i="1"/>
  <c r="F4110" i="1"/>
  <c r="E4110" i="1"/>
  <c r="G4109" i="1"/>
  <c r="F4109" i="1"/>
  <c r="E4109" i="1"/>
  <c r="G4108" i="1"/>
  <c r="F4108" i="1"/>
  <c r="E4108" i="1"/>
  <c r="G4107" i="1"/>
  <c r="F4107" i="1"/>
  <c r="E4107" i="1"/>
  <c r="G4106" i="1"/>
  <c r="F4106" i="1"/>
  <c r="E4106" i="1"/>
  <c r="G4105" i="1"/>
  <c r="F4105" i="1"/>
  <c r="E4105" i="1"/>
  <c r="G4104" i="1"/>
  <c r="F4104" i="1"/>
  <c r="E4104" i="1"/>
  <c r="G4103" i="1"/>
  <c r="F4103" i="1"/>
  <c r="E4103" i="1"/>
  <c r="G4102" i="1"/>
  <c r="F4102" i="1"/>
  <c r="E4102" i="1"/>
  <c r="G4101" i="1"/>
  <c r="F4101" i="1"/>
  <c r="E4101" i="1"/>
  <c r="G4100" i="1"/>
  <c r="F4100" i="1"/>
  <c r="E4100" i="1"/>
  <c r="G4099" i="1"/>
  <c r="F4099" i="1"/>
  <c r="E4099" i="1"/>
  <c r="G4098" i="1"/>
  <c r="F4098" i="1"/>
  <c r="E4098" i="1"/>
  <c r="G4097" i="1"/>
  <c r="F4097" i="1"/>
  <c r="E4097" i="1"/>
  <c r="G4096" i="1"/>
  <c r="F4096" i="1"/>
  <c r="E4096" i="1"/>
  <c r="G4095" i="1"/>
  <c r="F4095" i="1"/>
  <c r="E4095" i="1"/>
  <c r="G4094" i="1"/>
  <c r="F4094" i="1"/>
  <c r="E4094" i="1"/>
  <c r="G4093" i="1"/>
  <c r="F4093" i="1"/>
  <c r="E4093" i="1"/>
  <c r="G4092" i="1"/>
  <c r="F4092" i="1"/>
  <c r="E4092" i="1"/>
  <c r="G4091" i="1"/>
  <c r="F4091" i="1"/>
  <c r="E4091" i="1"/>
  <c r="G4090" i="1"/>
  <c r="F4090" i="1"/>
  <c r="E4090" i="1"/>
  <c r="G4089" i="1"/>
  <c r="F4089" i="1"/>
  <c r="E4089" i="1"/>
  <c r="G4088" i="1"/>
  <c r="F4088" i="1"/>
  <c r="E4088" i="1"/>
  <c r="G4087" i="1"/>
  <c r="F4087" i="1"/>
  <c r="E4087" i="1"/>
  <c r="G4086" i="1"/>
  <c r="F4086" i="1"/>
  <c r="E4086" i="1"/>
  <c r="G4085" i="1"/>
  <c r="F4085" i="1"/>
  <c r="E4085" i="1"/>
  <c r="G4084" i="1"/>
  <c r="F4084" i="1"/>
  <c r="E4084" i="1"/>
  <c r="G4083" i="1"/>
  <c r="F4083" i="1"/>
  <c r="E4083" i="1"/>
  <c r="G4082" i="1"/>
  <c r="F4082" i="1"/>
  <c r="E4082" i="1"/>
  <c r="G4081" i="1"/>
  <c r="F4081" i="1"/>
  <c r="E4081" i="1"/>
  <c r="G4080" i="1"/>
  <c r="F4080" i="1"/>
  <c r="E4080" i="1"/>
  <c r="G4079" i="1"/>
  <c r="F4079" i="1"/>
  <c r="E4079" i="1"/>
  <c r="G4078" i="1"/>
  <c r="F4078" i="1"/>
  <c r="E4078" i="1"/>
  <c r="G4077" i="1"/>
  <c r="F4077" i="1"/>
  <c r="E4077" i="1"/>
  <c r="G4076" i="1"/>
  <c r="F4076" i="1"/>
  <c r="E4076" i="1"/>
  <c r="G4075" i="1"/>
  <c r="F4075" i="1"/>
  <c r="E4075" i="1"/>
  <c r="G4074" i="1"/>
  <c r="F4074" i="1"/>
  <c r="E4074" i="1"/>
  <c r="G4073" i="1"/>
  <c r="F4073" i="1"/>
  <c r="E4073" i="1"/>
  <c r="G4072" i="1"/>
  <c r="F4072" i="1"/>
  <c r="E4072" i="1"/>
  <c r="G4071" i="1"/>
  <c r="F4071" i="1"/>
  <c r="E4071" i="1"/>
  <c r="G4070" i="1"/>
  <c r="F4070" i="1"/>
  <c r="E4070" i="1"/>
  <c r="G4069" i="1"/>
  <c r="F4069" i="1"/>
  <c r="E4069" i="1"/>
  <c r="G4068" i="1"/>
  <c r="F4068" i="1"/>
  <c r="E4068" i="1"/>
  <c r="G4067" i="1"/>
  <c r="F4067" i="1"/>
  <c r="E4067" i="1"/>
  <c r="G4066" i="1"/>
  <c r="F4066" i="1"/>
  <c r="E4066" i="1"/>
  <c r="G4065" i="1"/>
  <c r="F4065" i="1"/>
  <c r="E4065" i="1"/>
  <c r="G4064" i="1"/>
  <c r="F4064" i="1"/>
  <c r="E4064" i="1"/>
  <c r="G4063" i="1"/>
  <c r="F4063" i="1"/>
  <c r="E4063" i="1"/>
  <c r="G4062" i="1"/>
  <c r="F4062" i="1"/>
  <c r="E4062" i="1"/>
  <c r="G4061" i="1"/>
  <c r="F4061" i="1"/>
  <c r="E4061" i="1"/>
  <c r="G4060" i="1"/>
  <c r="F4060" i="1"/>
  <c r="E4060" i="1"/>
  <c r="G4059" i="1"/>
  <c r="F4059" i="1"/>
  <c r="E4059" i="1"/>
  <c r="G4058" i="1"/>
  <c r="F4058" i="1"/>
  <c r="E4058" i="1"/>
  <c r="G4057" i="1"/>
  <c r="F4057" i="1"/>
  <c r="E4057" i="1"/>
  <c r="G4056" i="1"/>
  <c r="F4056" i="1"/>
  <c r="E4056" i="1"/>
  <c r="G4055" i="1"/>
  <c r="F4055" i="1"/>
  <c r="E4055" i="1"/>
  <c r="G4054" i="1"/>
  <c r="F4054" i="1"/>
  <c r="E4054" i="1"/>
  <c r="G4053" i="1"/>
  <c r="F4053" i="1"/>
  <c r="E4053" i="1"/>
  <c r="G4052" i="1"/>
  <c r="F4052" i="1"/>
  <c r="E4052" i="1"/>
  <c r="G4051" i="1"/>
  <c r="F4051" i="1"/>
  <c r="E4051" i="1"/>
  <c r="G4050" i="1"/>
  <c r="F4050" i="1"/>
  <c r="E4050" i="1"/>
  <c r="G4049" i="1"/>
  <c r="F4049" i="1"/>
  <c r="E4049" i="1"/>
  <c r="G4048" i="1"/>
  <c r="F4048" i="1"/>
  <c r="E4048" i="1"/>
  <c r="G4047" i="1"/>
  <c r="F4047" i="1"/>
  <c r="E4047" i="1"/>
  <c r="G4046" i="1"/>
  <c r="F4046" i="1"/>
  <c r="E4046" i="1"/>
  <c r="G4045" i="1"/>
  <c r="F4045" i="1"/>
  <c r="E4045" i="1"/>
  <c r="G4044" i="1"/>
  <c r="F4044" i="1"/>
  <c r="E4044" i="1"/>
  <c r="G4043" i="1"/>
  <c r="F4043" i="1"/>
  <c r="E4043" i="1"/>
  <c r="G4042" i="1"/>
  <c r="F4042" i="1"/>
  <c r="E4042" i="1"/>
  <c r="G4041" i="1"/>
  <c r="F4041" i="1"/>
  <c r="E4041" i="1"/>
  <c r="G4040" i="1"/>
  <c r="F4040" i="1"/>
  <c r="E4040" i="1"/>
  <c r="G4039" i="1"/>
  <c r="F4039" i="1"/>
  <c r="E4039" i="1"/>
  <c r="G4038" i="1"/>
  <c r="F4038" i="1"/>
  <c r="E4038" i="1"/>
  <c r="G4037" i="1"/>
  <c r="F4037" i="1"/>
  <c r="E4037" i="1"/>
  <c r="G4036" i="1"/>
  <c r="F4036" i="1"/>
  <c r="E4036" i="1"/>
  <c r="G4035" i="1"/>
  <c r="F4035" i="1"/>
  <c r="E4035" i="1"/>
  <c r="G4034" i="1"/>
  <c r="F4034" i="1"/>
  <c r="E4034" i="1"/>
  <c r="G4033" i="1"/>
  <c r="F4033" i="1"/>
  <c r="E4033" i="1"/>
  <c r="G4032" i="1"/>
  <c r="F4032" i="1"/>
  <c r="E4032" i="1"/>
  <c r="G4031" i="1"/>
  <c r="F4031" i="1"/>
  <c r="E4031" i="1"/>
  <c r="G4030" i="1"/>
  <c r="F4030" i="1"/>
  <c r="E4030" i="1"/>
  <c r="G4029" i="1"/>
  <c r="F4029" i="1"/>
  <c r="E4029" i="1"/>
  <c r="G4028" i="1"/>
  <c r="F4028" i="1"/>
  <c r="E4028" i="1"/>
  <c r="G4027" i="1"/>
  <c r="F4027" i="1"/>
  <c r="E4027" i="1"/>
  <c r="G4026" i="1"/>
  <c r="F4026" i="1"/>
  <c r="E4026" i="1"/>
  <c r="G4025" i="1"/>
  <c r="F4025" i="1"/>
  <c r="E4025" i="1"/>
  <c r="G4024" i="1"/>
  <c r="F4024" i="1"/>
  <c r="E4024" i="1"/>
  <c r="G4023" i="1"/>
  <c r="F4023" i="1"/>
  <c r="E4023" i="1"/>
  <c r="G4022" i="1"/>
  <c r="F4022" i="1"/>
  <c r="E4022" i="1"/>
  <c r="G4021" i="1"/>
  <c r="F4021" i="1"/>
  <c r="E4021" i="1"/>
  <c r="G4020" i="1"/>
  <c r="F4020" i="1"/>
  <c r="E4020" i="1"/>
  <c r="G4019" i="1"/>
  <c r="F4019" i="1"/>
  <c r="E4019" i="1"/>
  <c r="G4018" i="1"/>
  <c r="F4018" i="1"/>
  <c r="E4018" i="1"/>
  <c r="G4017" i="1"/>
  <c r="F4017" i="1"/>
  <c r="E4017" i="1"/>
  <c r="G4016" i="1"/>
  <c r="F4016" i="1"/>
  <c r="E4016" i="1"/>
  <c r="G4015" i="1"/>
  <c r="F4015" i="1"/>
  <c r="E4015" i="1"/>
  <c r="G4014" i="1"/>
  <c r="F4014" i="1"/>
  <c r="E4014" i="1"/>
  <c r="G4013" i="1"/>
  <c r="F4013" i="1"/>
  <c r="E4013" i="1"/>
  <c r="G4012" i="1"/>
  <c r="F4012" i="1"/>
  <c r="E4012" i="1"/>
  <c r="G4011" i="1"/>
  <c r="F4011" i="1"/>
  <c r="E4011" i="1"/>
  <c r="G4010" i="1"/>
  <c r="F4010" i="1"/>
  <c r="E4010" i="1"/>
  <c r="G4009" i="1"/>
  <c r="F4009" i="1"/>
  <c r="E4009" i="1"/>
  <c r="G4008" i="1"/>
  <c r="F4008" i="1"/>
  <c r="E4008" i="1"/>
  <c r="G4007" i="1"/>
  <c r="F4007" i="1"/>
  <c r="E4007" i="1"/>
  <c r="G4006" i="1"/>
  <c r="F4006" i="1"/>
  <c r="E4006" i="1"/>
  <c r="G4005" i="1"/>
  <c r="F4005" i="1"/>
  <c r="E4005" i="1"/>
  <c r="G4004" i="1"/>
  <c r="F4004" i="1"/>
  <c r="E4004" i="1"/>
  <c r="G4003" i="1"/>
  <c r="F4003" i="1"/>
  <c r="E4003" i="1"/>
  <c r="G4002" i="1"/>
  <c r="F4002" i="1"/>
  <c r="E4002" i="1"/>
  <c r="G4001" i="1"/>
  <c r="F4001" i="1"/>
  <c r="E4001" i="1"/>
  <c r="G4000" i="1"/>
  <c r="F4000" i="1"/>
  <c r="E4000" i="1"/>
  <c r="G3999" i="1"/>
  <c r="F3999" i="1"/>
  <c r="E3999" i="1"/>
  <c r="G3998" i="1"/>
  <c r="F3998" i="1"/>
  <c r="E3998" i="1"/>
  <c r="G3997" i="1"/>
  <c r="F3997" i="1"/>
  <c r="E3997" i="1"/>
  <c r="G3996" i="1"/>
  <c r="F3996" i="1"/>
  <c r="E3996" i="1"/>
  <c r="G3995" i="1"/>
  <c r="F3995" i="1"/>
  <c r="E3995" i="1"/>
  <c r="G3994" i="1"/>
  <c r="F3994" i="1"/>
  <c r="E3994" i="1"/>
  <c r="G3993" i="1"/>
  <c r="F3993" i="1"/>
  <c r="E3993" i="1"/>
  <c r="G3992" i="1"/>
  <c r="F3992" i="1"/>
  <c r="E3992" i="1"/>
  <c r="G3991" i="1"/>
  <c r="F3991" i="1"/>
  <c r="E3991" i="1"/>
  <c r="G3990" i="1"/>
  <c r="F3990" i="1"/>
  <c r="E3990" i="1"/>
  <c r="G3989" i="1"/>
  <c r="F3989" i="1"/>
  <c r="E3989" i="1"/>
  <c r="G3988" i="1"/>
  <c r="F3988" i="1"/>
  <c r="E3988" i="1"/>
  <c r="G3987" i="1"/>
  <c r="F3987" i="1"/>
  <c r="E3987" i="1"/>
  <c r="G3986" i="1"/>
  <c r="F3986" i="1"/>
  <c r="E3986" i="1"/>
  <c r="G3985" i="1"/>
  <c r="F3985" i="1"/>
  <c r="E3985" i="1"/>
  <c r="G3984" i="1"/>
  <c r="F3984" i="1"/>
  <c r="E3984" i="1"/>
  <c r="G3983" i="1"/>
  <c r="F3983" i="1"/>
  <c r="E3983" i="1"/>
  <c r="G3982" i="1"/>
  <c r="F3982" i="1"/>
  <c r="E3982" i="1"/>
  <c r="G3981" i="1"/>
  <c r="F3981" i="1"/>
  <c r="E3981" i="1"/>
  <c r="G3980" i="1"/>
  <c r="F3980" i="1"/>
  <c r="E3980" i="1"/>
  <c r="G3979" i="1"/>
  <c r="F3979" i="1"/>
  <c r="E3979" i="1"/>
  <c r="G3978" i="1"/>
  <c r="F3978" i="1"/>
  <c r="E3978" i="1"/>
  <c r="G3977" i="1"/>
  <c r="F3977" i="1"/>
  <c r="E3977" i="1"/>
  <c r="G3976" i="1"/>
  <c r="F3976" i="1"/>
  <c r="E3976" i="1"/>
  <c r="G3975" i="1"/>
  <c r="F3975" i="1"/>
  <c r="E3975" i="1"/>
  <c r="G3974" i="1"/>
  <c r="F3974" i="1"/>
  <c r="E3974" i="1"/>
  <c r="G3973" i="1"/>
  <c r="F3973" i="1"/>
  <c r="E3973" i="1"/>
  <c r="G3972" i="1"/>
  <c r="F3972" i="1"/>
  <c r="E3972" i="1"/>
  <c r="G3971" i="1"/>
  <c r="F3971" i="1"/>
  <c r="E3971" i="1"/>
  <c r="G3970" i="1"/>
  <c r="F3970" i="1"/>
  <c r="E3970" i="1"/>
  <c r="G3969" i="1"/>
  <c r="F3969" i="1"/>
  <c r="E3969" i="1"/>
  <c r="G3968" i="1"/>
  <c r="F3968" i="1"/>
  <c r="E3968" i="1"/>
  <c r="G3967" i="1"/>
  <c r="F3967" i="1"/>
  <c r="E3967" i="1"/>
  <c r="G3966" i="1"/>
  <c r="F3966" i="1"/>
  <c r="E3966" i="1"/>
  <c r="G3965" i="1"/>
  <c r="F3965" i="1"/>
  <c r="E3965" i="1"/>
  <c r="G3964" i="1"/>
  <c r="F3964" i="1"/>
  <c r="E3964" i="1"/>
  <c r="G3963" i="1"/>
  <c r="F3963" i="1"/>
  <c r="E3963" i="1"/>
  <c r="G3962" i="1"/>
  <c r="F3962" i="1"/>
  <c r="E3962" i="1"/>
  <c r="G3961" i="1"/>
  <c r="F3961" i="1"/>
  <c r="E3961" i="1"/>
  <c r="G3960" i="1"/>
  <c r="F3960" i="1"/>
  <c r="E3960" i="1"/>
  <c r="G3959" i="1"/>
  <c r="F3959" i="1"/>
  <c r="E3959" i="1"/>
  <c r="G3958" i="1"/>
  <c r="F3958" i="1"/>
  <c r="E3958" i="1"/>
  <c r="G3957" i="1"/>
  <c r="F3957" i="1"/>
  <c r="E3957" i="1"/>
  <c r="G3956" i="1"/>
  <c r="F3956" i="1"/>
  <c r="E3956" i="1"/>
  <c r="G3955" i="1"/>
  <c r="F3955" i="1"/>
  <c r="E3955" i="1"/>
  <c r="G3954" i="1"/>
  <c r="F3954" i="1"/>
  <c r="E3954" i="1"/>
  <c r="G3953" i="1"/>
  <c r="F3953" i="1"/>
  <c r="E3953" i="1"/>
  <c r="G3952" i="1"/>
  <c r="F3952" i="1"/>
  <c r="E3952" i="1"/>
  <c r="G3951" i="1"/>
  <c r="F3951" i="1"/>
  <c r="E3951" i="1"/>
  <c r="G3950" i="1"/>
  <c r="F3950" i="1"/>
  <c r="E3950" i="1"/>
  <c r="G3949" i="1"/>
  <c r="F3949" i="1"/>
  <c r="E3949" i="1"/>
  <c r="G3948" i="1"/>
  <c r="F3948" i="1"/>
  <c r="E3948" i="1"/>
  <c r="G3947" i="1"/>
  <c r="F3947" i="1"/>
  <c r="E3947" i="1"/>
  <c r="G3946" i="1"/>
  <c r="F3946" i="1"/>
  <c r="E3946" i="1"/>
  <c r="G3945" i="1"/>
  <c r="F3945" i="1"/>
  <c r="E3945" i="1"/>
  <c r="G3944" i="1"/>
  <c r="F3944" i="1"/>
  <c r="E3944" i="1"/>
  <c r="G3943" i="1"/>
  <c r="F3943" i="1"/>
  <c r="E3943" i="1"/>
  <c r="G3942" i="1"/>
  <c r="F3942" i="1"/>
  <c r="E3942" i="1"/>
  <c r="G3941" i="1"/>
  <c r="F3941" i="1"/>
  <c r="E3941" i="1"/>
  <c r="G3940" i="1"/>
  <c r="F3940" i="1"/>
  <c r="E3940" i="1"/>
  <c r="G3939" i="1"/>
  <c r="F3939" i="1"/>
  <c r="E3939" i="1"/>
  <c r="G3938" i="1"/>
  <c r="F3938" i="1"/>
  <c r="E3938" i="1"/>
  <c r="G3937" i="1"/>
  <c r="F3937" i="1"/>
  <c r="E3937" i="1"/>
  <c r="G3936" i="1"/>
  <c r="F3936" i="1"/>
  <c r="E3936" i="1"/>
  <c r="G3935" i="1"/>
  <c r="F3935" i="1"/>
  <c r="E3935" i="1"/>
  <c r="G3934" i="1"/>
  <c r="F3934" i="1"/>
  <c r="E3934" i="1"/>
  <c r="G3933" i="1"/>
  <c r="F3933" i="1"/>
  <c r="E3933" i="1"/>
  <c r="G3932" i="1"/>
  <c r="F3932" i="1"/>
  <c r="E3932" i="1"/>
  <c r="G3931" i="1"/>
  <c r="F3931" i="1"/>
  <c r="E3931" i="1"/>
  <c r="G3930" i="1"/>
  <c r="F3930" i="1"/>
  <c r="E3930" i="1"/>
  <c r="G3929" i="1"/>
  <c r="F3929" i="1"/>
  <c r="E3929" i="1"/>
  <c r="G3928" i="1"/>
  <c r="F3928" i="1"/>
  <c r="E3928" i="1"/>
  <c r="G3927" i="1"/>
  <c r="F3927" i="1"/>
  <c r="E3927" i="1"/>
  <c r="G3926" i="1"/>
  <c r="F3926" i="1"/>
  <c r="E3926" i="1"/>
  <c r="G3925" i="1"/>
  <c r="F3925" i="1"/>
  <c r="E3925" i="1"/>
  <c r="G3924" i="1"/>
  <c r="F3924" i="1"/>
  <c r="E3924" i="1"/>
  <c r="G3923" i="1"/>
  <c r="F3923" i="1"/>
  <c r="E3923" i="1"/>
  <c r="G3922" i="1"/>
  <c r="F3922" i="1"/>
  <c r="E3922" i="1"/>
  <c r="G3921" i="1"/>
  <c r="F3921" i="1"/>
  <c r="E3921" i="1"/>
  <c r="G3920" i="1"/>
  <c r="F3920" i="1"/>
  <c r="E3920" i="1"/>
  <c r="G3919" i="1"/>
  <c r="F3919" i="1"/>
  <c r="E3919" i="1"/>
  <c r="G3918" i="1"/>
  <c r="F3918" i="1"/>
  <c r="E3918" i="1"/>
  <c r="G3917" i="1"/>
  <c r="F3917" i="1"/>
  <c r="E3917" i="1"/>
  <c r="G3916" i="1"/>
  <c r="F3916" i="1"/>
  <c r="E3916" i="1"/>
  <c r="G3915" i="1"/>
  <c r="F3915" i="1"/>
  <c r="E3915" i="1"/>
  <c r="G3914" i="1"/>
  <c r="F3914" i="1"/>
  <c r="E3914" i="1"/>
  <c r="G3913" i="1"/>
  <c r="F3913" i="1"/>
  <c r="E3913" i="1"/>
  <c r="G3912" i="1"/>
  <c r="F3912" i="1"/>
  <c r="E3912" i="1"/>
  <c r="G3911" i="1"/>
  <c r="F3911" i="1"/>
  <c r="E3911" i="1"/>
  <c r="G3910" i="1"/>
  <c r="F3910" i="1"/>
  <c r="E3910" i="1"/>
  <c r="G3909" i="1"/>
  <c r="F3909" i="1"/>
  <c r="E3909" i="1"/>
  <c r="G3908" i="1"/>
  <c r="F3908" i="1"/>
  <c r="E3908" i="1"/>
  <c r="G3907" i="1"/>
  <c r="F3907" i="1"/>
  <c r="E3907" i="1"/>
  <c r="G3906" i="1"/>
  <c r="F3906" i="1"/>
  <c r="E3906" i="1"/>
  <c r="G3905" i="1"/>
  <c r="F3905" i="1"/>
  <c r="E3905" i="1"/>
  <c r="G3904" i="1"/>
  <c r="F3904" i="1"/>
  <c r="E3904" i="1"/>
  <c r="G3903" i="1"/>
  <c r="F3903" i="1"/>
  <c r="E3903" i="1"/>
  <c r="G3902" i="1"/>
  <c r="F3902" i="1"/>
  <c r="E3902" i="1"/>
  <c r="G3901" i="1"/>
  <c r="F3901" i="1"/>
  <c r="E3901" i="1"/>
  <c r="G3900" i="1"/>
  <c r="F3900" i="1"/>
  <c r="E3900" i="1"/>
  <c r="G3899" i="1"/>
  <c r="F3899" i="1"/>
  <c r="E3899" i="1"/>
  <c r="G3898" i="1"/>
  <c r="F3898" i="1"/>
  <c r="E3898" i="1"/>
  <c r="G3897" i="1"/>
  <c r="F3897" i="1"/>
  <c r="E3897" i="1"/>
  <c r="G3896" i="1"/>
  <c r="F3896" i="1"/>
  <c r="E3896" i="1"/>
  <c r="G3895" i="1"/>
  <c r="F3895" i="1"/>
  <c r="E3895" i="1"/>
  <c r="G3894" i="1"/>
  <c r="F3894" i="1"/>
  <c r="E3894" i="1"/>
  <c r="G3893" i="1"/>
  <c r="F3893" i="1"/>
  <c r="E3893" i="1"/>
  <c r="G3892" i="1"/>
  <c r="F3892" i="1"/>
  <c r="E3892" i="1"/>
  <c r="G3891" i="1"/>
  <c r="F3891" i="1"/>
  <c r="E3891" i="1"/>
  <c r="G3890" i="1"/>
  <c r="F3890" i="1"/>
  <c r="E3890" i="1"/>
  <c r="G3889" i="1"/>
  <c r="F3889" i="1"/>
  <c r="E3889" i="1"/>
  <c r="G3888" i="1"/>
  <c r="F3888" i="1"/>
  <c r="E3888" i="1"/>
  <c r="G3887" i="1"/>
  <c r="F3887" i="1"/>
  <c r="E3887" i="1"/>
  <c r="G3886" i="1"/>
  <c r="F3886" i="1"/>
  <c r="E3886" i="1"/>
  <c r="G3885" i="1"/>
  <c r="F3885" i="1"/>
  <c r="E3885" i="1"/>
  <c r="G3884" i="1"/>
  <c r="F3884" i="1"/>
  <c r="E3884" i="1"/>
  <c r="G3883" i="1"/>
  <c r="F3883" i="1"/>
  <c r="E3883" i="1"/>
  <c r="G3882" i="1"/>
  <c r="F3882" i="1"/>
  <c r="E3882" i="1"/>
  <c r="G3881" i="1"/>
  <c r="F3881" i="1"/>
  <c r="E3881" i="1"/>
  <c r="G3880" i="1"/>
  <c r="F3880" i="1"/>
  <c r="E3880" i="1"/>
  <c r="G3879" i="1"/>
  <c r="F3879" i="1"/>
  <c r="E3879" i="1"/>
  <c r="G3878" i="1"/>
  <c r="F3878" i="1"/>
  <c r="E3878" i="1"/>
  <c r="G3877" i="1"/>
  <c r="F3877" i="1"/>
  <c r="E3877" i="1"/>
  <c r="G3876" i="1"/>
  <c r="F3876" i="1"/>
  <c r="E3876" i="1"/>
  <c r="G3875" i="1"/>
  <c r="F3875" i="1"/>
  <c r="E3875" i="1"/>
  <c r="G3874" i="1"/>
  <c r="F3874" i="1"/>
  <c r="E3874" i="1"/>
  <c r="G3873" i="1"/>
  <c r="F3873" i="1"/>
  <c r="E3873" i="1"/>
  <c r="G3872" i="1"/>
  <c r="F3872" i="1"/>
  <c r="E3872" i="1"/>
  <c r="G3871" i="1"/>
  <c r="F3871" i="1"/>
  <c r="E3871" i="1"/>
  <c r="G3870" i="1"/>
  <c r="F3870" i="1"/>
  <c r="E3870" i="1"/>
  <c r="G3869" i="1"/>
  <c r="F3869" i="1"/>
  <c r="E3869" i="1"/>
  <c r="G3868" i="1"/>
  <c r="F3868" i="1"/>
  <c r="E3868" i="1"/>
  <c r="G3867" i="1"/>
  <c r="F3867" i="1"/>
  <c r="E3867" i="1"/>
  <c r="G3866" i="1"/>
  <c r="F3866" i="1"/>
  <c r="E3866" i="1"/>
  <c r="G3865" i="1"/>
  <c r="F3865" i="1"/>
  <c r="E3865" i="1"/>
  <c r="G3864" i="1"/>
  <c r="F3864" i="1"/>
  <c r="E3864" i="1"/>
  <c r="G3863" i="1"/>
  <c r="F3863" i="1"/>
  <c r="E3863" i="1"/>
  <c r="G3862" i="1"/>
  <c r="F3862" i="1"/>
  <c r="E3862" i="1"/>
  <c r="G3861" i="1"/>
  <c r="F3861" i="1"/>
  <c r="E3861" i="1"/>
  <c r="G3860" i="1"/>
  <c r="F3860" i="1"/>
  <c r="E3860" i="1"/>
  <c r="G3859" i="1"/>
  <c r="F3859" i="1"/>
  <c r="E3859" i="1"/>
  <c r="G3858" i="1"/>
  <c r="F3858" i="1"/>
  <c r="E3858" i="1"/>
  <c r="G3857" i="1"/>
  <c r="F3857" i="1"/>
  <c r="E3857" i="1"/>
  <c r="G3856" i="1"/>
  <c r="F3856" i="1"/>
  <c r="E3856" i="1"/>
  <c r="G3855" i="1"/>
  <c r="F3855" i="1"/>
  <c r="E3855" i="1"/>
  <c r="G3854" i="1"/>
  <c r="F3854" i="1"/>
  <c r="E3854" i="1"/>
  <c r="G3853" i="1"/>
  <c r="F3853" i="1"/>
  <c r="E3853" i="1"/>
  <c r="G3852" i="1"/>
  <c r="F3852" i="1"/>
  <c r="E3852" i="1"/>
  <c r="G3851" i="1"/>
  <c r="F3851" i="1"/>
  <c r="E3851" i="1"/>
  <c r="G3850" i="1"/>
  <c r="F3850" i="1"/>
  <c r="E3850" i="1"/>
  <c r="G3849" i="1"/>
  <c r="F3849" i="1"/>
  <c r="E3849" i="1"/>
  <c r="G3848" i="1"/>
  <c r="F3848" i="1"/>
  <c r="E3848" i="1"/>
  <c r="G3847" i="1"/>
  <c r="F3847" i="1"/>
  <c r="E3847" i="1"/>
  <c r="G3846" i="1"/>
  <c r="F3846" i="1"/>
  <c r="E3846" i="1"/>
  <c r="G3845" i="1"/>
  <c r="F3845" i="1"/>
  <c r="E3845" i="1"/>
  <c r="G3844" i="1"/>
  <c r="F3844" i="1"/>
  <c r="E3844" i="1"/>
  <c r="G3843" i="1"/>
  <c r="F3843" i="1"/>
  <c r="E3843" i="1"/>
  <c r="G3842" i="1"/>
  <c r="F3842" i="1"/>
  <c r="E3842" i="1"/>
  <c r="G3841" i="1"/>
  <c r="F3841" i="1"/>
  <c r="E3841" i="1"/>
  <c r="G3840" i="1"/>
  <c r="F3840" i="1"/>
  <c r="E3840" i="1"/>
  <c r="G3839" i="1"/>
  <c r="F3839" i="1"/>
  <c r="E3839" i="1"/>
  <c r="G3838" i="1"/>
  <c r="F3838" i="1"/>
  <c r="E3838" i="1"/>
  <c r="G3837" i="1"/>
  <c r="F3837" i="1"/>
  <c r="E3837" i="1"/>
  <c r="G3836" i="1"/>
  <c r="F3836" i="1"/>
  <c r="E3836" i="1"/>
  <c r="G3835" i="1"/>
  <c r="F3835" i="1"/>
  <c r="E3835" i="1"/>
  <c r="G3834" i="1"/>
  <c r="F3834" i="1"/>
  <c r="E3834" i="1"/>
  <c r="G3833" i="1"/>
  <c r="F3833" i="1"/>
  <c r="E3833" i="1"/>
  <c r="G3832" i="1"/>
  <c r="F3832" i="1"/>
  <c r="E3832" i="1"/>
  <c r="G3831" i="1"/>
  <c r="F3831" i="1"/>
  <c r="E3831" i="1"/>
  <c r="G3830" i="1"/>
  <c r="F3830" i="1"/>
  <c r="E3830" i="1"/>
  <c r="G3829" i="1"/>
  <c r="F3829" i="1"/>
  <c r="E3829" i="1"/>
  <c r="G3828" i="1"/>
  <c r="F3828" i="1"/>
  <c r="E3828" i="1"/>
  <c r="G3827" i="1"/>
  <c r="F3827" i="1"/>
  <c r="E3827" i="1"/>
  <c r="G3826" i="1"/>
  <c r="F3826" i="1"/>
  <c r="E3826" i="1"/>
  <c r="G3825" i="1"/>
  <c r="F3825" i="1"/>
  <c r="E3825" i="1"/>
  <c r="G3824" i="1"/>
  <c r="F3824" i="1"/>
  <c r="E3824" i="1"/>
  <c r="G3823" i="1"/>
  <c r="F3823" i="1"/>
  <c r="E3823" i="1"/>
  <c r="G3822" i="1"/>
  <c r="F3822" i="1"/>
  <c r="E3822" i="1"/>
  <c r="G3821" i="1"/>
  <c r="F3821" i="1"/>
  <c r="E3821" i="1"/>
  <c r="G3820" i="1"/>
  <c r="F3820" i="1"/>
  <c r="E3820" i="1"/>
  <c r="G3819" i="1"/>
  <c r="F3819" i="1"/>
  <c r="E3819" i="1"/>
  <c r="G3818" i="1"/>
  <c r="F3818" i="1"/>
  <c r="E3818" i="1"/>
  <c r="G3817" i="1"/>
  <c r="F3817" i="1"/>
  <c r="E3817" i="1"/>
  <c r="G3816" i="1"/>
  <c r="F3816" i="1"/>
  <c r="E3816" i="1"/>
  <c r="G3815" i="1"/>
  <c r="F3815" i="1"/>
  <c r="E3815" i="1"/>
  <c r="G3814" i="1"/>
  <c r="F3814" i="1"/>
  <c r="E3814" i="1"/>
  <c r="G3813" i="1"/>
  <c r="F3813" i="1"/>
  <c r="E3813" i="1"/>
  <c r="G3812" i="1"/>
  <c r="F3812" i="1"/>
  <c r="E3812" i="1"/>
  <c r="G3811" i="1"/>
  <c r="F3811" i="1"/>
  <c r="E3811" i="1"/>
  <c r="G3810" i="1"/>
  <c r="F3810" i="1"/>
  <c r="E3810" i="1"/>
  <c r="G3809" i="1"/>
  <c r="F3809" i="1"/>
  <c r="E3809" i="1"/>
  <c r="G3808" i="1"/>
  <c r="F3808" i="1"/>
  <c r="E3808" i="1"/>
  <c r="G3807" i="1"/>
  <c r="F3807" i="1"/>
  <c r="E3807" i="1"/>
  <c r="G3806" i="1"/>
  <c r="F3806" i="1"/>
  <c r="E3806" i="1"/>
  <c r="G3805" i="1"/>
  <c r="F3805" i="1"/>
  <c r="E3805" i="1"/>
  <c r="G3804" i="1"/>
  <c r="F3804" i="1"/>
  <c r="E3804" i="1"/>
  <c r="G3803" i="1"/>
  <c r="F3803" i="1"/>
  <c r="E3803" i="1"/>
  <c r="G3802" i="1"/>
  <c r="F3802" i="1"/>
  <c r="E3802" i="1"/>
  <c r="G3801" i="1"/>
  <c r="F3801" i="1"/>
  <c r="E3801" i="1"/>
  <c r="G3800" i="1"/>
  <c r="F3800" i="1"/>
  <c r="E3800" i="1"/>
  <c r="G3799" i="1"/>
  <c r="F3799" i="1"/>
  <c r="E3799" i="1"/>
  <c r="G3798" i="1"/>
  <c r="F3798" i="1"/>
  <c r="E3798" i="1"/>
  <c r="G3797" i="1"/>
  <c r="F3797" i="1"/>
  <c r="E3797" i="1"/>
  <c r="G3796" i="1"/>
  <c r="F3796" i="1"/>
  <c r="E3796" i="1"/>
  <c r="G3795" i="1"/>
  <c r="F3795" i="1"/>
  <c r="E3795" i="1"/>
  <c r="G3794" i="1"/>
  <c r="F3794" i="1"/>
  <c r="E3794" i="1"/>
  <c r="G3793" i="1"/>
  <c r="F3793" i="1"/>
  <c r="E3793" i="1"/>
  <c r="G3792" i="1"/>
  <c r="F3792" i="1"/>
  <c r="E3792" i="1"/>
  <c r="G3791" i="1"/>
  <c r="F3791" i="1"/>
  <c r="E3791" i="1"/>
  <c r="G3790" i="1"/>
  <c r="F3790" i="1"/>
  <c r="E3790" i="1"/>
  <c r="G3789" i="1"/>
  <c r="F3789" i="1"/>
  <c r="E3789" i="1"/>
  <c r="G3788" i="1"/>
  <c r="F3788" i="1"/>
  <c r="E3788" i="1"/>
  <c r="G3787" i="1"/>
  <c r="F3787" i="1"/>
  <c r="E3787" i="1"/>
  <c r="G3786" i="1"/>
  <c r="F3786" i="1"/>
  <c r="E3786" i="1"/>
  <c r="G3785" i="1"/>
  <c r="F3785" i="1"/>
  <c r="E3785" i="1"/>
  <c r="G3784" i="1"/>
  <c r="F3784" i="1"/>
  <c r="E3784" i="1"/>
  <c r="G3783" i="1"/>
  <c r="F3783" i="1"/>
  <c r="E3783" i="1"/>
  <c r="G3782" i="1"/>
  <c r="F3782" i="1"/>
  <c r="E3782" i="1"/>
  <c r="G3781" i="1"/>
  <c r="F3781" i="1"/>
  <c r="E3781" i="1"/>
  <c r="G3780" i="1"/>
  <c r="F3780" i="1"/>
  <c r="E3780" i="1"/>
  <c r="G3779" i="1"/>
  <c r="F3779" i="1"/>
  <c r="E3779" i="1"/>
  <c r="G3778" i="1"/>
  <c r="F3778" i="1"/>
  <c r="E3778" i="1"/>
  <c r="G3777" i="1"/>
  <c r="F3777" i="1"/>
  <c r="E3777" i="1"/>
  <c r="G3776" i="1"/>
  <c r="F3776" i="1"/>
  <c r="E3776" i="1"/>
  <c r="G3775" i="1"/>
  <c r="F3775" i="1"/>
  <c r="E3775" i="1"/>
  <c r="G3774" i="1"/>
  <c r="F3774" i="1"/>
  <c r="E3774" i="1"/>
  <c r="G3773" i="1"/>
  <c r="F3773" i="1"/>
  <c r="E3773" i="1"/>
  <c r="G3772" i="1"/>
  <c r="F3772" i="1"/>
  <c r="E3772" i="1"/>
  <c r="G3771" i="1"/>
  <c r="F3771" i="1"/>
  <c r="E3771" i="1"/>
  <c r="G3770" i="1"/>
  <c r="F3770" i="1"/>
  <c r="E3770" i="1"/>
  <c r="G3769" i="1"/>
  <c r="F3769" i="1"/>
  <c r="E3769" i="1"/>
  <c r="G3768" i="1"/>
  <c r="F3768" i="1"/>
  <c r="E3768" i="1"/>
  <c r="G3767" i="1"/>
  <c r="F3767" i="1"/>
  <c r="E3767" i="1"/>
  <c r="G3766" i="1"/>
  <c r="F3766" i="1"/>
  <c r="E3766" i="1"/>
  <c r="G3765" i="1"/>
  <c r="F3765" i="1"/>
  <c r="E3765" i="1"/>
  <c r="G3764" i="1"/>
  <c r="F3764" i="1"/>
  <c r="E3764" i="1"/>
  <c r="G3763" i="1"/>
  <c r="F3763" i="1"/>
  <c r="E3763" i="1"/>
  <c r="G3762" i="1"/>
  <c r="F3762" i="1"/>
  <c r="E3762" i="1"/>
  <c r="G3761" i="1"/>
  <c r="F3761" i="1"/>
  <c r="E3761" i="1"/>
  <c r="G3760" i="1"/>
  <c r="F3760" i="1"/>
  <c r="E3760" i="1"/>
  <c r="G3759" i="1"/>
  <c r="F3759" i="1"/>
  <c r="E3759" i="1"/>
  <c r="G3758" i="1"/>
  <c r="F3758" i="1"/>
  <c r="E3758" i="1"/>
  <c r="G3757" i="1"/>
  <c r="F3757" i="1"/>
  <c r="E3757" i="1"/>
  <c r="G3756" i="1"/>
  <c r="F3756" i="1"/>
  <c r="E3756" i="1"/>
  <c r="G3755" i="1"/>
  <c r="F3755" i="1"/>
  <c r="E3755" i="1"/>
  <c r="G3754" i="1"/>
  <c r="F3754" i="1"/>
  <c r="E3754" i="1"/>
  <c r="G3753" i="1"/>
  <c r="F3753" i="1"/>
  <c r="E3753" i="1"/>
  <c r="G3752" i="1"/>
  <c r="F3752" i="1"/>
  <c r="E3752" i="1"/>
  <c r="G3751" i="1"/>
  <c r="F3751" i="1"/>
  <c r="E3751" i="1"/>
  <c r="G3750" i="1"/>
  <c r="F3750" i="1"/>
  <c r="E3750" i="1"/>
  <c r="G3749" i="1"/>
  <c r="F3749" i="1"/>
  <c r="E3749" i="1"/>
  <c r="G3748" i="1"/>
  <c r="F3748" i="1"/>
  <c r="E3748" i="1"/>
  <c r="G3747" i="1"/>
  <c r="F3747" i="1"/>
  <c r="E3747" i="1"/>
  <c r="G3746" i="1"/>
  <c r="F3746" i="1"/>
  <c r="E3746" i="1"/>
  <c r="G3745" i="1"/>
  <c r="F3745" i="1"/>
  <c r="E3745" i="1"/>
  <c r="G3744" i="1"/>
  <c r="F3744" i="1"/>
  <c r="E3744" i="1"/>
  <c r="G3743" i="1"/>
  <c r="F3743" i="1"/>
  <c r="E3743" i="1"/>
  <c r="G3742" i="1"/>
  <c r="F3742" i="1"/>
  <c r="E3742" i="1"/>
  <c r="G3741" i="1"/>
  <c r="F3741" i="1"/>
  <c r="E3741" i="1"/>
  <c r="G3740" i="1"/>
  <c r="F3740" i="1"/>
  <c r="E3740" i="1"/>
  <c r="G3739" i="1"/>
  <c r="F3739" i="1"/>
  <c r="E3739" i="1"/>
  <c r="G3738" i="1"/>
  <c r="F3738" i="1"/>
  <c r="E3738" i="1"/>
  <c r="G3737" i="1"/>
  <c r="F3737" i="1"/>
  <c r="E3737" i="1"/>
  <c r="G3736" i="1"/>
  <c r="F3736" i="1"/>
  <c r="E3736" i="1"/>
  <c r="G3735" i="1"/>
  <c r="F3735" i="1"/>
  <c r="E3735" i="1"/>
  <c r="G3734" i="1"/>
  <c r="F3734" i="1"/>
  <c r="E3734" i="1"/>
  <c r="G3733" i="1"/>
  <c r="F3733" i="1"/>
  <c r="E3733" i="1"/>
  <c r="G3732" i="1"/>
  <c r="F3732" i="1"/>
  <c r="E3732" i="1"/>
  <c r="G3731" i="1"/>
  <c r="F3731" i="1"/>
  <c r="E3731" i="1"/>
  <c r="G3730" i="1"/>
  <c r="F3730" i="1"/>
  <c r="E3730" i="1"/>
  <c r="G3729" i="1"/>
  <c r="F3729" i="1"/>
  <c r="E3729" i="1"/>
  <c r="G3728" i="1"/>
  <c r="F3728" i="1"/>
  <c r="E3728" i="1"/>
  <c r="G3727" i="1"/>
  <c r="F3727" i="1"/>
  <c r="E3727" i="1"/>
  <c r="G3726" i="1"/>
  <c r="F3726" i="1"/>
  <c r="E3726" i="1"/>
  <c r="G3725" i="1"/>
  <c r="F3725" i="1"/>
  <c r="E3725" i="1"/>
  <c r="G3724" i="1"/>
  <c r="F3724" i="1"/>
  <c r="E3724" i="1"/>
  <c r="G3723" i="1"/>
  <c r="F3723" i="1"/>
  <c r="E3723" i="1"/>
  <c r="G3722" i="1"/>
  <c r="F3722" i="1"/>
  <c r="E3722" i="1"/>
  <c r="G3721" i="1"/>
  <c r="F3721" i="1"/>
  <c r="E3721" i="1"/>
  <c r="G3720" i="1"/>
  <c r="F3720" i="1"/>
  <c r="E3720" i="1"/>
  <c r="G3719" i="1"/>
  <c r="F3719" i="1"/>
  <c r="E3719" i="1"/>
  <c r="G3718" i="1"/>
  <c r="F3718" i="1"/>
  <c r="E3718" i="1"/>
  <c r="G3717" i="1"/>
  <c r="F3717" i="1"/>
  <c r="E3717" i="1"/>
  <c r="G3716" i="1"/>
  <c r="F3716" i="1"/>
  <c r="E3716" i="1"/>
  <c r="G3715" i="1"/>
  <c r="F3715" i="1"/>
  <c r="E3715" i="1"/>
  <c r="G3714" i="1"/>
  <c r="F3714" i="1"/>
  <c r="E3714" i="1"/>
  <c r="G3713" i="1"/>
  <c r="F3713" i="1"/>
  <c r="E3713" i="1"/>
  <c r="G3712" i="1"/>
  <c r="F3712" i="1"/>
  <c r="E3712" i="1"/>
  <c r="G3711" i="1"/>
  <c r="F3711" i="1"/>
  <c r="E3711" i="1"/>
  <c r="G3710" i="1"/>
  <c r="F3710" i="1"/>
  <c r="E3710" i="1"/>
  <c r="G3709" i="1"/>
  <c r="F3709" i="1"/>
  <c r="E3709" i="1"/>
  <c r="G3708" i="1"/>
  <c r="F3708" i="1"/>
  <c r="E3708" i="1"/>
  <c r="G3707" i="1"/>
  <c r="F3707" i="1"/>
  <c r="E3707" i="1"/>
  <c r="G3706" i="1"/>
  <c r="F3706" i="1"/>
  <c r="E3706" i="1"/>
  <c r="G3705" i="1"/>
  <c r="F3705" i="1"/>
  <c r="E3705" i="1"/>
  <c r="G3704" i="1"/>
  <c r="F3704" i="1"/>
  <c r="E3704" i="1"/>
  <c r="G3703" i="1"/>
  <c r="F3703" i="1"/>
  <c r="E3703" i="1"/>
  <c r="G3702" i="1"/>
  <c r="F3702" i="1"/>
  <c r="E3702" i="1"/>
  <c r="G3701" i="1"/>
  <c r="F3701" i="1"/>
  <c r="E3701" i="1"/>
  <c r="G3700" i="1"/>
  <c r="F3700" i="1"/>
  <c r="E3700" i="1"/>
  <c r="G3699" i="1"/>
  <c r="F3699" i="1"/>
  <c r="E3699" i="1"/>
  <c r="G3698" i="1"/>
  <c r="F3698" i="1"/>
  <c r="E3698" i="1"/>
  <c r="G3697" i="1"/>
  <c r="F3697" i="1"/>
  <c r="E3697" i="1"/>
  <c r="G3696" i="1"/>
  <c r="F3696" i="1"/>
  <c r="E3696" i="1"/>
  <c r="G3695" i="1"/>
  <c r="F3695" i="1"/>
  <c r="E3695" i="1"/>
  <c r="G3694" i="1"/>
  <c r="F3694" i="1"/>
  <c r="E3694" i="1"/>
  <c r="G3693" i="1"/>
  <c r="F3693" i="1"/>
  <c r="E3693" i="1"/>
  <c r="G3692" i="1"/>
  <c r="F3692" i="1"/>
  <c r="E3692" i="1"/>
  <c r="G3691" i="1"/>
  <c r="F3691" i="1"/>
  <c r="E3691" i="1"/>
  <c r="G3690" i="1"/>
  <c r="F3690" i="1"/>
  <c r="E3690" i="1"/>
  <c r="G3689" i="1"/>
  <c r="F3689" i="1"/>
  <c r="E3689" i="1"/>
  <c r="G3688" i="1"/>
  <c r="F3688" i="1"/>
  <c r="E3688" i="1"/>
  <c r="G3687" i="1"/>
  <c r="F3687" i="1"/>
  <c r="E3687" i="1"/>
  <c r="G3686" i="1"/>
  <c r="F3686" i="1"/>
  <c r="E3686" i="1"/>
  <c r="G3685" i="1"/>
  <c r="F3685" i="1"/>
  <c r="E3685" i="1"/>
  <c r="G3684" i="1"/>
  <c r="F3684" i="1"/>
  <c r="E3684" i="1"/>
  <c r="G3683" i="1"/>
  <c r="F3683" i="1"/>
  <c r="E3683" i="1"/>
  <c r="G3682" i="1"/>
  <c r="F3682" i="1"/>
  <c r="E3682" i="1"/>
  <c r="G3681" i="1"/>
  <c r="F3681" i="1"/>
  <c r="E3681" i="1"/>
  <c r="G3680" i="1"/>
  <c r="F3680" i="1"/>
  <c r="E3680" i="1"/>
  <c r="G3679" i="1"/>
  <c r="F3679" i="1"/>
  <c r="E3679" i="1"/>
  <c r="G3678" i="1"/>
  <c r="F3678" i="1"/>
  <c r="E3678" i="1"/>
  <c r="G3677" i="1"/>
  <c r="F3677" i="1"/>
  <c r="E3677" i="1"/>
  <c r="G3676" i="1"/>
  <c r="F3676" i="1"/>
  <c r="E3676" i="1"/>
  <c r="G3675" i="1"/>
  <c r="F3675" i="1"/>
  <c r="E3675" i="1"/>
  <c r="G3674" i="1"/>
  <c r="F3674" i="1"/>
  <c r="E3674" i="1"/>
  <c r="G3673" i="1"/>
  <c r="F3673" i="1"/>
  <c r="E3673" i="1"/>
  <c r="G3672" i="1"/>
  <c r="F3672" i="1"/>
  <c r="E3672" i="1"/>
  <c r="G3671" i="1"/>
  <c r="F3671" i="1"/>
  <c r="E3671" i="1"/>
  <c r="G3670" i="1"/>
  <c r="F3670" i="1"/>
  <c r="E3670" i="1"/>
  <c r="G3669" i="1"/>
  <c r="F3669" i="1"/>
  <c r="E3669" i="1"/>
  <c r="G3668" i="1"/>
  <c r="F3668" i="1"/>
  <c r="E3668" i="1"/>
  <c r="G3667" i="1"/>
  <c r="F3667" i="1"/>
  <c r="E3667" i="1"/>
  <c r="G3666" i="1"/>
  <c r="F3666" i="1"/>
  <c r="E3666" i="1"/>
  <c r="G3665" i="1"/>
  <c r="F3665" i="1"/>
  <c r="E3665" i="1"/>
  <c r="G3664" i="1"/>
  <c r="F3664" i="1"/>
  <c r="E3664" i="1"/>
  <c r="G3663" i="1"/>
  <c r="F3663" i="1"/>
  <c r="E3663" i="1"/>
  <c r="G3662" i="1"/>
  <c r="F3662" i="1"/>
  <c r="E3662" i="1"/>
  <c r="G3661" i="1"/>
  <c r="F3661" i="1"/>
  <c r="E3661" i="1"/>
  <c r="G3660" i="1"/>
  <c r="F3660" i="1"/>
  <c r="E3660" i="1"/>
  <c r="G3659" i="1"/>
  <c r="F3659" i="1"/>
  <c r="E3659" i="1"/>
  <c r="G3658" i="1"/>
  <c r="F3658" i="1"/>
  <c r="E3658" i="1"/>
  <c r="G3657" i="1"/>
  <c r="F3657" i="1"/>
  <c r="E3657" i="1"/>
  <c r="G3656" i="1"/>
  <c r="F3656" i="1"/>
  <c r="E3656" i="1"/>
  <c r="G3655" i="1"/>
  <c r="F3655" i="1"/>
  <c r="E3655" i="1"/>
  <c r="G3654" i="1"/>
  <c r="F3654" i="1"/>
  <c r="E3654" i="1"/>
  <c r="G3653" i="1"/>
  <c r="F3653" i="1"/>
  <c r="E3653" i="1"/>
  <c r="G3652" i="1"/>
  <c r="F3652" i="1"/>
  <c r="E3652" i="1"/>
  <c r="G3651" i="1"/>
  <c r="F3651" i="1"/>
  <c r="E3651" i="1"/>
  <c r="G3650" i="1"/>
  <c r="F3650" i="1"/>
  <c r="E3650" i="1"/>
  <c r="G3649" i="1"/>
  <c r="F3649" i="1"/>
  <c r="E3649" i="1"/>
  <c r="G3648" i="1"/>
  <c r="F3648" i="1"/>
  <c r="E3648" i="1"/>
  <c r="G3647" i="1"/>
  <c r="F3647" i="1"/>
  <c r="E3647" i="1"/>
  <c r="G3646" i="1"/>
  <c r="F3646" i="1"/>
  <c r="E3646" i="1"/>
  <c r="G3645" i="1"/>
  <c r="F3645" i="1"/>
  <c r="E3645" i="1"/>
  <c r="G3644" i="1"/>
  <c r="F3644" i="1"/>
  <c r="E3644" i="1"/>
  <c r="G3643" i="1"/>
  <c r="F3643" i="1"/>
  <c r="E3643" i="1"/>
  <c r="G3642" i="1"/>
  <c r="F3642" i="1"/>
  <c r="E3642" i="1"/>
  <c r="G3641" i="1"/>
  <c r="F3641" i="1"/>
  <c r="E3641" i="1"/>
  <c r="G3640" i="1"/>
  <c r="F3640" i="1"/>
  <c r="E3640" i="1"/>
  <c r="G3639" i="1"/>
  <c r="F3639" i="1"/>
  <c r="E3639" i="1"/>
  <c r="G3638" i="1"/>
  <c r="F3638" i="1"/>
  <c r="E3638" i="1"/>
  <c r="G3637" i="1"/>
  <c r="F3637" i="1"/>
  <c r="E3637" i="1"/>
  <c r="G3636" i="1"/>
  <c r="F3636" i="1"/>
  <c r="E3636" i="1"/>
  <c r="G3635" i="1"/>
  <c r="F3635" i="1"/>
  <c r="E3635" i="1"/>
  <c r="G3634" i="1"/>
  <c r="F3634" i="1"/>
  <c r="E3634" i="1"/>
  <c r="G3633" i="1"/>
  <c r="F3633" i="1"/>
  <c r="E3633" i="1"/>
  <c r="G3632" i="1"/>
  <c r="F3632" i="1"/>
  <c r="E3632" i="1"/>
  <c r="G3631" i="1"/>
  <c r="F3631" i="1"/>
  <c r="E3631" i="1"/>
  <c r="G3630" i="1"/>
  <c r="F3630" i="1"/>
  <c r="E3630" i="1"/>
  <c r="G3629" i="1"/>
  <c r="F3629" i="1"/>
  <c r="E3629" i="1"/>
  <c r="G3628" i="1"/>
  <c r="F3628" i="1"/>
  <c r="E3628" i="1"/>
  <c r="G3627" i="1"/>
  <c r="F3627" i="1"/>
  <c r="E3627" i="1"/>
  <c r="G3626" i="1"/>
  <c r="F3626" i="1"/>
  <c r="E3626" i="1"/>
  <c r="G3625" i="1"/>
  <c r="F3625" i="1"/>
  <c r="E3625" i="1"/>
  <c r="G3624" i="1"/>
  <c r="F3624" i="1"/>
  <c r="E3624" i="1"/>
  <c r="G3623" i="1"/>
  <c r="F3623" i="1"/>
  <c r="E3623" i="1"/>
  <c r="G3622" i="1"/>
  <c r="F3622" i="1"/>
  <c r="E3622" i="1"/>
  <c r="G3621" i="1"/>
  <c r="F3621" i="1"/>
  <c r="E3621" i="1"/>
  <c r="G3620" i="1"/>
  <c r="F3620" i="1"/>
  <c r="E3620" i="1"/>
  <c r="G3619" i="1"/>
  <c r="F3619" i="1"/>
  <c r="E3619" i="1"/>
  <c r="G3618" i="1"/>
  <c r="F3618" i="1"/>
  <c r="E3618" i="1"/>
  <c r="G3617" i="1"/>
  <c r="F3617" i="1"/>
  <c r="E3617" i="1"/>
  <c r="G3616" i="1"/>
  <c r="F3616" i="1"/>
  <c r="E3616" i="1"/>
  <c r="G3615" i="1"/>
  <c r="F3615" i="1"/>
  <c r="E3615" i="1"/>
  <c r="G3614" i="1"/>
  <c r="F3614" i="1"/>
  <c r="E3614" i="1"/>
  <c r="G3613" i="1"/>
  <c r="F3613" i="1"/>
  <c r="E3613" i="1"/>
  <c r="G3612" i="1"/>
  <c r="F3612" i="1"/>
  <c r="E3612" i="1"/>
  <c r="G3611" i="1"/>
  <c r="F3611" i="1"/>
  <c r="E3611" i="1"/>
  <c r="G3610" i="1"/>
  <c r="F3610" i="1"/>
  <c r="E3610" i="1"/>
  <c r="G3609" i="1"/>
  <c r="F3609" i="1"/>
  <c r="E3609" i="1"/>
  <c r="G3608" i="1"/>
  <c r="F3608" i="1"/>
  <c r="E3608" i="1"/>
  <c r="G3607" i="1"/>
  <c r="F3607" i="1"/>
  <c r="E3607" i="1"/>
  <c r="G3606" i="1"/>
  <c r="F3606" i="1"/>
  <c r="E3606" i="1"/>
  <c r="G3605" i="1"/>
  <c r="F3605" i="1"/>
  <c r="E3605" i="1"/>
  <c r="G3604" i="1"/>
  <c r="F3604" i="1"/>
  <c r="E3604" i="1"/>
  <c r="G3603" i="1"/>
  <c r="F3603" i="1"/>
  <c r="E3603" i="1"/>
  <c r="G3602" i="1"/>
  <c r="F3602" i="1"/>
  <c r="E3602" i="1"/>
  <c r="G3601" i="1"/>
  <c r="F3601" i="1"/>
  <c r="E3601" i="1"/>
  <c r="G3600" i="1"/>
  <c r="F3600" i="1"/>
  <c r="E3600" i="1"/>
  <c r="G3599" i="1"/>
  <c r="F3599" i="1"/>
  <c r="E3599" i="1"/>
  <c r="G3598" i="1"/>
  <c r="F3598" i="1"/>
  <c r="E3598" i="1"/>
  <c r="G3597" i="1"/>
  <c r="F3597" i="1"/>
  <c r="E3597" i="1"/>
  <c r="G3596" i="1"/>
  <c r="F3596" i="1"/>
  <c r="E3596" i="1"/>
  <c r="G3595" i="1"/>
  <c r="F3595" i="1"/>
  <c r="E3595" i="1"/>
  <c r="G3594" i="1"/>
  <c r="F3594" i="1"/>
  <c r="E3594" i="1"/>
  <c r="G3593" i="1"/>
  <c r="F3593" i="1"/>
  <c r="E3593" i="1"/>
  <c r="G3592" i="1"/>
  <c r="F3592" i="1"/>
  <c r="E3592" i="1"/>
  <c r="G3591" i="1"/>
  <c r="F3591" i="1"/>
  <c r="E3591" i="1"/>
  <c r="G3590" i="1"/>
  <c r="F3590" i="1"/>
  <c r="E3590" i="1"/>
  <c r="G3589" i="1"/>
  <c r="F3589" i="1"/>
  <c r="E3589" i="1"/>
  <c r="G3588" i="1"/>
  <c r="F3588" i="1"/>
  <c r="E3588" i="1"/>
  <c r="G3587" i="1"/>
  <c r="F3587" i="1"/>
  <c r="E3587" i="1"/>
  <c r="G3586" i="1"/>
  <c r="F3586" i="1"/>
  <c r="E3586" i="1"/>
  <c r="G3585" i="1"/>
  <c r="F3585" i="1"/>
  <c r="E3585" i="1"/>
  <c r="G3584" i="1"/>
  <c r="F3584" i="1"/>
  <c r="E3584" i="1"/>
  <c r="G3583" i="1"/>
  <c r="F3583" i="1"/>
  <c r="E3583" i="1"/>
  <c r="G3582" i="1"/>
  <c r="F3582" i="1"/>
  <c r="E3582" i="1"/>
  <c r="G3581" i="1"/>
  <c r="F3581" i="1"/>
  <c r="E3581" i="1"/>
  <c r="G3580" i="1"/>
  <c r="F3580" i="1"/>
  <c r="E3580" i="1"/>
  <c r="G3579" i="1"/>
  <c r="F3579" i="1"/>
  <c r="E3579" i="1"/>
  <c r="G3578" i="1"/>
  <c r="F3578" i="1"/>
  <c r="E3578" i="1"/>
  <c r="G3577" i="1"/>
  <c r="F3577" i="1"/>
  <c r="E3577" i="1"/>
  <c r="G3576" i="1"/>
  <c r="F3576" i="1"/>
  <c r="E3576" i="1"/>
  <c r="G3575" i="1"/>
  <c r="F3575" i="1"/>
  <c r="E3575" i="1"/>
  <c r="G3574" i="1"/>
  <c r="F3574" i="1"/>
  <c r="E3574" i="1"/>
  <c r="G3573" i="1"/>
  <c r="F3573" i="1"/>
  <c r="E3573" i="1"/>
  <c r="G3572" i="1"/>
  <c r="F3572" i="1"/>
  <c r="E3572" i="1"/>
  <c r="G3571" i="1"/>
  <c r="F3571" i="1"/>
  <c r="E3571" i="1"/>
  <c r="G3570" i="1"/>
  <c r="F3570" i="1"/>
  <c r="E3570" i="1"/>
  <c r="G3569" i="1"/>
  <c r="F3569" i="1"/>
  <c r="E3569" i="1"/>
  <c r="G3568" i="1"/>
  <c r="F3568" i="1"/>
  <c r="E3568" i="1"/>
  <c r="G3567" i="1"/>
  <c r="F3567" i="1"/>
  <c r="E3567" i="1"/>
  <c r="G3566" i="1"/>
  <c r="F3566" i="1"/>
  <c r="E3566" i="1"/>
  <c r="G3565" i="1"/>
  <c r="F3565" i="1"/>
  <c r="E3565" i="1"/>
  <c r="G3564" i="1"/>
  <c r="F3564" i="1"/>
  <c r="E3564" i="1"/>
  <c r="G3563" i="1"/>
  <c r="F3563" i="1"/>
  <c r="E3563" i="1"/>
  <c r="G3562" i="1"/>
  <c r="F3562" i="1"/>
  <c r="E3562" i="1"/>
  <c r="G3561" i="1"/>
  <c r="F3561" i="1"/>
  <c r="E3561" i="1"/>
  <c r="G3560" i="1"/>
  <c r="F3560" i="1"/>
  <c r="E3560" i="1"/>
  <c r="G3559" i="1"/>
  <c r="F3559" i="1"/>
  <c r="E3559" i="1"/>
  <c r="G3558" i="1"/>
  <c r="F3558" i="1"/>
  <c r="E3558" i="1"/>
  <c r="G3557" i="1"/>
  <c r="F3557" i="1"/>
  <c r="E3557" i="1"/>
  <c r="G3556" i="1"/>
  <c r="F3556" i="1"/>
  <c r="E3556" i="1"/>
  <c r="G3555" i="1"/>
  <c r="F3555" i="1"/>
  <c r="E3555" i="1"/>
  <c r="G3554" i="1"/>
  <c r="F3554" i="1"/>
  <c r="E3554" i="1"/>
  <c r="G3553" i="1"/>
  <c r="F3553" i="1"/>
  <c r="E3553" i="1"/>
  <c r="G3552" i="1"/>
  <c r="F3552" i="1"/>
  <c r="E3552" i="1"/>
  <c r="G3551" i="1"/>
  <c r="F3551" i="1"/>
  <c r="E3551" i="1"/>
  <c r="G3550" i="1"/>
  <c r="F3550" i="1"/>
  <c r="E3550" i="1"/>
  <c r="G3549" i="1"/>
  <c r="F3549" i="1"/>
  <c r="E3549" i="1"/>
  <c r="G3548" i="1"/>
  <c r="F3548" i="1"/>
  <c r="E3548" i="1"/>
  <c r="G3547" i="1"/>
  <c r="F3547" i="1"/>
  <c r="E3547" i="1"/>
  <c r="G3546" i="1"/>
  <c r="F3546" i="1"/>
  <c r="E3546" i="1"/>
  <c r="G3545" i="1"/>
  <c r="F3545" i="1"/>
  <c r="E3545" i="1"/>
  <c r="G3544" i="1"/>
  <c r="F3544" i="1"/>
  <c r="E3544" i="1"/>
  <c r="G3543" i="1"/>
  <c r="F3543" i="1"/>
  <c r="E3543" i="1"/>
  <c r="G3542" i="1"/>
  <c r="F3542" i="1"/>
  <c r="E3542" i="1"/>
  <c r="G3541" i="1"/>
  <c r="F3541" i="1"/>
  <c r="E3541" i="1"/>
  <c r="G3540" i="1"/>
  <c r="F3540" i="1"/>
  <c r="E3540" i="1"/>
  <c r="G3539" i="1"/>
  <c r="F3539" i="1"/>
  <c r="E3539" i="1"/>
  <c r="G3538" i="1"/>
  <c r="F3538" i="1"/>
  <c r="E3538" i="1"/>
  <c r="G3537" i="1"/>
  <c r="F3537" i="1"/>
  <c r="E3537" i="1"/>
  <c r="G3536" i="1"/>
  <c r="F3536" i="1"/>
  <c r="E3536" i="1"/>
  <c r="G3535" i="1"/>
  <c r="F3535" i="1"/>
  <c r="E3535" i="1"/>
  <c r="G3534" i="1"/>
  <c r="F3534" i="1"/>
  <c r="E3534" i="1"/>
  <c r="G3533" i="1"/>
  <c r="F3533" i="1"/>
  <c r="E3533" i="1"/>
  <c r="G3532" i="1"/>
  <c r="F3532" i="1"/>
  <c r="E3532" i="1"/>
  <c r="G3531" i="1"/>
  <c r="F3531" i="1"/>
  <c r="E3531" i="1"/>
  <c r="G3530" i="1"/>
  <c r="F3530" i="1"/>
  <c r="E3530" i="1"/>
  <c r="G3529" i="1"/>
  <c r="F3529" i="1"/>
  <c r="E3529" i="1"/>
  <c r="G3528" i="1"/>
  <c r="F3528" i="1"/>
  <c r="E3528" i="1"/>
  <c r="G3527" i="1"/>
  <c r="F3527" i="1"/>
  <c r="E3527" i="1"/>
  <c r="G3526" i="1"/>
  <c r="F3526" i="1"/>
  <c r="E3526" i="1"/>
  <c r="G3525" i="1"/>
  <c r="F3525" i="1"/>
  <c r="E3525" i="1"/>
  <c r="G3524" i="1"/>
  <c r="F3524" i="1"/>
  <c r="E3524" i="1"/>
  <c r="G3523" i="1"/>
  <c r="F3523" i="1"/>
  <c r="E3523" i="1"/>
  <c r="G3522" i="1"/>
  <c r="F3522" i="1"/>
  <c r="E3522" i="1"/>
  <c r="G3521" i="1"/>
  <c r="F3521" i="1"/>
  <c r="E3521" i="1"/>
  <c r="G3520" i="1"/>
  <c r="F3520" i="1"/>
  <c r="E3520" i="1"/>
  <c r="G3519" i="1"/>
  <c r="F3519" i="1"/>
  <c r="E3519" i="1"/>
  <c r="G3518" i="1"/>
  <c r="F3518" i="1"/>
  <c r="E3518" i="1"/>
  <c r="G3517" i="1"/>
  <c r="F3517" i="1"/>
  <c r="E3517" i="1"/>
  <c r="G3516" i="1"/>
  <c r="F3516" i="1"/>
  <c r="E3516" i="1"/>
  <c r="G3515" i="1"/>
  <c r="F3515" i="1"/>
  <c r="E3515" i="1"/>
  <c r="G3514" i="1"/>
  <c r="F3514" i="1"/>
  <c r="E3514" i="1"/>
  <c r="G3513" i="1"/>
  <c r="F3513" i="1"/>
  <c r="E3513" i="1"/>
  <c r="G3512" i="1"/>
  <c r="F3512" i="1"/>
  <c r="E3512" i="1"/>
  <c r="G3511" i="1"/>
  <c r="F3511" i="1"/>
  <c r="E3511" i="1"/>
  <c r="G3510" i="1"/>
  <c r="F3510" i="1"/>
  <c r="E3510" i="1"/>
  <c r="G3509" i="1"/>
  <c r="F3509" i="1"/>
  <c r="E3509" i="1"/>
  <c r="G3508" i="1"/>
  <c r="F3508" i="1"/>
  <c r="E3508" i="1"/>
  <c r="G3507" i="1"/>
  <c r="F3507" i="1"/>
  <c r="E3507" i="1"/>
  <c r="G3506" i="1"/>
  <c r="F3506" i="1"/>
  <c r="E3506" i="1"/>
  <c r="G3505" i="1"/>
  <c r="F3505" i="1"/>
  <c r="E3505" i="1"/>
  <c r="G3504" i="1"/>
  <c r="F3504" i="1"/>
  <c r="E3504" i="1"/>
  <c r="G3503" i="1"/>
  <c r="F3503" i="1"/>
  <c r="E3503" i="1"/>
  <c r="G3502" i="1"/>
  <c r="F3502" i="1"/>
  <c r="E3502" i="1"/>
  <c r="G3501" i="1"/>
  <c r="F3501" i="1"/>
  <c r="E3501" i="1"/>
  <c r="G3500" i="1"/>
  <c r="F3500" i="1"/>
  <c r="E3500" i="1"/>
  <c r="G3499" i="1"/>
  <c r="F3499" i="1"/>
  <c r="E3499" i="1"/>
  <c r="G3498" i="1"/>
  <c r="F3498" i="1"/>
  <c r="E3498" i="1"/>
  <c r="G3497" i="1"/>
  <c r="F3497" i="1"/>
  <c r="E3497" i="1"/>
  <c r="G3496" i="1"/>
  <c r="F3496" i="1"/>
  <c r="E3496" i="1"/>
  <c r="G3495" i="1"/>
  <c r="F3495" i="1"/>
  <c r="E3495" i="1"/>
  <c r="G3494" i="1"/>
  <c r="F3494" i="1"/>
  <c r="E3494" i="1"/>
  <c r="G3493" i="1"/>
  <c r="F3493" i="1"/>
  <c r="E3493" i="1"/>
  <c r="G3492" i="1"/>
  <c r="F3492" i="1"/>
  <c r="E3492" i="1"/>
  <c r="G3491" i="1"/>
  <c r="F3491" i="1"/>
  <c r="E3491" i="1"/>
  <c r="G3490" i="1"/>
  <c r="F3490" i="1"/>
  <c r="E3490" i="1"/>
  <c r="G3489" i="1"/>
  <c r="F3489" i="1"/>
  <c r="E3489" i="1"/>
  <c r="G3488" i="1"/>
  <c r="F3488" i="1"/>
  <c r="E3488" i="1"/>
  <c r="G3487" i="1"/>
  <c r="F3487" i="1"/>
  <c r="E3487" i="1"/>
  <c r="G3486" i="1"/>
  <c r="F3486" i="1"/>
  <c r="E3486" i="1"/>
  <c r="G3485" i="1"/>
  <c r="F3485" i="1"/>
  <c r="E3485" i="1"/>
  <c r="G3484" i="1"/>
  <c r="F3484" i="1"/>
  <c r="E3484" i="1"/>
  <c r="G3483" i="1"/>
  <c r="F3483" i="1"/>
  <c r="E3483" i="1"/>
  <c r="G3482" i="1"/>
  <c r="F3482" i="1"/>
  <c r="E3482" i="1"/>
  <c r="G3481" i="1"/>
  <c r="F3481" i="1"/>
  <c r="E3481" i="1"/>
  <c r="G3480" i="1"/>
  <c r="F3480" i="1"/>
  <c r="E3480" i="1"/>
  <c r="G3479" i="1"/>
  <c r="F3479" i="1"/>
  <c r="E3479" i="1"/>
  <c r="G3478" i="1"/>
  <c r="F3478" i="1"/>
  <c r="E3478" i="1"/>
  <c r="G3477" i="1"/>
  <c r="F3477" i="1"/>
  <c r="E3477" i="1"/>
  <c r="G3476" i="1"/>
  <c r="F3476" i="1"/>
  <c r="E3476" i="1"/>
  <c r="G3475" i="1"/>
  <c r="F3475" i="1"/>
  <c r="E3475" i="1"/>
  <c r="G3474" i="1"/>
  <c r="F3474" i="1"/>
  <c r="E3474" i="1"/>
  <c r="G3473" i="1"/>
  <c r="F3473" i="1"/>
  <c r="E3473" i="1"/>
  <c r="G3472" i="1"/>
  <c r="F3472" i="1"/>
  <c r="E3472" i="1"/>
  <c r="G3471" i="1"/>
  <c r="F3471" i="1"/>
  <c r="E3471" i="1"/>
  <c r="G3470" i="1"/>
  <c r="F3470" i="1"/>
  <c r="E3470" i="1"/>
  <c r="G3469" i="1"/>
  <c r="F3469" i="1"/>
  <c r="E3469" i="1"/>
  <c r="G3468" i="1"/>
  <c r="F3468" i="1"/>
  <c r="E3468" i="1"/>
  <c r="G3467" i="1"/>
  <c r="F3467" i="1"/>
  <c r="E3467" i="1"/>
  <c r="G3466" i="1"/>
  <c r="F3466" i="1"/>
  <c r="E3466" i="1"/>
  <c r="G3465" i="1"/>
  <c r="F3465" i="1"/>
  <c r="E3465" i="1"/>
  <c r="G3464" i="1"/>
  <c r="F3464" i="1"/>
  <c r="E3464" i="1"/>
  <c r="G3463" i="1"/>
  <c r="F3463" i="1"/>
  <c r="E3463" i="1"/>
  <c r="G3462" i="1"/>
  <c r="F3462" i="1"/>
  <c r="E3462" i="1"/>
  <c r="G3461" i="1"/>
  <c r="F3461" i="1"/>
  <c r="E3461" i="1"/>
  <c r="G3460" i="1"/>
  <c r="F3460" i="1"/>
  <c r="E3460" i="1"/>
  <c r="G3459" i="1"/>
  <c r="F3459" i="1"/>
  <c r="E3459" i="1"/>
  <c r="G3458" i="1"/>
  <c r="F3458" i="1"/>
  <c r="E3458" i="1"/>
  <c r="G3457" i="1"/>
  <c r="F3457" i="1"/>
  <c r="E3457" i="1"/>
  <c r="G3456" i="1"/>
  <c r="F3456" i="1"/>
  <c r="E3456" i="1"/>
  <c r="G3455" i="1"/>
  <c r="F3455" i="1"/>
  <c r="E3455" i="1"/>
  <c r="G3454" i="1"/>
  <c r="F3454" i="1"/>
  <c r="E3454" i="1"/>
  <c r="G3453" i="1"/>
  <c r="F3453" i="1"/>
  <c r="E3453" i="1"/>
  <c r="G3452" i="1"/>
  <c r="F3452" i="1"/>
  <c r="E3452" i="1"/>
  <c r="G3451" i="1"/>
  <c r="F3451" i="1"/>
  <c r="E3451" i="1"/>
  <c r="G3450" i="1"/>
  <c r="F3450" i="1"/>
  <c r="E3450" i="1"/>
  <c r="G3449" i="1"/>
  <c r="F3449" i="1"/>
  <c r="E3449" i="1"/>
  <c r="G3448" i="1"/>
  <c r="F3448" i="1"/>
  <c r="E3448" i="1"/>
  <c r="G3447" i="1"/>
  <c r="F3447" i="1"/>
  <c r="E3447" i="1"/>
  <c r="G3446" i="1"/>
  <c r="F3446" i="1"/>
  <c r="E3446" i="1"/>
  <c r="G3445" i="1"/>
  <c r="F3445" i="1"/>
  <c r="E3445" i="1"/>
  <c r="G3444" i="1"/>
  <c r="F3444" i="1"/>
  <c r="E3444" i="1"/>
  <c r="G3443" i="1"/>
  <c r="F3443" i="1"/>
  <c r="E3443" i="1"/>
  <c r="G3442" i="1"/>
  <c r="F3442" i="1"/>
  <c r="E3442" i="1"/>
  <c r="G3441" i="1"/>
  <c r="F3441" i="1"/>
  <c r="E3441" i="1"/>
  <c r="G3440" i="1"/>
  <c r="F3440" i="1"/>
  <c r="E3440" i="1"/>
  <c r="G3439" i="1"/>
  <c r="F3439" i="1"/>
  <c r="E3439" i="1"/>
  <c r="G3438" i="1"/>
  <c r="F3438" i="1"/>
  <c r="E3438" i="1"/>
  <c r="G3437" i="1"/>
  <c r="F3437" i="1"/>
  <c r="E3437" i="1"/>
  <c r="G3436" i="1"/>
  <c r="F3436" i="1"/>
  <c r="E3436" i="1"/>
  <c r="G3435" i="1"/>
  <c r="F3435" i="1"/>
  <c r="E3435" i="1"/>
  <c r="G3434" i="1"/>
  <c r="F3434" i="1"/>
  <c r="E3434" i="1"/>
  <c r="G3433" i="1"/>
  <c r="F3433" i="1"/>
  <c r="E3433" i="1"/>
  <c r="G3432" i="1"/>
  <c r="F3432" i="1"/>
  <c r="E3432" i="1"/>
  <c r="G3431" i="1"/>
  <c r="F3431" i="1"/>
  <c r="E3431" i="1"/>
  <c r="G3430" i="1"/>
  <c r="F3430" i="1"/>
  <c r="E3430" i="1"/>
  <c r="G3429" i="1"/>
  <c r="F3429" i="1"/>
  <c r="E3429" i="1"/>
  <c r="G3428" i="1"/>
  <c r="F3428" i="1"/>
  <c r="E3428" i="1"/>
  <c r="G3427" i="1"/>
  <c r="F3427" i="1"/>
  <c r="E3427" i="1"/>
  <c r="G3426" i="1"/>
  <c r="F3426" i="1"/>
  <c r="E3426" i="1"/>
  <c r="G3425" i="1"/>
  <c r="F3425" i="1"/>
  <c r="E3425" i="1"/>
  <c r="G3424" i="1"/>
  <c r="F3424" i="1"/>
  <c r="E3424" i="1"/>
  <c r="G3423" i="1"/>
  <c r="F3423" i="1"/>
  <c r="E3423" i="1"/>
  <c r="G3422" i="1"/>
  <c r="F3422" i="1"/>
  <c r="E3422" i="1"/>
  <c r="G3421" i="1"/>
  <c r="F3421" i="1"/>
  <c r="E3421" i="1"/>
  <c r="G3420" i="1"/>
  <c r="F3420" i="1"/>
  <c r="E3420" i="1"/>
  <c r="G3419" i="1"/>
  <c r="F3419" i="1"/>
  <c r="E3419" i="1"/>
  <c r="G3418" i="1"/>
  <c r="F3418" i="1"/>
  <c r="E3418" i="1"/>
  <c r="G3417" i="1"/>
  <c r="F3417" i="1"/>
  <c r="E3417" i="1"/>
  <c r="G3416" i="1"/>
  <c r="F3416" i="1"/>
  <c r="E3416" i="1"/>
  <c r="G3415" i="1"/>
  <c r="F3415" i="1"/>
  <c r="E3415" i="1"/>
  <c r="G3414" i="1"/>
  <c r="F3414" i="1"/>
  <c r="E3414" i="1"/>
  <c r="G3413" i="1"/>
  <c r="F3413" i="1"/>
  <c r="E3413" i="1"/>
  <c r="G3412" i="1"/>
  <c r="F3412" i="1"/>
  <c r="E3412" i="1"/>
  <c r="G3411" i="1"/>
  <c r="F3411" i="1"/>
  <c r="E3411" i="1"/>
  <c r="G3410" i="1"/>
  <c r="F3410" i="1"/>
  <c r="E3410" i="1"/>
  <c r="G3409" i="1"/>
  <c r="F3409" i="1"/>
  <c r="E3409" i="1"/>
  <c r="G3408" i="1"/>
  <c r="F3408" i="1"/>
  <c r="E3408" i="1"/>
  <c r="G3407" i="1"/>
  <c r="F3407" i="1"/>
  <c r="E3407" i="1"/>
  <c r="G3406" i="1"/>
  <c r="F3406" i="1"/>
  <c r="E3406" i="1"/>
  <c r="G3405" i="1"/>
  <c r="F3405" i="1"/>
  <c r="E3405" i="1"/>
  <c r="G3404" i="1"/>
  <c r="F3404" i="1"/>
  <c r="E3404" i="1"/>
  <c r="G3403" i="1"/>
  <c r="F3403" i="1"/>
  <c r="E3403" i="1"/>
  <c r="G3402" i="1"/>
  <c r="F3402" i="1"/>
  <c r="E3402" i="1"/>
  <c r="G3401" i="1"/>
  <c r="F3401" i="1"/>
  <c r="E3401" i="1"/>
  <c r="G3400" i="1"/>
  <c r="F3400" i="1"/>
  <c r="E3400" i="1"/>
  <c r="G3399" i="1"/>
  <c r="F3399" i="1"/>
  <c r="E3399" i="1"/>
  <c r="G3398" i="1"/>
  <c r="F3398" i="1"/>
  <c r="E3398" i="1"/>
  <c r="G3397" i="1"/>
  <c r="F3397" i="1"/>
  <c r="E3397" i="1"/>
  <c r="G3396" i="1"/>
  <c r="F3396" i="1"/>
  <c r="E3396" i="1"/>
  <c r="G3395" i="1"/>
  <c r="F3395" i="1"/>
  <c r="E3395" i="1"/>
  <c r="G3394" i="1"/>
  <c r="F3394" i="1"/>
  <c r="E3394" i="1"/>
  <c r="G3393" i="1"/>
  <c r="F3393" i="1"/>
  <c r="E3393" i="1"/>
  <c r="G3392" i="1"/>
  <c r="F3392" i="1"/>
  <c r="E3392" i="1"/>
  <c r="G3391" i="1"/>
  <c r="F3391" i="1"/>
  <c r="E3391" i="1"/>
  <c r="G3390" i="1"/>
  <c r="F3390" i="1"/>
  <c r="E3390" i="1"/>
  <c r="G3389" i="1"/>
  <c r="F3389" i="1"/>
  <c r="E3389" i="1"/>
  <c r="G3388" i="1"/>
  <c r="F3388" i="1"/>
  <c r="E3388" i="1"/>
  <c r="G3387" i="1"/>
  <c r="F3387" i="1"/>
  <c r="E3387" i="1"/>
  <c r="G3386" i="1"/>
  <c r="F3386" i="1"/>
  <c r="E3386" i="1"/>
  <c r="G3385" i="1"/>
  <c r="F3385" i="1"/>
  <c r="E3385" i="1"/>
  <c r="G3384" i="1"/>
  <c r="F3384" i="1"/>
  <c r="E3384" i="1"/>
  <c r="G3383" i="1"/>
  <c r="F3383" i="1"/>
  <c r="E3383" i="1"/>
  <c r="G3382" i="1"/>
  <c r="F3382" i="1"/>
  <c r="E3382" i="1"/>
  <c r="G3381" i="1"/>
  <c r="F3381" i="1"/>
  <c r="E3381" i="1"/>
  <c r="G3380" i="1"/>
  <c r="F3380" i="1"/>
  <c r="E3380" i="1"/>
  <c r="G3379" i="1"/>
  <c r="F3379" i="1"/>
  <c r="E3379" i="1"/>
  <c r="G3378" i="1"/>
  <c r="F3378" i="1"/>
  <c r="E3378" i="1"/>
  <c r="G3377" i="1"/>
  <c r="F3377" i="1"/>
  <c r="E3377" i="1"/>
  <c r="G3376" i="1"/>
  <c r="F3376" i="1"/>
  <c r="E3376" i="1"/>
  <c r="G3375" i="1"/>
  <c r="F3375" i="1"/>
  <c r="E3375" i="1"/>
  <c r="G3374" i="1"/>
  <c r="F3374" i="1"/>
  <c r="E3374" i="1"/>
  <c r="G3373" i="1"/>
  <c r="F3373" i="1"/>
  <c r="E3373" i="1"/>
  <c r="G3372" i="1"/>
  <c r="F3372" i="1"/>
  <c r="E3372" i="1"/>
  <c r="G3371" i="1"/>
  <c r="F3371" i="1"/>
  <c r="E3371" i="1"/>
  <c r="G3370" i="1"/>
  <c r="F3370" i="1"/>
  <c r="E3370" i="1"/>
  <c r="G3369" i="1"/>
  <c r="F3369" i="1"/>
  <c r="E3369" i="1"/>
  <c r="G3368" i="1"/>
  <c r="F3368" i="1"/>
  <c r="E3368" i="1"/>
  <c r="G3367" i="1"/>
  <c r="F3367" i="1"/>
  <c r="E3367" i="1"/>
  <c r="G3366" i="1"/>
  <c r="F3366" i="1"/>
  <c r="E3366" i="1"/>
  <c r="G3365" i="1"/>
  <c r="F3365" i="1"/>
  <c r="E3365" i="1"/>
  <c r="G3364" i="1"/>
  <c r="F3364" i="1"/>
  <c r="E3364" i="1"/>
  <c r="G3363" i="1"/>
  <c r="F3363" i="1"/>
  <c r="E3363" i="1"/>
  <c r="G3362" i="1"/>
  <c r="F3362" i="1"/>
  <c r="E3362" i="1"/>
  <c r="G3361" i="1"/>
  <c r="F3361" i="1"/>
  <c r="E3361" i="1"/>
  <c r="G3360" i="1"/>
  <c r="F3360" i="1"/>
  <c r="E3360" i="1"/>
  <c r="G3359" i="1"/>
  <c r="F3359" i="1"/>
  <c r="E3359" i="1"/>
  <c r="G3358" i="1"/>
  <c r="F3358" i="1"/>
  <c r="E3358" i="1"/>
  <c r="G3357" i="1"/>
  <c r="F3357" i="1"/>
  <c r="E3357" i="1"/>
  <c r="G3356" i="1"/>
  <c r="F3356" i="1"/>
  <c r="E3356" i="1"/>
  <c r="G3355" i="1"/>
  <c r="F3355" i="1"/>
  <c r="E3355" i="1"/>
  <c r="G3354" i="1"/>
  <c r="F3354" i="1"/>
  <c r="E3354" i="1"/>
  <c r="G3353" i="1"/>
  <c r="F3353" i="1"/>
  <c r="E3353" i="1"/>
  <c r="G3352" i="1"/>
  <c r="F3352" i="1"/>
  <c r="E3352" i="1"/>
  <c r="G3351" i="1"/>
  <c r="F3351" i="1"/>
  <c r="E3351" i="1"/>
  <c r="G3350" i="1"/>
  <c r="F3350" i="1"/>
  <c r="E3350" i="1"/>
  <c r="G3349" i="1"/>
  <c r="F3349" i="1"/>
  <c r="E3349" i="1"/>
  <c r="G3348" i="1"/>
  <c r="F3348" i="1"/>
  <c r="E3348" i="1"/>
  <c r="G3347" i="1"/>
  <c r="F3347" i="1"/>
  <c r="E3347" i="1"/>
  <c r="G3346" i="1"/>
  <c r="F3346" i="1"/>
  <c r="E3346" i="1"/>
  <c r="G3345" i="1"/>
  <c r="F3345" i="1"/>
  <c r="E3345" i="1"/>
  <c r="G3344" i="1"/>
  <c r="F3344" i="1"/>
  <c r="E3344" i="1"/>
  <c r="G3343" i="1"/>
  <c r="F3343" i="1"/>
  <c r="E3343" i="1"/>
  <c r="G3342" i="1"/>
  <c r="F3342" i="1"/>
  <c r="E3342" i="1"/>
  <c r="G3341" i="1"/>
  <c r="F3341" i="1"/>
  <c r="E3341" i="1"/>
  <c r="G3340" i="1"/>
  <c r="F3340" i="1"/>
  <c r="E3340" i="1"/>
  <c r="G3339" i="1"/>
  <c r="F3339" i="1"/>
  <c r="E3339" i="1"/>
  <c r="G3338" i="1"/>
  <c r="F3338" i="1"/>
  <c r="E3338" i="1"/>
  <c r="G3337" i="1"/>
  <c r="F3337" i="1"/>
  <c r="E3337" i="1"/>
  <c r="G3336" i="1"/>
  <c r="F3336" i="1"/>
  <c r="E3336" i="1"/>
  <c r="G3335" i="1"/>
  <c r="F3335" i="1"/>
  <c r="E3335" i="1"/>
  <c r="G3334" i="1"/>
  <c r="F3334" i="1"/>
  <c r="E3334" i="1"/>
  <c r="G3333" i="1"/>
  <c r="F3333" i="1"/>
  <c r="E3333" i="1"/>
  <c r="G3332" i="1"/>
  <c r="F3332" i="1"/>
  <c r="E3332" i="1"/>
  <c r="G3331" i="1"/>
  <c r="F3331" i="1"/>
  <c r="E3331" i="1"/>
  <c r="G3330" i="1"/>
  <c r="F3330" i="1"/>
  <c r="E3330" i="1"/>
  <c r="G3329" i="1"/>
  <c r="F3329" i="1"/>
  <c r="E3329" i="1"/>
  <c r="G3328" i="1"/>
  <c r="F3328" i="1"/>
  <c r="E3328" i="1"/>
  <c r="G3327" i="1"/>
  <c r="F3327" i="1"/>
  <c r="E3327" i="1"/>
  <c r="G3326" i="1"/>
  <c r="F3326" i="1"/>
  <c r="E3326" i="1"/>
  <c r="G3325" i="1"/>
  <c r="F3325" i="1"/>
  <c r="E3325" i="1"/>
  <c r="G3324" i="1"/>
  <c r="F3324" i="1"/>
  <c r="E3324" i="1"/>
  <c r="G3323" i="1"/>
  <c r="F3323" i="1"/>
  <c r="E3323" i="1"/>
  <c r="G3322" i="1"/>
  <c r="F3322" i="1"/>
  <c r="E3322" i="1"/>
  <c r="G3321" i="1"/>
  <c r="F3321" i="1"/>
  <c r="E3321" i="1"/>
  <c r="G3320" i="1"/>
  <c r="F3320" i="1"/>
  <c r="E3320" i="1"/>
  <c r="G3319" i="1"/>
  <c r="F3319" i="1"/>
  <c r="E3319" i="1"/>
  <c r="G3318" i="1"/>
  <c r="F3318" i="1"/>
  <c r="E3318" i="1"/>
  <c r="G3317" i="1"/>
  <c r="F3317" i="1"/>
  <c r="E3317" i="1"/>
  <c r="G3316" i="1"/>
  <c r="F3316" i="1"/>
  <c r="E3316" i="1"/>
  <c r="G3315" i="1"/>
  <c r="F3315" i="1"/>
  <c r="E3315" i="1"/>
  <c r="G3314" i="1"/>
  <c r="F3314" i="1"/>
  <c r="E3314" i="1"/>
  <c r="G3313" i="1"/>
  <c r="F3313" i="1"/>
  <c r="E3313" i="1"/>
  <c r="G3312" i="1"/>
  <c r="F3312" i="1"/>
  <c r="E3312" i="1"/>
  <c r="G3311" i="1"/>
  <c r="F3311" i="1"/>
  <c r="E3311" i="1"/>
  <c r="G3310" i="1"/>
  <c r="F3310" i="1"/>
  <c r="E3310" i="1"/>
  <c r="G3309" i="1"/>
  <c r="F3309" i="1"/>
  <c r="E3309" i="1"/>
  <c r="G3308" i="1"/>
  <c r="F3308" i="1"/>
  <c r="E3308" i="1"/>
  <c r="G3307" i="1"/>
  <c r="F3307" i="1"/>
  <c r="E3307" i="1"/>
  <c r="G3306" i="1"/>
  <c r="F3306" i="1"/>
  <c r="E3306" i="1"/>
  <c r="G3305" i="1"/>
  <c r="F3305" i="1"/>
  <c r="E3305" i="1"/>
  <c r="G3304" i="1"/>
  <c r="F3304" i="1"/>
  <c r="E3304" i="1"/>
  <c r="G3303" i="1"/>
  <c r="F3303" i="1"/>
  <c r="E3303" i="1"/>
  <c r="G3302" i="1"/>
  <c r="F3302" i="1"/>
  <c r="E3302" i="1"/>
  <c r="G3301" i="1"/>
  <c r="F3301" i="1"/>
  <c r="E3301" i="1"/>
  <c r="G3300" i="1"/>
  <c r="F3300" i="1"/>
  <c r="E3300" i="1"/>
  <c r="G3299" i="1"/>
  <c r="F3299" i="1"/>
  <c r="E3299" i="1"/>
  <c r="G3298" i="1"/>
  <c r="F3298" i="1"/>
  <c r="E3298" i="1"/>
  <c r="G3297" i="1"/>
  <c r="F3297" i="1"/>
  <c r="E3297" i="1"/>
  <c r="G3296" i="1"/>
  <c r="F3296" i="1"/>
  <c r="E3296" i="1"/>
  <c r="G3295" i="1"/>
  <c r="F3295" i="1"/>
  <c r="E3295" i="1"/>
  <c r="G3294" i="1"/>
  <c r="F3294" i="1"/>
  <c r="E3294" i="1"/>
  <c r="G3293" i="1"/>
  <c r="F3293" i="1"/>
  <c r="E3293" i="1"/>
  <c r="G3292" i="1"/>
  <c r="F3292" i="1"/>
  <c r="E3292" i="1"/>
  <c r="G3291" i="1"/>
  <c r="F3291" i="1"/>
  <c r="E3291" i="1"/>
  <c r="G3290" i="1"/>
  <c r="F3290" i="1"/>
  <c r="E3290" i="1"/>
  <c r="G3289" i="1"/>
  <c r="F3289" i="1"/>
  <c r="E3289" i="1"/>
  <c r="G3288" i="1"/>
  <c r="F3288" i="1"/>
  <c r="E3288" i="1"/>
  <c r="G3287" i="1"/>
  <c r="F3287" i="1"/>
  <c r="E3287" i="1"/>
  <c r="G3286" i="1"/>
  <c r="F3286" i="1"/>
  <c r="E3286" i="1"/>
  <c r="G3285" i="1"/>
  <c r="F3285" i="1"/>
  <c r="E3285" i="1"/>
  <c r="G3284" i="1"/>
  <c r="F3284" i="1"/>
  <c r="E3284" i="1"/>
  <c r="G3283" i="1"/>
  <c r="F3283" i="1"/>
  <c r="E3283" i="1"/>
  <c r="G3282" i="1"/>
  <c r="F3282" i="1"/>
  <c r="E3282" i="1"/>
  <c r="G3281" i="1"/>
  <c r="F3281" i="1"/>
  <c r="E3281" i="1"/>
  <c r="G3280" i="1"/>
  <c r="F3280" i="1"/>
  <c r="E3280" i="1"/>
  <c r="G3279" i="1"/>
  <c r="F3279" i="1"/>
  <c r="E3279" i="1"/>
  <c r="G3278" i="1"/>
  <c r="F3278" i="1"/>
  <c r="E3278" i="1"/>
  <c r="G3277" i="1"/>
  <c r="F3277" i="1"/>
  <c r="E3277" i="1"/>
  <c r="G3276" i="1"/>
  <c r="F3276" i="1"/>
  <c r="E3276" i="1"/>
  <c r="G3275" i="1"/>
  <c r="F3275" i="1"/>
  <c r="E3275" i="1"/>
  <c r="G3274" i="1"/>
  <c r="F3274" i="1"/>
  <c r="E3274" i="1"/>
  <c r="G3273" i="1"/>
  <c r="F3273" i="1"/>
  <c r="E3273" i="1"/>
  <c r="G3272" i="1"/>
  <c r="F3272" i="1"/>
  <c r="E3272" i="1"/>
  <c r="G3271" i="1"/>
  <c r="F3271" i="1"/>
  <c r="E3271" i="1"/>
  <c r="G3270" i="1"/>
  <c r="F3270" i="1"/>
  <c r="E3270" i="1"/>
  <c r="G3269" i="1"/>
  <c r="F3269" i="1"/>
  <c r="E3269" i="1"/>
  <c r="G3268" i="1"/>
  <c r="F3268" i="1"/>
  <c r="E3268" i="1"/>
  <c r="G3267" i="1"/>
  <c r="F3267" i="1"/>
  <c r="E3267" i="1"/>
  <c r="G3266" i="1"/>
  <c r="F3266" i="1"/>
  <c r="E3266" i="1"/>
  <c r="G3265" i="1"/>
  <c r="F3265" i="1"/>
  <c r="E3265" i="1"/>
  <c r="G3264" i="1"/>
  <c r="F3264" i="1"/>
  <c r="E3264" i="1"/>
  <c r="G3263" i="1"/>
  <c r="F3263" i="1"/>
  <c r="E3263" i="1"/>
  <c r="G3262" i="1"/>
  <c r="F3262" i="1"/>
  <c r="E3262" i="1"/>
  <c r="G3261" i="1"/>
  <c r="F3261" i="1"/>
  <c r="E3261" i="1"/>
  <c r="G3260" i="1"/>
  <c r="F3260" i="1"/>
  <c r="E3260" i="1"/>
  <c r="G3259" i="1"/>
  <c r="F3259" i="1"/>
  <c r="E3259" i="1"/>
  <c r="G3258" i="1"/>
  <c r="F3258" i="1"/>
  <c r="E3258" i="1"/>
  <c r="G3257" i="1"/>
  <c r="F3257" i="1"/>
  <c r="E3257" i="1"/>
  <c r="G3256" i="1"/>
  <c r="F3256" i="1"/>
  <c r="E3256" i="1"/>
  <c r="G3255" i="1"/>
  <c r="F3255" i="1"/>
  <c r="E3255" i="1"/>
  <c r="G3254" i="1"/>
  <c r="F3254" i="1"/>
  <c r="E3254" i="1"/>
  <c r="G3253" i="1"/>
  <c r="F3253" i="1"/>
  <c r="E3253" i="1"/>
  <c r="G3252" i="1"/>
  <c r="F3252" i="1"/>
  <c r="E3252" i="1"/>
  <c r="G3251" i="1"/>
  <c r="F3251" i="1"/>
  <c r="E3251" i="1"/>
  <c r="G3250" i="1"/>
  <c r="F3250" i="1"/>
  <c r="E3250" i="1"/>
  <c r="G3249" i="1"/>
  <c r="F3249" i="1"/>
  <c r="E3249" i="1"/>
  <c r="G3248" i="1"/>
  <c r="F3248" i="1"/>
  <c r="E3248" i="1"/>
  <c r="G3247" i="1"/>
  <c r="F3247" i="1"/>
  <c r="E3247" i="1"/>
  <c r="G3246" i="1"/>
  <c r="F3246" i="1"/>
  <c r="E3246" i="1"/>
  <c r="G3245" i="1"/>
  <c r="F3245" i="1"/>
  <c r="E3245" i="1"/>
  <c r="G3244" i="1"/>
  <c r="F3244" i="1"/>
  <c r="E3244" i="1"/>
  <c r="G3243" i="1"/>
  <c r="F3243" i="1"/>
  <c r="E3243" i="1"/>
  <c r="G3242" i="1"/>
  <c r="F3242" i="1"/>
  <c r="E3242" i="1"/>
  <c r="G3241" i="1"/>
  <c r="F3241" i="1"/>
  <c r="E3241" i="1"/>
  <c r="G3240" i="1"/>
  <c r="F3240" i="1"/>
  <c r="E3240" i="1"/>
  <c r="G3239" i="1"/>
  <c r="F3239" i="1"/>
  <c r="E3239" i="1"/>
  <c r="G3238" i="1"/>
  <c r="F3238" i="1"/>
  <c r="E3238" i="1"/>
  <c r="G3237" i="1"/>
  <c r="F3237" i="1"/>
  <c r="E3237" i="1"/>
  <c r="G3236" i="1"/>
  <c r="F3236" i="1"/>
  <c r="E3236" i="1"/>
  <c r="G3235" i="1"/>
  <c r="F3235" i="1"/>
  <c r="E3235" i="1"/>
  <c r="G3234" i="1"/>
  <c r="F3234" i="1"/>
  <c r="E3234" i="1"/>
  <c r="G3233" i="1"/>
  <c r="F3233" i="1"/>
  <c r="E3233" i="1"/>
  <c r="G3232" i="1"/>
  <c r="F3232" i="1"/>
  <c r="E3232" i="1"/>
  <c r="G3231" i="1"/>
  <c r="F3231" i="1"/>
  <c r="E3231" i="1"/>
  <c r="G3230" i="1"/>
  <c r="F3230" i="1"/>
  <c r="E3230" i="1"/>
  <c r="G3229" i="1"/>
  <c r="F3229" i="1"/>
  <c r="E3229" i="1"/>
  <c r="G3228" i="1"/>
  <c r="F3228" i="1"/>
  <c r="E3228" i="1"/>
  <c r="G3227" i="1"/>
  <c r="F3227" i="1"/>
  <c r="E3227" i="1"/>
  <c r="G3226" i="1"/>
  <c r="F3226" i="1"/>
  <c r="E3226" i="1"/>
  <c r="G3225" i="1"/>
  <c r="F3225" i="1"/>
  <c r="E3225" i="1"/>
  <c r="G3224" i="1"/>
  <c r="F3224" i="1"/>
  <c r="E3224" i="1"/>
  <c r="G3223" i="1"/>
  <c r="F3223" i="1"/>
  <c r="E3223" i="1"/>
  <c r="G3222" i="1"/>
  <c r="F3222" i="1"/>
  <c r="E3222" i="1"/>
  <c r="G3221" i="1"/>
  <c r="F3221" i="1"/>
  <c r="E3221" i="1"/>
  <c r="G3220" i="1"/>
  <c r="F3220" i="1"/>
  <c r="E3220" i="1"/>
  <c r="G3219" i="1"/>
  <c r="F3219" i="1"/>
  <c r="E3219" i="1"/>
  <c r="G3218" i="1"/>
  <c r="F3218" i="1"/>
  <c r="E3218" i="1"/>
  <c r="G3217" i="1"/>
  <c r="F3217" i="1"/>
  <c r="E3217" i="1"/>
  <c r="G3216" i="1"/>
  <c r="F3216" i="1"/>
  <c r="E3216" i="1"/>
  <c r="G3215" i="1"/>
  <c r="F3215" i="1"/>
  <c r="E3215" i="1"/>
  <c r="G3214" i="1"/>
  <c r="F3214" i="1"/>
  <c r="E3214" i="1"/>
  <c r="G3213" i="1"/>
  <c r="F3213" i="1"/>
  <c r="E3213" i="1"/>
  <c r="G3212" i="1"/>
  <c r="F3212" i="1"/>
  <c r="E3212" i="1"/>
  <c r="G3211" i="1"/>
  <c r="F3211" i="1"/>
  <c r="E3211" i="1"/>
  <c r="G3210" i="1"/>
  <c r="F3210" i="1"/>
  <c r="E3210" i="1"/>
  <c r="G3209" i="1"/>
  <c r="F3209" i="1"/>
  <c r="E3209" i="1"/>
  <c r="G3208" i="1"/>
  <c r="F3208" i="1"/>
  <c r="E3208" i="1"/>
  <c r="G3207" i="1"/>
  <c r="F3207" i="1"/>
  <c r="E3207" i="1"/>
  <c r="G3206" i="1"/>
  <c r="F3206" i="1"/>
  <c r="E3206" i="1"/>
  <c r="G3205" i="1"/>
  <c r="F3205" i="1"/>
  <c r="E3205" i="1"/>
  <c r="G3204" i="1"/>
  <c r="F3204" i="1"/>
  <c r="E3204" i="1"/>
  <c r="G3203" i="1"/>
  <c r="F3203" i="1"/>
  <c r="E3203" i="1"/>
  <c r="G3202" i="1"/>
  <c r="F3202" i="1"/>
  <c r="E3202" i="1"/>
  <c r="G3201" i="1"/>
  <c r="F3201" i="1"/>
  <c r="E3201" i="1"/>
  <c r="G3200" i="1"/>
  <c r="F3200" i="1"/>
  <c r="E3200" i="1"/>
  <c r="G3199" i="1"/>
  <c r="F3199" i="1"/>
  <c r="E3199" i="1"/>
  <c r="G3198" i="1"/>
  <c r="F3198" i="1"/>
  <c r="E3198" i="1"/>
  <c r="G3197" i="1"/>
  <c r="F3197" i="1"/>
  <c r="E3197" i="1"/>
  <c r="G3196" i="1"/>
  <c r="F3196" i="1"/>
  <c r="E3196" i="1"/>
  <c r="G3195" i="1"/>
  <c r="F3195" i="1"/>
  <c r="E3195" i="1"/>
  <c r="G3194" i="1"/>
  <c r="F3194" i="1"/>
  <c r="E3194" i="1"/>
  <c r="G3193" i="1"/>
  <c r="F3193" i="1"/>
  <c r="E3193" i="1"/>
  <c r="G3192" i="1"/>
  <c r="F3192" i="1"/>
  <c r="E3192" i="1"/>
  <c r="G3191" i="1"/>
  <c r="F3191" i="1"/>
  <c r="E3191" i="1"/>
  <c r="G3190" i="1"/>
  <c r="F3190" i="1"/>
  <c r="E3190" i="1"/>
  <c r="G3189" i="1"/>
  <c r="F3189" i="1"/>
  <c r="E3189" i="1"/>
  <c r="G3188" i="1"/>
  <c r="F3188" i="1"/>
  <c r="E3188" i="1"/>
  <c r="G3187" i="1"/>
  <c r="F3187" i="1"/>
  <c r="E3187" i="1"/>
  <c r="G3186" i="1"/>
  <c r="F3186" i="1"/>
  <c r="E3186" i="1"/>
  <c r="G3185" i="1"/>
  <c r="F3185" i="1"/>
  <c r="E3185" i="1"/>
  <c r="G3184" i="1"/>
  <c r="F3184" i="1"/>
  <c r="E3184" i="1"/>
  <c r="G3183" i="1"/>
  <c r="F3183" i="1"/>
  <c r="E3183" i="1"/>
  <c r="G3182" i="1"/>
  <c r="F3182" i="1"/>
  <c r="E3182" i="1"/>
  <c r="G3181" i="1"/>
  <c r="F3181" i="1"/>
  <c r="E3181" i="1"/>
  <c r="G3180" i="1"/>
  <c r="F3180" i="1"/>
  <c r="E3180" i="1"/>
  <c r="G3179" i="1"/>
  <c r="F3179" i="1"/>
  <c r="E3179" i="1"/>
  <c r="G3178" i="1"/>
  <c r="F3178" i="1"/>
  <c r="E3178" i="1"/>
  <c r="G3177" i="1"/>
  <c r="F3177" i="1"/>
  <c r="E3177" i="1"/>
  <c r="G3176" i="1"/>
  <c r="F3176" i="1"/>
  <c r="E3176" i="1"/>
  <c r="G3175" i="1"/>
  <c r="F3175" i="1"/>
  <c r="E3175" i="1"/>
  <c r="G3174" i="1"/>
  <c r="F3174" i="1"/>
  <c r="E3174" i="1"/>
  <c r="G3173" i="1"/>
  <c r="F3173" i="1"/>
  <c r="E3173" i="1"/>
  <c r="G3172" i="1"/>
  <c r="F3172" i="1"/>
  <c r="E3172" i="1"/>
  <c r="G3171" i="1"/>
  <c r="F3171" i="1"/>
  <c r="E3171" i="1"/>
  <c r="G3170" i="1"/>
  <c r="F3170" i="1"/>
  <c r="E3170" i="1"/>
  <c r="G3169" i="1"/>
  <c r="F3169" i="1"/>
  <c r="E3169" i="1"/>
  <c r="G3168" i="1"/>
  <c r="F3168" i="1"/>
  <c r="E3168" i="1"/>
  <c r="G3167" i="1"/>
  <c r="F3167" i="1"/>
  <c r="E3167" i="1"/>
  <c r="G3166" i="1"/>
  <c r="F3166" i="1"/>
  <c r="E3166" i="1"/>
  <c r="G3165" i="1"/>
  <c r="F3165" i="1"/>
  <c r="E3165" i="1"/>
  <c r="G3164" i="1"/>
  <c r="F3164" i="1"/>
  <c r="E3164" i="1"/>
  <c r="G3163" i="1"/>
  <c r="F3163" i="1"/>
  <c r="E3163" i="1"/>
  <c r="G3162" i="1"/>
  <c r="F3162" i="1"/>
  <c r="E3162" i="1"/>
  <c r="G3161" i="1"/>
  <c r="F3161" i="1"/>
  <c r="E3161" i="1"/>
  <c r="G3160" i="1"/>
  <c r="F3160" i="1"/>
  <c r="E3160" i="1"/>
  <c r="G3159" i="1"/>
  <c r="F3159" i="1"/>
  <c r="E3159" i="1"/>
  <c r="G3158" i="1"/>
  <c r="F3158" i="1"/>
  <c r="E3158" i="1"/>
  <c r="G3157" i="1"/>
  <c r="F3157" i="1"/>
  <c r="E3157" i="1"/>
  <c r="G3156" i="1"/>
  <c r="F3156" i="1"/>
  <c r="E3156" i="1"/>
  <c r="G3155" i="1"/>
  <c r="F3155" i="1"/>
  <c r="E3155" i="1"/>
  <c r="G3154" i="1"/>
  <c r="F3154" i="1"/>
  <c r="E3154" i="1"/>
  <c r="G3153" i="1"/>
  <c r="F3153" i="1"/>
  <c r="E3153" i="1"/>
  <c r="G3152" i="1"/>
  <c r="F3152" i="1"/>
  <c r="E3152" i="1"/>
  <c r="G3151" i="1"/>
  <c r="F3151" i="1"/>
  <c r="E3151" i="1"/>
  <c r="G3150" i="1"/>
  <c r="F3150" i="1"/>
  <c r="E3150" i="1"/>
  <c r="G3149" i="1"/>
  <c r="F3149" i="1"/>
  <c r="E3149" i="1"/>
  <c r="G3148" i="1"/>
  <c r="F3148" i="1"/>
  <c r="E3148" i="1"/>
  <c r="G3147" i="1"/>
  <c r="F3147" i="1"/>
  <c r="E3147" i="1"/>
  <c r="G3146" i="1"/>
  <c r="F3146" i="1"/>
  <c r="E3146" i="1"/>
  <c r="G3145" i="1"/>
  <c r="F3145" i="1"/>
  <c r="E3145" i="1"/>
  <c r="G3144" i="1"/>
  <c r="F3144" i="1"/>
  <c r="E3144" i="1"/>
  <c r="G3143" i="1"/>
  <c r="F3143" i="1"/>
  <c r="E3143" i="1"/>
  <c r="G3142" i="1"/>
  <c r="F3142" i="1"/>
  <c r="E3142" i="1"/>
  <c r="G3141" i="1"/>
  <c r="F3141" i="1"/>
  <c r="E3141" i="1"/>
  <c r="G3140" i="1"/>
  <c r="F3140" i="1"/>
  <c r="E3140" i="1"/>
  <c r="G3139" i="1"/>
  <c r="F3139" i="1"/>
  <c r="E3139" i="1"/>
  <c r="G3138" i="1"/>
  <c r="F3138" i="1"/>
  <c r="E3138" i="1"/>
  <c r="G3137" i="1"/>
  <c r="F3137" i="1"/>
  <c r="E3137" i="1"/>
  <c r="G3136" i="1"/>
  <c r="F3136" i="1"/>
  <c r="E3136" i="1"/>
  <c r="G3135" i="1"/>
  <c r="F3135" i="1"/>
  <c r="E3135" i="1"/>
  <c r="G3134" i="1"/>
  <c r="F3134" i="1"/>
  <c r="E3134" i="1"/>
  <c r="G3133" i="1"/>
  <c r="F3133" i="1"/>
  <c r="E3133" i="1"/>
  <c r="G3132" i="1"/>
  <c r="F3132" i="1"/>
  <c r="E3132" i="1"/>
  <c r="G3131" i="1"/>
  <c r="F3131" i="1"/>
  <c r="E3131" i="1"/>
  <c r="G3130" i="1"/>
  <c r="F3130" i="1"/>
  <c r="E3130" i="1"/>
  <c r="G3129" i="1"/>
  <c r="F3129" i="1"/>
  <c r="E3129" i="1"/>
  <c r="G3128" i="1"/>
  <c r="F3128" i="1"/>
  <c r="E3128" i="1"/>
  <c r="G3127" i="1"/>
  <c r="F3127" i="1"/>
  <c r="E3127" i="1"/>
  <c r="G3126" i="1"/>
  <c r="F3126" i="1"/>
  <c r="E3126" i="1"/>
  <c r="G3125" i="1"/>
  <c r="F3125" i="1"/>
  <c r="E3125" i="1"/>
  <c r="G3124" i="1"/>
  <c r="F3124" i="1"/>
  <c r="E3124" i="1"/>
  <c r="G3123" i="1"/>
  <c r="F3123" i="1"/>
  <c r="E3123" i="1"/>
  <c r="G3122" i="1"/>
  <c r="F3122" i="1"/>
  <c r="E3122" i="1"/>
  <c r="G3121" i="1"/>
  <c r="F3121" i="1"/>
  <c r="E3121" i="1"/>
  <c r="G3120" i="1"/>
  <c r="F3120" i="1"/>
  <c r="E3120" i="1"/>
  <c r="G3119" i="1"/>
  <c r="F3119" i="1"/>
  <c r="E3119" i="1"/>
  <c r="G3118" i="1"/>
  <c r="F3118" i="1"/>
  <c r="E3118" i="1"/>
  <c r="G3117" i="1"/>
  <c r="F3117" i="1"/>
  <c r="E3117" i="1"/>
  <c r="G3116" i="1"/>
  <c r="F3116" i="1"/>
  <c r="E3116" i="1"/>
  <c r="G3115" i="1"/>
  <c r="F3115" i="1"/>
  <c r="E3115" i="1"/>
  <c r="G3114" i="1"/>
  <c r="F3114" i="1"/>
  <c r="E3114" i="1"/>
  <c r="G3113" i="1"/>
  <c r="F3113" i="1"/>
  <c r="E3113" i="1"/>
  <c r="G3112" i="1"/>
  <c r="F3112" i="1"/>
  <c r="E3112" i="1"/>
  <c r="G3111" i="1"/>
  <c r="F3111" i="1"/>
  <c r="E3111" i="1"/>
  <c r="G3110" i="1"/>
  <c r="F3110" i="1"/>
  <c r="E3110" i="1"/>
  <c r="G3109" i="1"/>
  <c r="F3109" i="1"/>
  <c r="E3109" i="1"/>
  <c r="G3108" i="1"/>
  <c r="F3108" i="1"/>
  <c r="E3108" i="1"/>
  <c r="G3107" i="1"/>
  <c r="F3107" i="1"/>
  <c r="E3107" i="1"/>
  <c r="G3106" i="1"/>
  <c r="F3106" i="1"/>
  <c r="E3106" i="1"/>
  <c r="G3105" i="1"/>
  <c r="F3105" i="1"/>
  <c r="E3105" i="1"/>
  <c r="G3104" i="1"/>
  <c r="F3104" i="1"/>
  <c r="E3104" i="1"/>
  <c r="G3103" i="1"/>
  <c r="F3103" i="1"/>
  <c r="E3103" i="1"/>
  <c r="G3102" i="1"/>
  <c r="F3102" i="1"/>
  <c r="E3102" i="1"/>
  <c r="G3101" i="1"/>
  <c r="F3101" i="1"/>
  <c r="E3101" i="1"/>
  <c r="G3100" i="1"/>
  <c r="F3100" i="1"/>
  <c r="E3100" i="1"/>
  <c r="G3099" i="1"/>
  <c r="F3099" i="1"/>
  <c r="E3099" i="1"/>
  <c r="G3098" i="1"/>
  <c r="F3098" i="1"/>
  <c r="E3098" i="1"/>
  <c r="G3097" i="1"/>
  <c r="F3097" i="1"/>
  <c r="E3097" i="1"/>
  <c r="G3096" i="1"/>
  <c r="F3096" i="1"/>
  <c r="E3096" i="1"/>
  <c r="G3095" i="1"/>
  <c r="F3095" i="1"/>
  <c r="E3095" i="1"/>
  <c r="G3094" i="1"/>
  <c r="F3094" i="1"/>
  <c r="E3094" i="1"/>
  <c r="G3093" i="1"/>
  <c r="F3093" i="1"/>
  <c r="E3093" i="1"/>
  <c r="G3092" i="1"/>
  <c r="F3092" i="1"/>
  <c r="E3092" i="1"/>
  <c r="G3091" i="1"/>
  <c r="F3091" i="1"/>
  <c r="E3091" i="1"/>
  <c r="G3090" i="1"/>
  <c r="F3090" i="1"/>
  <c r="E3090" i="1"/>
  <c r="G3089" i="1"/>
  <c r="F3089" i="1"/>
  <c r="E3089" i="1"/>
  <c r="G3088" i="1"/>
  <c r="F3088" i="1"/>
  <c r="E3088" i="1"/>
  <c r="G3087" i="1"/>
  <c r="F3087" i="1"/>
  <c r="E3087" i="1"/>
  <c r="G3086" i="1"/>
  <c r="F3086" i="1"/>
  <c r="E3086" i="1"/>
  <c r="G3085" i="1"/>
  <c r="F3085" i="1"/>
  <c r="E3085" i="1"/>
  <c r="G3084" i="1"/>
  <c r="F3084" i="1"/>
  <c r="E3084" i="1"/>
  <c r="G3083" i="1"/>
  <c r="F3083" i="1"/>
  <c r="E3083" i="1"/>
  <c r="G3082" i="1"/>
  <c r="F3082" i="1"/>
  <c r="E3082" i="1"/>
  <c r="G3081" i="1"/>
  <c r="F3081" i="1"/>
  <c r="E3081" i="1"/>
  <c r="G3080" i="1"/>
  <c r="F3080" i="1"/>
  <c r="E3080" i="1"/>
  <c r="G3079" i="1"/>
  <c r="F3079" i="1"/>
  <c r="E3079" i="1"/>
  <c r="G3078" i="1"/>
  <c r="F3078" i="1"/>
  <c r="E3078" i="1"/>
  <c r="G3077" i="1"/>
  <c r="F3077" i="1"/>
  <c r="E3077" i="1"/>
  <c r="G3076" i="1"/>
  <c r="F3076" i="1"/>
  <c r="E3076" i="1"/>
  <c r="G3075" i="1"/>
  <c r="F3075" i="1"/>
  <c r="E3075" i="1"/>
  <c r="G3074" i="1"/>
  <c r="F3074" i="1"/>
  <c r="E3074" i="1"/>
  <c r="G3073" i="1"/>
  <c r="F3073" i="1"/>
  <c r="E3073" i="1"/>
  <c r="G3072" i="1"/>
  <c r="F3072" i="1"/>
  <c r="E3072" i="1"/>
  <c r="G3071" i="1"/>
  <c r="F3071" i="1"/>
  <c r="E3071" i="1"/>
  <c r="G3070" i="1"/>
  <c r="F3070" i="1"/>
  <c r="E3070" i="1"/>
  <c r="G3069" i="1"/>
  <c r="F3069" i="1"/>
  <c r="E3069" i="1"/>
  <c r="G3068" i="1"/>
  <c r="F3068" i="1"/>
  <c r="E3068" i="1"/>
  <c r="G3067" i="1"/>
  <c r="F3067" i="1"/>
  <c r="E3067" i="1"/>
  <c r="G3066" i="1"/>
  <c r="F3066" i="1"/>
  <c r="E3066" i="1"/>
  <c r="G3065" i="1"/>
  <c r="F3065" i="1"/>
  <c r="E3065" i="1"/>
  <c r="G3064" i="1"/>
  <c r="F3064" i="1"/>
  <c r="E3064" i="1"/>
  <c r="G3063" i="1"/>
  <c r="F3063" i="1"/>
  <c r="E3063" i="1"/>
  <c r="G3062" i="1"/>
  <c r="F3062" i="1"/>
  <c r="E3062" i="1"/>
  <c r="G3061" i="1"/>
  <c r="F3061" i="1"/>
  <c r="E3061" i="1"/>
  <c r="G3060" i="1"/>
  <c r="F3060" i="1"/>
  <c r="E3060" i="1"/>
  <c r="G3059" i="1"/>
  <c r="F3059" i="1"/>
  <c r="E3059" i="1"/>
  <c r="G3058" i="1"/>
  <c r="F3058" i="1"/>
  <c r="E3058" i="1"/>
  <c r="G3057" i="1"/>
  <c r="F3057" i="1"/>
  <c r="E3057" i="1"/>
  <c r="G3056" i="1"/>
  <c r="F3056" i="1"/>
  <c r="E3056" i="1"/>
  <c r="G3055" i="1"/>
  <c r="F3055" i="1"/>
  <c r="E3055" i="1"/>
  <c r="G3054" i="1"/>
  <c r="F3054" i="1"/>
  <c r="E3054" i="1"/>
  <c r="G3053" i="1"/>
  <c r="F3053" i="1"/>
  <c r="E3053" i="1"/>
  <c r="G3052" i="1"/>
  <c r="F3052" i="1"/>
  <c r="E3052" i="1"/>
  <c r="G3051" i="1"/>
  <c r="F3051" i="1"/>
  <c r="E3051" i="1"/>
  <c r="G3050" i="1"/>
  <c r="F3050" i="1"/>
  <c r="E3050" i="1"/>
  <c r="G3049" i="1"/>
  <c r="F3049" i="1"/>
  <c r="E3049" i="1"/>
  <c r="G3048" i="1"/>
  <c r="F3048" i="1"/>
  <c r="E3048" i="1"/>
  <c r="G3047" i="1"/>
  <c r="F3047" i="1"/>
  <c r="E3047" i="1"/>
  <c r="G3046" i="1"/>
  <c r="F3046" i="1"/>
  <c r="E3046" i="1"/>
  <c r="G3045" i="1"/>
  <c r="F3045" i="1"/>
  <c r="E3045" i="1"/>
  <c r="G3044" i="1"/>
  <c r="F3044" i="1"/>
  <c r="E3044" i="1"/>
  <c r="G3043" i="1"/>
  <c r="F3043" i="1"/>
  <c r="E3043" i="1"/>
  <c r="G3042" i="1"/>
  <c r="F3042" i="1"/>
  <c r="E3042" i="1"/>
  <c r="G3041" i="1"/>
  <c r="F3041" i="1"/>
  <c r="E3041" i="1"/>
  <c r="G3040" i="1"/>
  <c r="F3040" i="1"/>
  <c r="E3040" i="1"/>
  <c r="G3039" i="1"/>
  <c r="F3039" i="1"/>
  <c r="E3039" i="1"/>
  <c r="G3038" i="1"/>
  <c r="F3038" i="1"/>
  <c r="E3038" i="1"/>
  <c r="G3037" i="1"/>
  <c r="F3037" i="1"/>
  <c r="E3037" i="1"/>
  <c r="G3036" i="1"/>
  <c r="F3036" i="1"/>
  <c r="E3036" i="1"/>
  <c r="G3035" i="1"/>
  <c r="F3035" i="1"/>
  <c r="E3035" i="1"/>
  <c r="G3034" i="1"/>
  <c r="F3034" i="1"/>
  <c r="E3034" i="1"/>
  <c r="G3033" i="1"/>
  <c r="F3033" i="1"/>
  <c r="E3033" i="1"/>
  <c r="G3032" i="1"/>
  <c r="F3032" i="1"/>
  <c r="E3032" i="1"/>
  <c r="G3031" i="1"/>
  <c r="F3031" i="1"/>
  <c r="E3031" i="1"/>
  <c r="G3030" i="1"/>
  <c r="F3030" i="1"/>
  <c r="E3030" i="1"/>
  <c r="G3029" i="1"/>
  <c r="F3029" i="1"/>
  <c r="E3029" i="1"/>
  <c r="G3028" i="1"/>
  <c r="F3028" i="1"/>
  <c r="E3028" i="1"/>
  <c r="G3027" i="1"/>
  <c r="F3027" i="1"/>
  <c r="E3027" i="1"/>
  <c r="G3026" i="1"/>
  <c r="F3026" i="1"/>
  <c r="E3026" i="1"/>
  <c r="G3025" i="1"/>
  <c r="F3025" i="1"/>
  <c r="E3025" i="1"/>
  <c r="G3024" i="1"/>
  <c r="F3024" i="1"/>
  <c r="E3024" i="1"/>
  <c r="G3023" i="1"/>
  <c r="F3023" i="1"/>
  <c r="E3023" i="1"/>
  <c r="G3022" i="1"/>
  <c r="F3022" i="1"/>
  <c r="E3022" i="1"/>
  <c r="G3021" i="1"/>
  <c r="F3021" i="1"/>
  <c r="E3021" i="1"/>
  <c r="G3020" i="1"/>
  <c r="F3020" i="1"/>
  <c r="E3020" i="1"/>
  <c r="G3019" i="1"/>
  <c r="F3019" i="1"/>
  <c r="E3019" i="1"/>
  <c r="G3018" i="1"/>
  <c r="F3018" i="1"/>
  <c r="E3018" i="1"/>
  <c r="G3017" i="1"/>
  <c r="F3017" i="1"/>
  <c r="E3017" i="1"/>
  <c r="G3016" i="1"/>
  <c r="F3016" i="1"/>
  <c r="E3016" i="1"/>
  <c r="G3015" i="1"/>
  <c r="F3015" i="1"/>
  <c r="E3015" i="1"/>
  <c r="G3014" i="1"/>
  <c r="F3014" i="1"/>
  <c r="E3014" i="1"/>
  <c r="G3013" i="1"/>
  <c r="F3013" i="1"/>
  <c r="E3013" i="1"/>
  <c r="G3012" i="1"/>
  <c r="F3012" i="1"/>
  <c r="E3012" i="1"/>
  <c r="G3011" i="1"/>
  <c r="F3011" i="1"/>
  <c r="E3011" i="1"/>
  <c r="G3010" i="1"/>
  <c r="F3010" i="1"/>
  <c r="E3010" i="1"/>
  <c r="G3009" i="1"/>
  <c r="F3009" i="1"/>
  <c r="E3009" i="1"/>
  <c r="G3008" i="1"/>
  <c r="F3008" i="1"/>
  <c r="E3008" i="1"/>
  <c r="G3007" i="1"/>
  <c r="F3007" i="1"/>
  <c r="E3007" i="1"/>
  <c r="G3006" i="1"/>
  <c r="F3006" i="1"/>
  <c r="E3006" i="1"/>
  <c r="G3005" i="1"/>
  <c r="F3005" i="1"/>
  <c r="E3005" i="1"/>
  <c r="G3004" i="1"/>
  <c r="F3004" i="1"/>
  <c r="E3004" i="1"/>
  <c r="G3003" i="1"/>
  <c r="F3003" i="1"/>
  <c r="E3003" i="1"/>
  <c r="G3002" i="1"/>
  <c r="F3002" i="1"/>
  <c r="E3002" i="1"/>
  <c r="G3001" i="1"/>
  <c r="F3001" i="1"/>
  <c r="E3001" i="1"/>
  <c r="G3000" i="1"/>
  <c r="F3000" i="1"/>
  <c r="E3000" i="1"/>
  <c r="G2999" i="1"/>
  <c r="F2999" i="1"/>
  <c r="E2999" i="1"/>
  <c r="G2998" i="1"/>
  <c r="F2998" i="1"/>
  <c r="E2998" i="1"/>
  <c r="G2997" i="1"/>
  <c r="F2997" i="1"/>
  <c r="E2997" i="1"/>
  <c r="G2996" i="1"/>
  <c r="F2996" i="1"/>
  <c r="E2996" i="1"/>
  <c r="G2995" i="1"/>
  <c r="F2995" i="1"/>
  <c r="E2995" i="1"/>
  <c r="G2994" i="1"/>
  <c r="F2994" i="1"/>
  <c r="E2994" i="1"/>
  <c r="G2993" i="1"/>
  <c r="F2993" i="1"/>
  <c r="E2993" i="1"/>
  <c r="G2992" i="1"/>
  <c r="F2992" i="1"/>
  <c r="E2992" i="1"/>
  <c r="G2991" i="1"/>
  <c r="F2991" i="1"/>
  <c r="E2991" i="1"/>
  <c r="G2990" i="1"/>
  <c r="F2990" i="1"/>
  <c r="E2990" i="1"/>
  <c r="G2989" i="1"/>
  <c r="F2989" i="1"/>
  <c r="E2989" i="1"/>
  <c r="G2988" i="1"/>
  <c r="F2988" i="1"/>
  <c r="E2988" i="1"/>
  <c r="G2987" i="1"/>
  <c r="F2987" i="1"/>
  <c r="E2987" i="1"/>
  <c r="G2986" i="1"/>
  <c r="F2986" i="1"/>
  <c r="E2986" i="1"/>
  <c r="G2985" i="1"/>
  <c r="F2985" i="1"/>
  <c r="E2985" i="1"/>
  <c r="G2984" i="1"/>
  <c r="F2984" i="1"/>
  <c r="E2984" i="1"/>
  <c r="G2983" i="1"/>
  <c r="F2983" i="1"/>
  <c r="E2983" i="1"/>
  <c r="G2982" i="1"/>
  <c r="F2982" i="1"/>
  <c r="E2982" i="1"/>
  <c r="G2981" i="1"/>
  <c r="F2981" i="1"/>
  <c r="E2981" i="1"/>
  <c r="G2980" i="1"/>
  <c r="F2980" i="1"/>
  <c r="E2980" i="1"/>
  <c r="G2979" i="1"/>
  <c r="F2979" i="1"/>
  <c r="E2979" i="1"/>
  <c r="G2978" i="1"/>
  <c r="F2978" i="1"/>
  <c r="E2978" i="1"/>
  <c r="G2977" i="1"/>
  <c r="F2977" i="1"/>
  <c r="E2977" i="1"/>
  <c r="G2976" i="1"/>
  <c r="F2976" i="1"/>
  <c r="E2976" i="1"/>
  <c r="G2975" i="1"/>
  <c r="F2975" i="1"/>
  <c r="E2975" i="1"/>
  <c r="G2974" i="1"/>
  <c r="F2974" i="1"/>
  <c r="E2974" i="1"/>
  <c r="G2973" i="1"/>
  <c r="F2973" i="1"/>
  <c r="E2973" i="1"/>
  <c r="G2972" i="1"/>
  <c r="F2972" i="1"/>
  <c r="E2972" i="1"/>
  <c r="G2971" i="1"/>
  <c r="F2971" i="1"/>
  <c r="E2971" i="1"/>
  <c r="G2970" i="1"/>
  <c r="F2970" i="1"/>
  <c r="E2970" i="1"/>
  <c r="G2969" i="1"/>
  <c r="F2969" i="1"/>
  <c r="E2969" i="1"/>
  <c r="G2968" i="1"/>
  <c r="F2968" i="1"/>
  <c r="E2968" i="1"/>
  <c r="G2967" i="1"/>
  <c r="F2967" i="1"/>
  <c r="E2967" i="1"/>
  <c r="G2966" i="1"/>
  <c r="F2966" i="1"/>
  <c r="E2966" i="1"/>
  <c r="G2965" i="1"/>
  <c r="F2965" i="1"/>
  <c r="E2965" i="1"/>
  <c r="G2964" i="1"/>
  <c r="F2964" i="1"/>
  <c r="E2964" i="1"/>
  <c r="G2963" i="1"/>
  <c r="F2963" i="1"/>
  <c r="E2963" i="1"/>
  <c r="G2962" i="1"/>
  <c r="F2962" i="1"/>
  <c r="E2962" i="1"/>
  <c r="G2961" i="1"/>
  <c r="F2961" i="1"/>
  <c r="E2961" i="1"/>
  <c r="G2960" i="1"/>
  <c r="F2960" i="1"/>
  <c r="E2960" i="1"/>
  <c r="G2959" i="1"/>
  <c r="F2959" i="1"/>
  <c r="E2959" i="1"/>
  <c r="G2958" i="1"/>
  <c r="F2958" i="1"/>
  <c r="E2958" i="1"/>
  <c r="G2957" i="1"/>
  <c r="F2957" i="1"/>
  <c r="E2957" i="1"/>
  <c r="G2956" i="1"/>
  <c r="F2956" i="1"/>
  <c r="E2956" i="1"/>
  <c r="G2955" i="1"/>
  <c r="F2955" i="1"/>
  <c r="E2955" i="1"/>
  <c r="G2954" i="1"/>
  <c r="F2954" i="1"/>
  <c r="E2954" i="1"/>
  <c r="G2953" i="1"/>
  <c r="F2953" i="1"/>
  <c r="E2953" i="1"/>
  <c r="G2952" i="1"/>
  <c r="F2952" i="1"/>
  <c r="E2952" i="1"/>
  <c r="G2951" i="1"/>
  <c r="F2951" i="1"/>
  <c r="E2951" i="1"/>
  <c r="G2950" i="1"/>
  <c r="F2950" i="1"/>
  <c r="E2950" i="1"/>
  <c r="G2949" i="1"/>
  <c r="F2949" i="1"/>
  <c r="E2949" i="1"/>
  <c r="G2948" i="1"/>
  <c r="F2948" i="1"/>
  <c r="E2948" i="1"/>
  <c r="G2947" i="1"/>
  <c r="F2947" i="1"/>
  <c r="E2947" i="1"/>
  <c r="G2946" i="1"/>
  <c r="F2946" i="1"/>
  <c r="E2946" i="1"/>
  <c r="G2945" i="1"/>
  <c r="F2945" i="1"/>
  <c r="E2945" i="1"/>
  <c r="G2944" i="1"/>
  <c r="F2944" i="1"/>
  <c r="E2944" i="1"/>
  <c r="G2943" i="1"/>
  <c r="F2943" i="1"/>
  <c r="E2943" i="1"/>
  <c r="G2942" i="1"/>
  <c r="F2942" i="1"/>
  <c r="E2942" i="1"/>
  <c r="G2941" i="1"/>
  <c r="F2941" i="1"/>
  <c r="E2941" i="1"/>
  <c r="G2940" i="1"/>
  <c r="F2940" i="1"/>
  <c r="E2940" i="1"/>
  <c r="G2939" i="1"/>
  <c r="F2939" i="1"/>
  <c r="E2939" i="1"/>
  <c r="G2938" i="1"/>
  <c r="F2938" i="1"/>
  <c r="E2938" i="1"/>
  <c r="G2937" i="1"/>
  <c r="F2937" i="1"/>
  <c r="E2937" i="1"/>
  <c r="G2936" i="1"/>
  <c r="F2936" i="1"/>
  <c r="E2936" i="1"/>
  <c r="G2935" i="1"/>
  <c r="F2935" i="1"/>
  <c r="E2935" i="1"/>
  <c r="G2934" i="1"/>
  <c r="F2934" i="1"/>
  <c r="E2934" i="1"/>
  <c r="G2933" i="1"/>
  <c r="F2933" i="1"/>
  <c r="E2933" i="1"/>
  <c r="G2932" i="1"/>
  <c r="F2932" i="1"/>
  <c r="E2932" i="1"/>
  <c r="G2931" i="1"/>
  <c r="F2931" i="1"/>
  <c r="E2931" i="1"/>
  <c r="G2930" i="1"/>
  <c r="F2930" i="1"/>
  <c r="E2930" i="1"/>
  <c r="G2929" i="1"/>
  <c r="F2929" i="1"/>
  <c r="E2929" i="1"/>
  <c r="G2928" i="1"/>
  <c r="F2928" i="1"/>
  <c r="E2928" i="1"/>
  <c r="G2927" i="1"/>
  <c r="F2927" i="1"/>
  <c r="E2927" i="1"/>
  <c r="G2926" i="1"/>
  <c r="F2926" i="1"/>
  <c r="E2926" i="1"/>
  <c r="G2925" i="1"/>
  <c r="F2925" i="1"/>
  <c r="E2925" i="1"/>
  <c r="G2924" i="1"/>
  <c r="F2924" i="1"/>
  <c r="E2924" i="1"/>
  <c r="G2923" i="1"/>
  <c r="F2923" i="1"/>
  <c r="E2923" i="1"/>
  <c r="G2922" i="1"/>
  <c r="F2922" i="1"/>
  <c r="E2922" i="1"/>
  <c r="G2921" i="1"/>
  <c r="F2921" i="1"/>
  <c r="E2921" i="1"/>
  <c r="G2920" i="1"/>
  <c r="F2920" i="1"/>
  <c r="E2920" i="1"/>
  <c r="G2919" i="1"/>
  <c r="F2919" i="1"/>
  <c r="E2919" i="1"/>
  <c r="G2918" i="1"/>
  <c r="F2918" i="1"/>
  <c r="E2918" i="1"/>
  <c r="G2917" i="1"/>
  <c r="F2917" i="1"/>
  <c r="E2917" i="1"/>
  <c r="G2916" i="1"/>
  <c r="F2916" i="1"/>
  <c r="E2916" i="1"/>
  <c r="G2915" i="1"/>
  <c r="F2915" i="1"/>
  <c r="E2915" i="1"/>
  <c r="G2914" i="1"/>
  <c r="F2914" i="1"/>
  <c r="E2914" i="1"/>
  <c r="G2913" i="1"/>
  <c r="F2913" i="1"/>
  <c r="E2913" i="1"/>
  <c r="G2912" i="1"/>
  <c r="F2912" i="1"/>
  <c r="E2912" i="1"/>
  <c r="G2911" i="1"/>
  <c r="F2911" i="1"/>
  <c r="E2911" i="1"/>
  <c r="G2910" i="1"/>
  <c r="F2910" i="1"/>
  <c r="E2910" i="1"/>
  <c r="G2909" i="1"/>
  <c r="F2909" i="1"/>
  <c r="E2909" i="1"/>
  <c r="G2908" i="1"/>
  <c r="F2908" i="1"/>
  <c r="E2908" i="1"/>
  <c r="G2907" i="1"/>
  <c r="F2907" i="1"/>
  <c r="E2907" i="1"/>
  <c r="G2906" i="1"/>
  <c r="F2906" i="1"/>
  <c r="E2906" i="1"/>
  <c r="G2905" i="1"/>
  <c r="F2905" i="1"/>
  <c r="E2905" i="1"/>
  <c r="G2904" i="1"/>
  <c r="F2904" i="1"/>
  <c r="E2904" i="1"/>
  <c r="G2903" i="1"/>
  <c r="F2903" i="1"/>
  <c r="E2903" i="1"/>
  <c r="G2902" i="1"/>
  <c r="F2902" i="1"/>
  <c r="E2902" i="1"/>
  <c r="G2901" i="1"/>
  <c r="F2901" i="1"/>
  <c r="E2901" i="1"/>
  <c r="G2900" i="1"/>
  <c r="F2900" i="1"/>
  <c r="E2900" i="1"/>
  <c r="G2899" i="1"/>
  <c r="F2899" i="1"/>
  <c r="E2899" i="1"/>
  <c r="G2898" i="1"/>
  <c r="F2898" i="1"/>
  <c r="E2898" i="1"/>
  <c r="G2897" i="1"/>
  <c r="F2897" i="1"/>
  <c r="E2897" i="1"/>
  <c r="G2896" i="1"/>
  <c r="F2896" i="1"/>
  <c r="E2896" i="1"/>
  <c r="G2895" i="1"/>
  <c r="F2895" i="1"/>
  <c r="E2895" i="1"/>
  <c r="G2894" i="1"/>
  <c r="F2894" i="1"/>
  <c r="E2894" i="1"/>
  <c r="G2893" i="1"/>
  <c r="F2893" i="1"/>
  <c r="E2893" i="1"/>
  <c r="G2892" i="1"/>
  <c r="F2892" i="1"/>
  <c r="E2892" i="1"/>
  <c r="G2891" i="1"/>
  <c r="F2891" i="1"/>
  <c r="E2891" i="1"/>
  <c r="G2890" i="1"/>
  <c r="F2890" i="1"/>
  <c r="E2890" i="1"/>
  <c r="G2889" i="1"/>
  <c r="F2889" i="1"/>
  <c r="E2889" i="1"/>
  <c r="G2888" i="1"/>
  <c r="F2888" i="1"/>
  <c r="E2888" i="1"/>
  <c r="G2887" i="1"/>
  <c r="F2887" i="1"/>
  <c r="E2887" i="1"/>
  <c r="G2886" i="1"/>
  <c r="F2886" i="1"/>
  <c r="E2886" i="1"/>
  <c r="G2885" i="1"/>
  <c r="F2885" i="1"/>
  <c r="E2885" i="1"/>
  <c r="G2884" i="1"/>
  <c r="F2884" i="1"/>
  <c r="E2884" i="1"/>
  <c r="G2883" i="1"/>
  <c r="F2883" i="1"/>
  <c r="E2883" i="1"/>
  <c r="G2882" i="1"/>
  <c r="F2882" i="1"/>
  <c r="E2882" i="1"/>
  <c r="G2881" i="1"/>
  <c r="F2881" i="1"/>
  <c r="E2881" i="1"/>
  <c r="G2880" i="1"/>
  <c r="F2880" i="1"/>
  <c r="E2880" i="1"/>
  <c r="G2879" i="1"/>
  <c r="F2879" i="1"/>
  <c r="E2879" i="1"/>
  <c r="G2878" i="1"/>
  <c r="F2878" i="1"/>
  <c r="E2878" i="1"/>
  <c r="G2877" i="1"/>
  <c r="F2877" i="1"/>
  <c r="E2877" i="1"/>
  <c r="G2876" i="1"/>
  <c r="F2876" i="1"/>
  <c r="E2876" i="1"/>
  <c r="G2875" i="1"/>
  <c r="F2875" i="1"/>
  <c r="E2875" i="1"/>
  <c r="G2874" i="1"/>
  <c r="F2874" i="1"/>
  <c r="E2874" i="1"/>
  <c r="G2873" i="1"/>
  <c r="F2873" i="1"/>
  <c r="E2873" i="1"/>
  <c r="G2872" i="1"/>
  <c r="F2872" i="1"/>
  <c r="E2872" i="1"/>
  <c r="G2871" i="1"/>
  <c r="F2871" i="1"/>
  <c r="E2871" i="1"/>
  <c r="G2870" i="1"/>
  <c r="F2870" i="1"/>
  <c r="E2870" i="1"/>
  <c r="G2869" i="1"/>
  <c r="F2869" i="1"/>
  <c r="E2869" i="1"/>
  <c r="G2868" i="1"/>
  <c r="F2868" i="1"/>
  <c r="E2868" i="1"/>
  <c r="G2867" i="1"/>
  <c r="F2867" i="1"/>
  <c r="E2867" i="1"/>
  <c r="G2866" i="1"/>
  <c r="F2866" i="1"/>
  <c r="E2866" i="1"/>
  <c r="G2865" i="1"/>
  <c r="F2865" i="1"/>
  <c r="E2865" i="1"/>
  <c r="G2864" i="1"/>
  <c r="F2864" i="1"/>
  <c r="E2864" i="1"/>
  <c r="G2863" i="1"/>
  <c r="F2863" i="1"/>
  <c r="E2863" i="1"/>
  <c r="G2862" i="1"/>
  <c r="F2862" i="1"/>
  <c r="E2862" i="1"/>
  <c r="G2861" i="1"/>
  <c r="F2861" i="1"/>
  <c r="E2861" i="1"/>
  <c r="G2860" i="1"/>
  <c r="F2860" i="1"/>
  <c r="E2860" i="1"/>
  <c r="G2859" i="1"/>
  <c r="F2859" i="1"/>
  <c r="E2859" i="1"/>
  <c r="G2858" i="1"/>
  <c r="F2858" i="1"/>
  <c r="E2858" i="1"/>
  <c r="G2857" i="1"/>
  <c r="F2857" i="1"/>
  <c r="E2857" i="1"/>
  <c r="G2856" i="1"/>
  <c r="F2856" i="1"/>
  <c r="E2856" i="1"/>
  <c r="G2855" i="1"/>
  <c r="F2855" i="1"/>
  <c r="E2855" i="1"/>
  <c r="G2854" i="1"/>
  <c r="F2854" i="1"/>
  <c r="E2854" i="1"/>
  <c r="G2853" i="1"/>
  <c r="F2853" i="1"/>
  <c r="E2853" i="1"/>
  <c r="G2852" i="1"/>
  <c r="F2852" i="1"/>
  <c r="E2852" i="1"/>
  <c r="G2851" i="1"/>
  <c r="F2851" i="1"/>
  <c r="E2851" i="1"/>
  <c r="G2850" i="1"/>
  <c r="F2850" i="1"/>
  <c r="E2850" i="1"/>
  <c r="G2849" i="1"/>
  <c r="F2849" i="1"/>
  <c r="E2849" i="1"/>
  <c r="G2848" i="1"/>
  <c r="F2848" i="1"/>
  <c r="E2848" i="1"/>
  <c r="G2847" i="1"/>
  <c r="F2847" i="1"/>
  <c r="E2847" i="1"/>
  <c r="G2846" i="1"/>
  <c r="F2846" i="1"/>
  <c r="E2846" i="1"/>
  <c r="G2845" i="1"/>
  <c r="F2845" i="1"/>
  <c r="E2845" i="1"/>
  <c r="G2844" i="1"/>
  <c r="F2844" i="1"/>
  <c r="E2844" i="1"/>
  <c r="G2843" i="1"/>
  <c r="F2843" i="1"/>
  <c r="E2843" i="1"/>
  <c r="G2842" i="1"/>
  <c r="F2842" i="1"/>
  <c r="E2842" i="1"/>
  <c r="G2841" i="1"/>
  <c r="F2841" i="1"/>
  <c r="E2841" i="1"/>
  <c r="G2840" i="1"/>
  <c r="F2840" i="1"/>
  <c r="E2840" i="1"/>
  <c r="G2839" i="1"/>
  <c r="F2839" i="1"/>
  <c r="E2839" i="1"/>
  <c r="G2838" i="1"/>
  <c r="F2838" i="1"/>
  <c r="E2838" i="1"/>
  <c r="G2837" i="1"/>
  <c r="F2837" i="1"/>
  <c r="E2837" i="1"/>
  <c r="G2836" i="1"/>
  <c r="F2836" i="1"/>
  <c r="E2836" i="1"/>
  <c r="G2835" i="1"/>
  <c r="F2835" i="1"/>
  <c r="E2835" i="1"/>
  <c r="G2834" i="1"/>
  <c r="F2834" i="1"/>
  <c r="E2834" i="1"/>
  <c r="G2833" i="1"/>
  <c r="F2833" i="1"/>
  <c r="E2833" i="1"/>
  <c r="G2832" i="1"/>
  <c r="F2832" i="1"/>
  <c r="E2832" i="1"/>
  <c r="G2831" i="1"/>
  <c r="F2831" i="1"/>
  <c r="E2831" i="1"/>
  <c r="G2830" i="1"/>
  <c r="F2830" i="1"/>
  <c r="E2830" i="1"/>
  <c r="G2829" i="1"/>
  <c r="F2829" i="1"/>
  <c r="E2829" i="1"/>
  <c r="G2828" i="1"/>
  <c r="F2828" i="1"/>
  <c r="E2828" i="1"/>
  <c r="G2827" i="1"/>
  <c r="F2827" i="1"/>
  <c r="E2827" i="1"/>
  <c r="G2826" i="1"/>
  <c r="F2826" i="1"/>
  <c r="E2826" i="1"/>
  <c r="G2825" i="1"/>
  <c r="F2825" i="1"/>
  <c r="E2825" i="1"/>
  <c r="G2824" i="1"/>
  <c r="F2824" i="1"/>
  <c r="E2824" i="1"/>
  <c r="G2823" i="1"/>
  <c r="F2823" i="1"/>
  <c r="E2823" i="1"/>
  <c r="G2822" i="1"/>
  <c r="F2822" i="1"/>
  <c r="E2822" i="1"/>
  <c r="G2821" i="1"/>
  <c r="F2821" i="1"/>
  <c r="E2821" i="1"/>
  <c r="G2820" i="1"/>
  <c r="F2820" i="1"/>
  <c r="E2820" i="1"/>
  <c r="G2819" i="1"/>
  <c r="F2819" i="1"/>
  <c r="E2819" i="1"/>
  <c r="G2818" i="1"/>
  <c r="F2818" i="1"/>
  <c r="E2818" i="1"/>
  <c r="G2817" i="1"/>
  <c r="F2817" i="1"/>
  <c r="E2817" i="1"/>
  <c r="G2816" i="1"/>
  <c r="F2816" i="1"/>
  <c r="E2816" i="1"/>
  <c r="G2815" i="1"/>
  <c r="F2815" i="1"/>
  <c r="E2815" i="1"/>
  <c r="G2814" i="1"/>
  <c r="F2814" i="1"/>
  <c r="E2814" i="1"/>
  <c r="G2813" i="1"/>
  <c r="F2813" i="1"/>
  <c r="E2813" i="1"/>
  <c r="G2812" i="1"/>
  <c r="F2812" i="1"/>
  <c r="E2812" i="1"/>
  <c r="G2811" i="1"/>
  <c r="F2811" i="1"/>
  <c r="E2811" i="1"/>
  <c r="G2810" i="1"/>
  <c r="F2810" i="1"/>
  <c r="E2810" i="1"/>
  <c r="G2809" i="1"/>
  <c r="F2809" i="1"/>
  <c r="E2809" i="1"/>
  <c r="G2808" i="1"/>
  <c r="F2808" i="1"/>
  <c r="E2808" i="1"/>
  <c r="G2807" i="1"/>
  <c r="F2807" i="1"/>
  <c r="E2807" i="1"/>
  <c r="G2806" i="1"/>
  <c r="F2806" i="1"/>
  <c r="E2806" i="1"/>
  <c r="G2805" i="1"/>
  <c r="F2805" i="1"/>
  <c r="E2805" i="1"/>
  <c r="G2804" i="1"/>
  <c r="F2804" i="1"/>
  <c r="E2804" i="1"/>
  <c r="G2803" i="1"/>
  <c r="F2803" i="1"/>
  <c r="E2803" i="1"/>
  <c r="G2802" i="1"/>
  <c r="F2802" i="1"/>
  <c r="E2802" i="1"/>
  <c r="G2801" i="1"/>
  <c r="F2801" i="1"/>
  <c r="E2801" i="1"/>
  <c r="G2800" i="1"/>
  <c r="F2800" i="1"/>
  <c r="E2800" i="1"/>
  <c r="G2799" i="1"/>
  <c r="F2799" i="1"/>
  <c r="E2799" i="1"/>
  <c r="G2798" i="1"/>
  <c r="F2798" i="1"/>
  <c r="E2798" i="1"/>
  <c r="G2797" i="1"/>
  <c r="F2797" i="1"/>
  <c r="E2797" i="1"/>
  <c r="G2796" i="1"/>
  <c r="F2796" i="1"/>
  <c r="E2796" i="1"/>
  <c r="G2795" i="1"/>
  <c r="F2795" i="1"/>
  <c r="E2795" i="1"/>
  <c r="G2794" i="1"/>
  <c r="F2794" i="1"/>
  <c r="E2794" i="1"/>
  <c r="G2793" i="1"/>
  <c r="F2793" i="1"/>
  <c r="E2793" i="1"/>
  <c r="G2792" i="1"/>
  <c r="F2792" i="1"/>
  <c r="E2792" i="1"/>
  <c r="G2791" i="1"/>
  <c r="F2791" i="1"/>
  <c r="E2791" i="1"/>
  <c r="G2790" i="1"/>
  <c r="F2790" i="1"/>
  <c r="E2790" i="1"/>
  <c r="G2789" i="1"/>
  <c r="F2789" i="1"/>
  <c r="E2789" i="1"/>
  <c r="G2788" i="1"/>
  <c r="F2788" i="1"/>
  <c r="E2788" i="1"/>
  <c r="G2787" i="1"/>
  <c r="F2787" i="1"/>
  <c r="E2787" i="1"/>
  <c r="G2786" i="1"/>
  <c r="F2786" i="1"/>
  <c r="E2786" i="1"/>
  <c r="G2785" i="1"/>
  <c r="F2785" i="1"/>
  <c r="E2785" i="1"/>
  <c r="G2784" i="1"/>
  <c r="F2784" i="1"/>
  <c r="E2784" i="1"/>
  <c r="G2783" i="1"/>
  <c r="F2783" i="1"/>
  <c r="E2783" i="1"/>
  <c r="G2782" i="1"/>
  <c r="F2782" i="1"/>
  <c r="E2782" i="1"/>
  <c r="G2781" i="1"/>
  <c r="F2781" i="1"/>
  <c r="E2781" i="1"/>
  <c r="G2780" i="1"/>
  <c r="F2780" i="1"/>
  <c r="E2780" i="1"/>
  <c r="G2779" i="1"/>
  <c r="F2779" i="1"/>
  <c r="E2779" i="1"/>
  <c r="G2778" i="1"/>
  <c r="F2778" i="1"/>
  <c r="E2778" i="1"/>
  <c r="G2777" i="1"/>
  <c r="F2777" i="1"/>
  <c r="E2777" i="1"/>
  <c r="G2776" i="1"/>
  <c r="F2776" i="1"/>
  <c r="E2776" i="1"/>
  <c r="G2775" i="1"/>
  <c r="F2775" i="1"/>
  <c r="E2775" i="1"/>
  <c r="G2774" i="1"/>
  <c r="F2774" i="1"/>
  <c r="E2774" i="1"/>
  <c r="G2773" i="1"/>
  <c r="F2773" i="1"/>
  <c r="E2773" i="1"/>
  <c r="G2772" i="1"/>
  <c r="F2772" i="1"/>
  <c r="E2772" i="1"/>
  <c r="G2771" i="1"/>
  <c r="F2771" i="1"/>
  <c r="E2771" i="1"/>
  <c r="G2770" i="1"/>
  <c r="F2770" i="1"/>
  <c r="E2770" i="1"/>
  <c r="G2769" i="1"/>
  <c r="F2769" i="1"/>
  <c r="E2769" i="1"/>
  <c r="G2768" i="1"/>
  <c r="F2768" i="1"/>
  <c r="E2768" i="1"/>
  <c r="G2767" i="1"/>
  <c r="F2767" i="1"/>
  <c r="E2767" i="1"/>
  <c r="G2766" i="1"/>
  <c r="F2766" i="1"/>
  <c r="E2766" i="1"/>
  <c r="G2765" i="1"/>
  <c r="F2765" i="1"/>
  <c r="E2765" i="1"/>
  <c r="G2764" i="1"/>
  <c r="F2764" i="1"/>
  <c r="E2764" i="1"/>
  <c r="G2763" i="1"/>
  <c r="F2763" i="1"/>
  <c r="E2763" i="1"/>
  <c r="G2762" i="1"/>
  <c r="F2762" i="1"/>
  <c r="E2762" i="1"/>
  <c r="G2761" i="1"/>
  <c r="F2761" i="1"/>
  <c r="E2761" i="1"/>
  <c r="G2760" i="1"/>
  <c r="F2760" i="1"/>
  <c r="E2760" i="1"/>
  <c r="G2759" i="1"/>
  <c r="F2759" i="1"/>
  <c r="E2759" i="1"/>
  <c r="G2758" i="1"/>
  <c r="F2758" i="1"/>
  <c r="E2758" i="1"/>
  <c r="G2757" i="1"/>
  <c r="F2757" i="1"/>
  <c r="E2757" i="1"/>
  <c r="G2756" i="1"/>
  <c r="F2756" i="1"/>
  <c r="E2756" i="1"/>
  <c r="G2755" i="1"/>
  <c r="F2755" i="1"/>
  <c r="E2755" i="1"/>
  <c r="G2754" i="1"/>
  <c r="F2754" i="1"/>
  <c r="E2754" i="1"/>
  <c r="G2753" i="1"/>
  <c r="F2753" i="1"/>
  <c r="E2753" i="1"/>
  <c r="G2752" i="1"/>
  <c r="F2752" i="1"/>
  <c r="E2752" i="1"/>
  <c r="G2751" i="1"/>
  <c r="F2751" i="1"/>
  <c r="E2751" i="1"/>
  <c r="G2750" i="1"/>
  <c r="F2750" i="1"/>
  <c r="E2750" i="1"/>
  <c r="G2749" i="1"/>
  <c r="F2749" i="1"/>
  <c r="E2749" i="1"/>
  <c r="G2748" i="1"/>
  <c r="F2748" i="1"/>
  <c r="E2748" i="1"/>
  <c r="G2747" i="1"/>
  <c r="F2747" i="1"/>
  <c r="E2747" i="1"/>
  <c r="G2746" i="1"/>
  <c r="F2746" i="1"/>
  <c r="E2746" i="1"/>
  <c r="G2745" i="1"/>
  <c r="F2745" i="1"/>
  <c r="E2745" i="1"/>
  <c r="G2744" i="1"/>
  <c r="F2744" i="1"/>
  <c r="E2744" i="1"/>
  <c r="G2743" i="1"/>
  <c r="F2743" i="1"/>
  <c r="E2743" i="1"/>
  <c r="G2742" i="1"/>
  <c r="F2742" i="1"/>
  <c r="E2742" i="1"/>
  <c r="G2741" i="1"/>
  <c r="F2741" i="1"/>
  <c r="E2741" i="1"/>
  <c r="G2740" i="1"/>
  <c r="F2740" i="1"/>
  <c r="E2740" i="1"/>
  <c r="G2739" i="1"/>
  <c r="F2739" i="1"/>
  <c r="E2739" i="1"/>
  <c r="G2738" i="1"/>
  <c r="F2738" i="1"/>
  <c r="E2738" i="1"/>
  <c r="G2737" i="1"/>
  <c r="F2737" i="1"/>
  <c r="E2737" i="1"/>
  <c r="G2736" i="1"/>
  <c r="F2736" i="1"/>
  <c r="E2736" i="1"/>
  <c r="G2735" i="1"/>
  <c r="F2735" i="1"/>
  <c r="E2735" i="1"/>
  <c r="G2734" i="1"/>
  <c r="F2734" i="1"/>
  <c r="E2734" i="1"/>
  <c r="G2733" i="1"/>
  <c r="F2733" i="1"/>
  <c r="E2733" i="1"/>
  <c r="G2732" i="1"/>
  <c r="F2732" i="1"/>
  <c r="E2732" i="1"/>
  <c r="G2731" i="1"/>
  <c r="F2731" i="1"/>
  <c r="E2731" i="1"/>
  <c r="G2730" i="1"/>
  <c r="F2730" i="1"/>
  <c r="E2730" i="1"/>
  <c r="G2729" i="1"/>
  <c r="F2729" i="1"/>
  <c r="E2729" i="1"/>
  <c r="G2728" i="1"/>
  <c r="F2728" i="1"/>
  <c r="E2728" i="1"/>
  <c r="G2727" i="1"/>
  <c r="F2727" i="1"/>
  <c r="E2727" i="1"/>
  <c r="G2726" i="1"/>
  <c r="F2726" i="1"/>
  <c r="E2726" i="1"/>
  <c r="G2725" i="1"/>
  <c r="F2725" i="1"/>
  <c r="E2725" i="1"/>
  <c r="G2724" i="1"/>
  <c r="F2724" i="1"/>
  <c r="E2724" i="1"/>
  <c r="G2723" i="1"/>
  <c r="F2723" i="1"/>
  <c r="E2723" i="1"/>
  <c r="G2722" i="1"/>
  <c r="F2722" i="1"/>
  <c r="E2722" i="1"/>
  <c r="G2721" i="1"/>
  <c r="F2721" i="1"/>
  <c r="E2721" i="1"/>
  <c r="G2720" i="1"/>
  <c r="F2720" i="1"/>
  <c r="E2720" i="1"/>
  <c r="G2719" i="1"/>
  <c r="F2719" i="1"/>
  <c r="E2719" i="1"/>
  <c r="G2718" i="1"/>
  <c r="F2718" i="1"/>
  <c r="E2718" i="1"/>
  <c r="G2717" i="1"/>
  <c r="F2717" i="1"/>
  <c r="E2717" i="1"/>
  <c r="G2716" i="1"/>
  <c r="F2716" i="1"/>
  <c r="E2716" i="1"/>
  <c r="G2715" i="1"/>
  <c r="F2715" i="1"/>
  <c r="E2715" i="1"/>
  <c r="G2714" i="1"/>
  <c r="F2714" i="1"/>
  <c r="E2714" i="1"/>
  <c r="G2713" i="1"/>
  <c r="F2713" i="1"/>
  <c r="E2713" i="1"/>
  <c r="G2712" i="1"/>
  <c r="F2712" i="1"/>
  <c r="E2712" i="1"/>
  <c r="G2711" i="1"/>
  <c r="F2711" i="1"/>
  <c r="E2711" i="1"/>
  <c r="G2710" i="1"/>
  <c r="F2710" i="1"/>
  <c r="E2710" i="1"/>
  <c r="G2709" i="1"/>
  <c r="F2709" i="1"/>
  <c r="E2709" i="1"/>
  <c r="G2708" i="1"/>
  <c r="F2708" i="1"/>
  <c r="E2708" i="1"/>
  <c r="G2707" i="1"/>
  <c r="F2707" i="1"/>
  <c r="E2707" i="1"/>
  <c r="G2706" i="1"/>
  <c r="F2706" i="1"/>
  <c r="E2706" i="1"/>
  <c r="G2705" i="1"/>
  <c r="F2705" i="1"/>
  <c r="E2705" i="1"/>
  <c r="G2704" i="1"/>
  <c r="F2704" i="1"/>
  <c r="E2704" i="1"/>
  <c r="G2703" i="1"/>
  <c r="F2703" i="1"/>
  <c r="E2703" i="1"/>
  <c r="G2702" i="1"/>
  <c r="F2702" i="1"/>
  <c r="E2702" i="1"/>
  <c r="G2701" i="1"/>
  <c r="F2701" i="1"/>
  <c r="E2701" i="1"/>
  <c r="G2700" i="1"/>
  <c r="F2700" i="1"/>
  <c r="E2700" i="1"/>
  <c r="G2699" i="1"/>
  <c r="F2699" i="1"/>
  <c r="E2699" i="1"/>
  <c r="G2698" i="1"/>
  <c r="F2698" i="1"/>
  <c r="E2698" i="1"/>
  <c r="G2697" i="1"/>
  <c r="F2697" i="1"/>
  <c r="E2697" i="1"/>
  <c r="G2696" i="1"/>
  <c r="F2696" i="1"/>
  <c r="E2696" i="1"/>
  <c r="G2695" i="1"/>
  <c r="F2695" i="1"/>
  <c r="E2695" i="1"/>
  <c r="G2694" i="1"/>
  <c r="F2694" i="1"/>
  <c r="E2694" i="1"/>
  <c r="G2693" i="1"/>
  <c r="F2693" i="1"/>
  <c r="E2693" i="1"/>
  <c r="G2692" i="1"/>
  <c r="F2692" i="1"/>
  <c r="E2692" i="1"/>
  <c r="G2691" i="1"/>
  <c r="F2691" i="1"/>
  <c r="E2691" i="1"/>
  <c r="G2690" i="1"/>
  <c r="F2690" i="1"/>
  <c r="E2690" i="1"/>
  <c r="G2689" i="1"/>
  <c r="F2689" i="1"/>
  <c r="E2689" i="1"/>
  <c r="G2688" i="1"/>
  <c r="F2688" i="1"/>
  <c r="E2688" i="1"/>
  <c r="G2687" i="1"/>
  <c r="F2687" i="1"/>
  <c r="E2687" i="1"/>
  <c r="G2686" i="1"/>
  <c r="F2686" i="1"/>
  <c r="E2686" i="1"/>
  <c r="G2685" i="1"/>
  <c r="F2685" i="1"/>
  <c r="E2685" i="1"/>
  <c r="G2684" i="1"/>
  <c r="F2684" i="1"/>
  <c r="E2684" i="1"/>
  <c r="G2683" i="1"/>
  <c r="F2683" i="1"/>
  <c r="E2683" i="1"/>
  <c r="G2682" i="1"/>
  <c r="F2682" i="1"/>
  <c r="E2682" i="1"/>
  <c r="G2681" i="1"/>
  <c r="F2681" i="1"/>
  <c r="E2681" i="1"/>
  <c r="G2680" i="1"/>
  <c r="F2680" i="1"/>
  <c r="E2680" i="1"/>
  <c r="G2679" i="1"/>
  <c r="F2679" i="1"/>
  <c r="E2679" i="1"/>
  <c r="G2678" i="1"/>
  <c r="F2678" i="1"/>
  <c r="E2678" i="1"/>
  <c r="G2677" i="1"/>
  <c r="F2677" i="1"/>
  <c r="E2677" i="1"/>
  <c r="G2676" i="1"/>
  <c r="F2676" i="1"/>
  <c r="E2676" i="1"/>
  <c r="G2675" i="1"/>
  <c r="F2675" i="1"/>
  <c r="E2675" i="1"/>
  <c r="G2674" i="1"/>
  <c r="F2674" i="1"/>
  <c r="E2674" i="1"/>
  <c r="G2673" i="1"/>
  <c r="F2673" i="1"/>
  <c r="E2673" i="1"/>
  <c r="G2672" i="1"/>
  <c r="F2672" i="1"/>
  <c r="E2672" i="1"/>
  <c r="G2671" i="1"/>
  <c r="F2671" i="1"/>
  <c r="E2671" i="1"/>
  <c r="G2670" i="1"/>
  <c r="F2670" i="1"/>
  <c r="E2670" i="1"/>
  <c r="G2669" i="1"/>
  <c r="F2669" i="1"/>
  <c r="E2669" i="1"/>
  <c r="G2668" i="1"/>
  <c r="F2668" i="1"/>
  <c r="E2668" i="1"/>
  <c r="G2667" i="1"/>
  <c r="F2667" i="1"/>
  <c r="E2667" i="1"/>
  <c r="G2666" i="1"/>
  <c r="F2666" i="1"/>
  <c r="E2666" i="1"/>
  <c r="G2665" i="1"/>
  <c r="F2665" i="1"/>
  <c r="E2665" i="1"/>
  <c r="G2664" i="1"/>
  <c r="F2664" i="1"/>
  <c r="E2664" i="1"/>
  <c r="G2663" i="1"/>
  <c r="F2663" i="1"/>
  <c r="E2663" i="1"/>
  <c r="G2662" i="1"/>
  <c r="F2662" i="1"/>
  <c r="E2662" i="1"/>
  <c r="G2661" i="1"/>
  <c r="F2661" i="1"/>
  <c r="E2661" i="1"/>
  <c r="G2660" i="1"/>
  <c r="F2660" i="1"/>
  <c r="E2660" i="1"/>
  <c r="G2659" i="1"/>
  <c r="F2659" i="1"/>
  <c r="E2659" i="1"/>
  <c r="G2658" i="1"/>
  <c r="F2658" i="1"/>
  <c r="E2658" i="1"/>
  <c r="G2657" i="1"/>
  <c r="F2657" i="1"/>
  <c r="E2657" i="1"/>
  <c r="G2656" i="1"/>
  <c r="F2656" i="1"/>
  <c r="E2656" i="1"/>
  <c r="G2655" i="1"/>
  <c r="F2655" i="1"/>
  <c r="E2655" i="1"/>
  <c r="G2654" i="1"/>
  <c r="F2654" i="1"/>
  <c r="E2654" i="1"/>
  <c r="G2653" i="1"/>
  <c r="F2653" i="1"/>
  <c r="E2653" i="1"/>
  <c r="G2652" i="1"/>
  <c r="F2652" i="1"/>
  <c r="E2652" i="1"/>
  <c r="G2651" i="1"/>
  <c r="F2651" i="1"/>
  <c r="E2651" i="1"/>
  <c r="G2650" i="1"/>
  <c r="F2650" i="1"/>
  <c r="E2650" i="1"/>
  <c r="G2649" i="1"/>
  <c r="F2649" i="1"/>
  <c r="E2649" i="1"/>
  <c r="G2648" i="1"/>
  <c r="F2648" i="1"/>
  <c r="E2648" i="1"/>
  <c r="G2647" i="1"/>
  <c r="F2647" i="1"/>
  <c r="E2647" i="1"/>
  <c r="G2646" i="1"/>
  <c r="F2646" i="1"/>
  <c r="E2646" i="1"/>
  <c r="G2645" i="1"/>
  <c r="F2645" i="1"/>
  <c r="E2645" i="1"/>
  <c r="G2644" i="1"/>
  <c r="F2644" i="1"/>
  <c r="E2644" i="1"/>
  <c r="G2643" i="1"/>
  <c r="F2643" i="1"/>
  <c r="E2643" i="1"/>
  <c r="G2642" i="1"/>
  <c r="F2642" i="1"/>
  <c r="E2642" i="1"/>
  <c r="G2641" i="1"/>
  <c r="F2641" i="1"/>
  <c r="E2641" i="1"/>
  <c r="G2640" i="1"/>
  <c r="F2640" i="1"/>
  <c r="E2640" i="1"/>
  <c r="G2639" i="1"/>
  <c r="F2639" i="1"/>
  <c r="E2639" i="1"/>
  <c r="G2638" i="1"/>
  <c r="F2638" i="1"/>
  <c r="E2638" i="1"/>
  <c r="G2637" i="1"/>
  <c r="F2637" i="1"/>
  <c r="E2637" i="1"/>
  <c r="G2636" i="1"/>
  <c r="F2636" i="1"/>
  <c r="E2636" i="1"/>
  <c r="G2635" i="1"/>
  <c r="F2635" i="1"/>
  <c r="E2635" i="1"/>
  <c r="G2634" i="1"/>
  <c r="F2634" i="1"/>
  <c r="E2634" i="1"/>
  <c r="G2633" i="1"/>
  <c r="F2633" i="1"/>
  <c r="E2633" i="1"/>
  <c r="G2632" i="1"/>
  <c r="F2632" i="1"/>
  <c r="E2632" i="1"/>
  <c r="G2631" i="1"/>
  <c r="F2631" i="1"/>
  <c r="E2631" i="1"/>
  <c r="G2630" i="1"/>
  <c r="F2630" i="1"/>
  <c r="E2630" i="1"/>
  <c r="G2629" i="1"/>
  <c r="F2629" i="1"/>
  <c r="E2629" i="1"/>
  <c r="G2628" i="1"/>
  <c r="F2628" i="1"/>
  <c r="E2628" i="1"/>
  <c r="G2627" i="1"/>
  <c r="F2627" i="1"/>
  <c r="E2627" i="1"/>
  <c r="G2626" i="1"/>
  <c r="F2626" i="1"/>
  <c r="E2626" i="1"/>
  <c r="G2625" i="1"/>
  <c r="F2625" i="1"/>
  <c r="E2625" i="1"/>
  <c r="G2624" i="1"/>
  <c r="F2624" i="1"/>
  <c r="E2624" i="1"/>
  <c r="G2623" i="1"/>
  <c r="F2623" i="1"/>
  <c r="E2623" i="1"/>
  <c r="G2622" i="1"/>
  <c r="F2622" i="1"/>
  <c r="E2622" i="1"/>
  <c r="G2621" i="1"/>
  <c r="F2621" i="1"/>
  <c r="E2621" i="1"/>
  <c r="G2620" i="1"/>
  <c r="F2620" i="1"/>
  <c r="E2620" i="1"/>
  <c r="G2619" i="1"/>
  <c r="F2619" i="1"/>
  <c r="E2619" i="1"/>
  <c r="G2618" i="1"/>
  <c r="F2618" i="1"/>
  <c r="E2618" i="1"/>
  <c r="G2617" i="1"/>
  <c r="F2617" i="1"/>
  <c r="E2617" i="1"/>
  <c r="G2616" i="1"/>
  <c r="F2616" i="1"/>
  <c r="E2616" i="1"/>
  <c r="G2615" i="1"/>
  <c r="F2615" i="1"/>
  <c r="E2615" i="1"/>
  <c r="G2614" i="1"/>
  <c r="F2614" i="1"/>
  <c r="E2614" i="1"/>
  <c r="G2613" i="1"/>
  <c r="F2613" i="1"/>
  <c r="E2613" i="1"/>
  <c r="G2612" i="1"/>
  <c r="F2612" i="1"/>
  <c r="E2612" i="1"/>
  <c r="G2611" i="1"/>
  <c r="F2611" i="1"/>
  <c r="E2611" i="1"/>
  <c r="G2610" i="1"/>
  <c r="F2610" i="1"/>
  <c r="E2610" i="1"/>
  <c r="G2609" i="1"/>
  <c r="F2609" i="1"/>
  <c r="E2609" i="1"/>
  <c r="G2608" i="1"/>
  <c r="F2608" i="1"/>
  <c r="E2608" i="1"/>
  <c r="G2607" i="1"/>
  <c r="F2607" i="1"/>
  <c r="E2607" i="1"/>
  <c r="G2606" i="1"/>
  <c r="F2606" i="1"/>
  <c r="E2606" i="1"/>
  <c r="G2605" i="1"/>
  <c r="F2605" i="1"/>
  <c r="E2605" i="1"/>
  <c r="G2604" i="1"/>
  <c r="F2604" i="1"/>
  <c r="E2604" i="1"/>
  <c r="G2603" i="1"/>
  <c r="F2603" i="1"/>
  <c r="E2603" i="1"/>
  <c r="G2602" i="1"/>
  <c r="F2602" i="1"/>
  <c r="E2602" i="1"/>
  <c r="G2601" i="1"/>
  <c r="F2601" i="1"/>
  <c r="E2601" i="1"/>
  <c r="G2600" i="1"/>
  <c r="F2600" i="1"/>
  <c r="E2600" i="1"/>
  <c r="G2599" i="1"/>
  <c r="F2599" i="1"/>
  <c r="E2599" i="1"/>
  <c r="G2598" i="1"/>
  <c r="F2598" i="1"/>
  <c r="E2598" i="1"/>
  <c r="G2597" i="1"/>
  <c r="F2597" i="1"/>
  <c r="E2597" i="1"/>
  <c r="G2596" i="1"/>
  <c r="F2596" i="1"/>
  <c r="E2596" i="1"/>
  <c r="G2595" i="1"/>
  <c r="F2595" i="1"/>
  <c r="E2595" i="1"/>
  <c r="G2594" i="1"/>
  <c r="F2594" i="1"/>
  <c r="E2594" i="1"/>
  <c r="G2593" i="1"/>
  <c r="F2593" i="1"/>
  <c r="E2593" i="1"/>
  <c r="G2592" i="1"/>
  <c r="F2592" i="1"/>
  <c r="E2592" i="1"/>
  <c r="G2591" i="1"/>
  <c r="F2591" i="1"/>
  <c r="E2591" i="1"/>
  <c r="G2590" i="1"/>
  <c r="F2590" i="1"/>
  <c r="E2590" i="1"/>
  <c r="G2589" i="1"/>
  <c r="F2589" i="1"/>
  <c r="E2589" i="1"/>
  <c r="G2588" i="1"/>
  <c r="F2588" i="1"/>
  <c r="E2588" i="1"/>
  <c r="G2587" i="1"/>
  <c r="F2587" i="1"/>
  <c r="E2587" i="1"/>
  <c r="G2586" i="1"/>
  <c r="F2586" i="1"/>
  <c r="E2586" i="1"/>
  <c r="G2585" i="1"/>
  <c r="F2585" i="1"/>
  <c r="E2585" i="1"/>
  <c r="G2584" i="1"/>
  <c r="F2584" i="1"/>
  <c r="E2584" i="1"/>
  <c r="G2583" i="1"/>
  <c r="F2583" i="1"/>
  <c r="E2583" i="1"/>
  <c r="G2582" i="1"/>
  <c r="F2582" i="1"/>
  <c r="E2582" i="1"/>
  <c r="G2581" i="1"/>
  <c r="F2581" i="1"/>
  <c r="E2581" i="1"/>
  <c r="G2580" i="1"/>
  <c r="F2580" i="1"/>
  <c r="E2580" i="1"/>
  <c r="G2579" i="1"/>
  <c r="F2579" i="1"/>
  <c r="E2579" i="1"/>
  <c r="G2578" i="1"/>
  <c r="F2578" i="1"/>
  <c r="E2578" i="1"/>
  <c r="G2577" i="1"/>
  <c r="F2577" i="1"/>
  <c r="E2577" i="1"/>
  <c r="G2576" i="1"/>
  <c r="F2576" i="1"/>
  <c r="E2576" i="1"/>
  <c r="G2575" i="1"/>
  <c r="F2575" i="1"/>
  <c r="E2575" i="1"/>
  <c r="G2574" i="1"/>
  <c r="F2574" i="1"/>
  <c r="E2574" i="1"/>
  <c r="G2573" i="1"/>
  <c r="F2573" i="1"/>
  <c r="E2573" i="1"/>
  <c r="G2572" i="1"/>
  <c r="F2572" i="1"/>
  <c r="E2572" i="1"/>
  <c r="G2571" i="1"/>
  <c r="F2571" i="1"/>
  <c r="E2571" i="1"/>
  <c r="G2570" i="1"/>
  <c r="F2570" i="1"/>
  <c r="E2570" i="1"/>
  <c r="G2569" i="1"/>
  <c r="F2569" i="1"/>
  <c r="E2569" i="1"/>
  <c r="G2568" i="1"/>
  <c r="F2568" i="1"/>
  <c r="E2568" i="1"/>
  <c r="G2567" i="1"/>
  <c r="F2567" i="1"/>
  <c r="E2567" i="1"/>
  <c r="G2566" i="1"/>
  <c r="F2566" i="1"/>
  <c r="E2566" i="1"/>
  <c r="G2565" i="1"/>
  <c r="F2565" i="1"/>
  <c r="E2565" i="1"/>
  <c r="G2564" i="1"/>
  <c r="F2564" i="1"/>
  <c r="E2564" i="1"/>
  <c r="G2563" i="1"/>
  <c r="F2563" i="1"/>
  <c r="E2563" i="1"/>
  <c r="G2562" i="1"/>
  <c r="F2562" i="1"/>
  <c r="E2562" i="1"/>
  <c r="G2561" i="1"/>
  <c r="F2561" i="1"/>
  <c r="E2561" i="1"/>
  <c r="G2560" i="1"/>
  <c r="F2560" i="1"/>
  <c r="E2560" i="1"/>
  <c r="G2559" i="1"/>
  <c r="F2559" i="1"/>
  <c r="E2559" i="1"/>
  <c r="G2558" i="1"/>
  <c r="F2558" i="1"/>
  <c r="E2558" i="1"/>
  <c r="G2557" i="1"/>
  <c r="F2557" i="1"/>
  <c r="E2557" i="1"/>
  <c r="G2556" i="1"/>
  <c r="F2556" i="1"/>
  <c r="E2556" i="1"/>
  <c r="G2555" i="1"/>
  <c r="F2555" i="1"/>
  <c r="E2555" i="1"/>
  <c r="G2554" i="1"/>
  <c r="F2554" i="1"/>
  <c r="E2554" i="1"/>
  <c r="G2553" i="1"/>
  <c r="F2553" i="1"/>
  <c r="E2553" i="1"/>
  <c r="G2552" i="1"/>
  <c r="F2552" i="1"/>
  <c r="E2552" i="1"/>
  <c r="G2551" i="1"/>
  <c r="F2551" i="1"/>
  <c r="E2551" i="1"/>
  <c r="G2550" i="1"/>
  <c r="F2550" i="1"/>
  <c r="E2550" i="1"/>
  <c r="G2549" i="1"/>
  <c r="F2549" i="1"/>
  <c r="E2549" i="1"/>
  <c r="G2548" i="1"/>
  <c r="F2548" i="1"/>
  <c r="E2548" i="1"/>
  <c r="G2547" i="1"/>
  <c r="F2547" i="1"/>
  <c r="E2547" i="1"/>
  <c r="G2546" i="1"/>
  <c r="F2546" i="1"/>
  <c r="E2546" i="1"/>
  <c r="G2545" i="1"/>
  <c r="F2545" i="1"/>
  <c r="E2545" i="1"/>
  <c r="G2544" i="1"/>
  <c r="F2544" i="1"/>
  <c r="E2544" i="1"/>
  <c r="G2543" i="1"/>
  <c r="F2543" i="1"/>
  <c r="E2543" i="1"/>
  <c r="G2542" i="1"/>
  <c r="F2542" i="1"/>
  <c r="E2542" i="1"/>
  <c r="G2541" i="1"/>
  <c r="F2541" i="1"/>
  <c r="E2541" i="1"/>
  <c r="G2540" i="1"/>
  <c r="F2540" i="1"/>
  <c r="E2540" i="1"/>
  <c r="G2539" i="1"/>
  <c r="F2539" i="1"/>
  <c r="E2539" i="1"/>
  <c r="G2538" i="1"/>
  <c r="F2538" i="1"/>
  <c r="E2538" i="1"/>
  <c r="G2537" i="1"/>
  <c r="F2537" i="1"/>
  <c r="E2537" i="1"/>
  <c r="G2536" i="1"/>
  <c r="F2536" i="1"/>
  <c r="E2536" i="1"/>
  <c r="G2535" i="1"/>
  <c r="F2535" i="1"/>
  <c r="E2535" i="1"/>
  <c r="G2534" i="1"/>
  <c r="F2534" i="1"/>
  <c r="E2534" i="1"/>
  <c r="G2533" i="1"/>
  <c r="F2533" i="1"/>
  <c r="E2533" i="1"/>
  <c r="G2532" i="1"/>
  <c r="F2532" i="1"/>
  <c r="E2532" i="1"/>
  <c r="G2531" i="1"/>
  <c r="F2531" i="1"/>
  <c r="E2531" i="1"/>
  <c r="G2530" i="1"/>
  <c r="F2530" i="1"/>
  <c r="E2530" i="1"/>
  <c r="G2529" i="1"/>
  <c r="F2529" i="1"/>
  <c r="E2529" i="1"/>
  <c r="G2528" i="1"/>
  <c r="F2528" i="1"/>
  <c r="E2528" i="1"/>
  <c r="G2527" i="1"/>
  <c r="F2527" i="1"/>
  <c r="E2527" i="1"/>
  <c r="G2526" i="1"/>
  <c r="F2526" i="1"/>
  <c r="E2526" i="1"/>
  <c r="G2525" i="1"/>
  <c r="F2525" i="1"/>
  <c r="E2525" i="1"/>
  <c r="G2524" i="1"/>
  <c r="F2524" i="1"/>
  <c r="E2524" i="1"/>
  <c r="G2523" i="1"/>
  <c r="F2523" i="1"/>
  <c r="E2523" i="1"/>
  <c r="G2522" i="1"/>
  <c r="F2522" i="1"/>
  <c r="E2522" i="1"/>
  <c r="G2521" i="1"/>
  <c r="F2521" i="1"/>
  <c r="E2521" i="1"/>
  <c r="G2520" i="1"/>
  <c r="F2520" i="1"/>
  <c r="E2520" i="1"/>
  <c r="G2519" i="1"/>
  <c r="F2519" i="1"/>
  <c r="E2519" i="1"/>
  <c r="G2518" i="1"/>
  <c r="F2518" i="1"/>
  <c r="E2518" i="1"/>
  <c r="G2517" i="1"/>
  <c r="F2517" i="1"/>
  <c r="E2517" i="1"/>
  <c r="G2516" i="1"/>
  <c r="F2516" i="1"/>
  <c r="E2516" i="1"/>
  <c r="G2515" i="1"/>
  <c r="F2515" i="1"/>
  <c r="E2515" i="1"/>
  <c r="G2514" i="1"/>
  <c r="F2514" i="1"/>
  <c r="E2514" i="1"/>
  <c r="G2513" i="1"/>
  <c r="F2513" i="1"/>
  <c r="E2513" i="1"/>
  <c r="G2512" i="1"/>
  <c r="F2512" i="1"/>
  <c r="E2512" i="1"/>
  <c r="G2511" i="1"/>
  <c r="F2511" i="1"/>
  <c r="E2511" i="1"/>
  <c r="G2510" i="1"/>
  <c r="F2510" i="1"/>
  <c r="E2510" i="1"/>
  <c r="G2509" i="1"/>
  <c r="F2509" i="1"/>
  <c r="E2509" i="1"/>
  <c r="G2508" i="1"/>
  <c r="F2508" i="1"/>
  <c r="E2508" i="1"/>
  <c r="G2507" i="1"/>
  <c r="F2507" i="1"/>
  <c r="E2507" i="1"/>
  <c r="G2506" i="1"/>
  <c r="F2506" i="1"/>
  <c r="E2506" i="1"/>
  <c r="G2505" i="1"/>
  <c r="F2505" i="1"/>
  <c r="E2505" i="1"/>
  <c r="G2504" i="1"/>
  <c r="F2504" i="1"/>
  <c r="E2504" i="1"/>
  <c r="G2503" i="1"/>
  <c r="F2503" i="1"/>
  <c r="E2503" i="1"/>
  <c r="G2502" i="1"/>
  <c r="F2502" i="1"/>
  <c r="E2502" i="1"/>
  <c r="G2501" i="1"/>
  <c r="F2501" i="1"/>
  <c r="E2501" i="1"/>
  <c r="G2500" i="1"/>
  <c r="F2500" i="1"/>
  <c r="E2500" i="1"/>
  <c r="G2499" i="1"/>
  <c r="F2499" i="1"/>
  <c r="E2499" i="1"/>
  <c r="G2498" i="1"/>
  <c r="F2498" i="1"/>
  <c r="E2498" i="1"/>
  <c r="G2497" i="1"/>
  <c r="F2497" i="1"/>
  <c r="E2497" i="1"/>
  <c r="G2496" i="1"/>
  <c r="F2496" i="1"/>
  <c r="E2496" i="1"/>
  <c r="G2495" i="1"/>
  <c r="F2495" i="1"/>
  <c r="E2495" i="1"/>
  <c r="G2494" i="1"/>
  <c r="F2494" i="1"/>
  <c r="E2494" i="1"/>
  <c r="G2493" i="1"/>
  <c r="F2493" i="1"/>
  <c r="E2493" i="1"/>
  <c r="G2492" i="1"/>
  <c r="F2492" i="1"/>
  <c r="E2492" i="1"/>
  <c r="G2491" i="1"/>
  <c r="F2491" i="1"/>
  <c r="E2491" i="1"/>
  <c r="G2490" i="1"/>
  <c r="F2490" i="1"/>
  <c r="E2490" i="1"/>
  <c r="G2489" i="1"/>
  <c r="F2489" i="1"/>
  <c r="E2489" i="1"/>
  <c r="G2488" i="1"/>
  <c r="F2488" i="1"/>
  <c r="E2488" i="1"/>
  <c r="G2487" i="1"/>
  <c r="F2487" i="1"/>
  <c r="E2487" i="1"/>
  <c r="G2486" i="1"/>
  <c r="F2486" i="1"/>
  <c r="E2486" i="1"/>
  <c r="G2485" i="1"/>
  <c r="F2485" i="1"/>
  <c r="E2485" i="1"/>
  <c r="G2484" i="1"/>
  <c r="F2484" i="1"/>
  <c r="E2484" i="1"/>
  <c r="G2483" i="1"/>
  <c r="F2483" i="1"/>
  <c r="E2483" i="1"/>
  <c r="G2482" i="1"/>
  <c r="F2482" i="1"/>
  <c r="E2482" i="1"/>
  <c r="G2481" i="1"/>
  <c r="F2481" i="1"/>
  <c r="E2481" i="1"/>
  <c r="G2480" i="1"/>
  <c r="F2480" i="1"/>
  <c r="E2480" i="1"/>
  <c r="G2479" i="1"/>
  <c r="F2479" i="1"/>
  <c r="E2479" i="1"/>
  <c r="G2478" i="1"/>
  <c r="F2478" i="1"/>
  <c r="E2478" i="1"/>
  <c r="G2477" i="1"/>
  <c r="F2477" i="1"/>
  <c r="E2477" i="1"/>
  <c r="G2476" i="1"/>
  <c r="F2476" i="1"/>
  <c r="E2476" i="1"/>
  <c r="G2475" i="1"/>
  <c r="F2475" i="1"/>
  <c r="E2475" i="1"/>
  <c r="G2474" i="1"/>
  <c r="F2474" i="1"/>
  <c r="E2474" i="1"/>
  <c r="G2473" i="1"/>
  <c r="F2473" i="1"/>
  <c r="E2473" i="1"/>
  <c r="G2472" i="1"/>
  <c r="F2472" i="1"/>
  <c r="E2472" i="1"/>
  <c r="G2471" i="1"/>
  <c r="F2471" i="1"/>
  <c r="E2471" i="1"/>
  <c r="G2470" i="1"/>
  <c r="F2470" i="1"/>
  <c r="E2470" i="1"/>
  <c r="G2469" i="1"/>
  <c r="F2469" i="1"/>
  <c r="E2469" i="1"/>
  <c r="G2468" i="1"/>
  <c r="F2468" i="1"/>
  <c r="E2468" i="1"/>
  <c r="G2467" i="1"/>
  <c r="F2467" i="1"/>
  <c r="E2467" i="1"/>
  <c r="G2466" i="1"/>
  <c r="F2466" i="1"/>
  <c r="E2466" i="1"/>
  <c r="G2465" i="1"/>
  <c r="F2465" i="1"/>
  <c r="E2465" i="1"/>
  <c r="G2464" i="1"/>
  <c r="F2464" i="1"/>
  <c r="E2464" i="1"/>
  <c r="G2463" i="1"/>
  <c r="F2463" i="1"/>
  <c r="E2463" i="1"/>
  <c r="G2462" i="1"/>
  <c r="F2462" i="1"/>
  <c r="E2462" i="1"/>
  <c r="G2461" i="1"/>
  <c r="F2461" i="1"/>
  <c r="E2461" i="1"/>
  <c r="G2460" i="1"/>
  <c r="F2460" i="1"/>
  <c r="E2460" i="1"/>
  <c r="G2459" i="1"/>
  <c r="F2459" i="1"/>
  <c r="E2459" i="1"/>
  <c r="G2458" i="1"/>
  <c r="F2458" i="1"/>
  <c r="E2458" i="1"/>
  <c r="G2457" i="1"/>
  <c r="F2457" i="1"/>
  <c r="E2457" i="1"/>
  <c r="G2456" i="1"/>
  <c r="F2456" i="1"/>
  <c r="E2456" i="1"/>
  <c r="G2455" i="1"/>
  <c r="F2455" i="1"/>
  <c r="E2455" i="1"/>
  <c r="G2454" i="1"/>
  <c r="F2454" i="1"/>
  <c r="E2454" i="1"/>
  <c r="G2453" i="1"/>
  <c r="F2453" i="1"/>
  <c r="E2453" i="1"/>
  <c r="G2452" i="1"/>
  <c r="F2452" i="1"/>
  <c r="E2452" i="1"/>
  <c r="G2451" i="1"/>
  <c r="F2451" i="1"/>
  <c r="E2451" i="1"/>
  <c r="G2450" i="1"/>
  <c r="F2450" i="1"/>
  <c r="E2450" i="1"/>
  <c r="G2449" i="1"/>
  <c r="F2449" i="1"/>
  <c r="E2449" i="1"/>
  <c r="G2448" i="1"/>
  <c r="F2448" i="1"/>
  <c r="E2448" i="1"/>
  <c r="G2447" i="1"/>
  <c r="F2447" i="1"/>
  <c r="E2447" i="1"/>
  <c r="G2446" i="1"/>
  <c r="F2446" i="1"/>
  <c r="E2446" i="1"/>
  <c r="G2445" i="1"/>
  <c r="F2445" i="1"/>
  <c r="E2445" i="1"/>
  <c r="G2444" i="1"/>
  <c r="F2444" i="1"/>
  <c r="E2444" i="1"/>
  <c r="G2443" i="1"/>
  <c r="F2443" i="1"/>
  <c r="E2443" i="1"/>
  <c r="G2442" i="1"/>
  <c r="F2442" i="1"/>
  <c r="E2442" i="1"/>
  <c r="G2441" i="1"/>
  <c r="F2441" i="1"/>
  <c r="E2441" i="1"/>
  <c r="G2440" i="1"/>
  <c r="F2440" i="1"/>
  <c r="E2440" i="1"/>
  <c r="G2439" i="1"/>
  <c r="F2439" i="1"/>
  <c r="E2439" i="1"/>
  <c r="G2438" i="1"/>
  <c r="F2438" i="1"/>
  <c r="E2438" i="1"/>
  <c r="G2437" i="1"/>
  <c r="F2437" i="1"/>
  <c r="E2437" i="1"/>
  <c r="G2436" i="1"/>
  <c r="F2436" i="1"/>
  <c r="E2436" i="1"/>
  <c r="G2435" i="1"/>
  <c r="F2435" i="1"/>
  <c r="E2435" i="1"/>
  <c r="G2434" i="1"/>
  <c r="F2434" i="1"/>
  <c r="E2434" i="1"/>
  <c r="G2433" i="1"/>
  <c r="F2433" i="1"/>
  <c r="E2433" i="1"/>
  <c r="G2432" i="1"/>
  <c r="F2432" i="1"/>
  <c r="E2432" i="1"/>
  <c r="G2431" i="1"/>
  <c r="F2431" i="1"/>
  <c r="E2431" i="1"/>
  <c r="G2430" i="1"/>
  <c r="F2430" i="1"/>
  <c r="E2430" i="1"/>
  <c r="G2429" i="1"/>
  <c r="F2429" i="1"/>
  <c r="E2429" i="1"/>
  <c r="G2428" i="1"/>
  <c r="F2428" i="1"/>
  <c r="E2428" i="1"/>
  <c r="G2427" i="1"/>
  <c r="F2427" i="1"/>
  <c r="E2427" i="1"/>
  <c r="G2426" i="1"/>
  <c r="F2426" i="1"/>
  <c r="E2426" i="1"/>
  <c r="G2425" i="1"/>
  <c r="F2425" i="1"/>
  <c r="E2425" i="1"/>
  <c r="G2424" i="1"/>
  <c r="F2424" i="1"/>
  <c r="E2424" i="1"/>
  <c r="G2423" i="1"/>
  <c r="F2423" i="1"/>
  <c r="E2423" i="1"/>
  <c r="G2422" i="1"/>
  <c r="F2422" i="1"/>
  <c r="E2422" i="1"/>
  <c r="G2421" i="1"/>
  <c r="F2421" i="1"/>
  <c r="E2421" i="1"/>
  <c r="G2420" i="1"/>
  <c r="F2420" i="1"/>
  <c r="E2420" i="1"/>
  <c r="G2419" i="1"/>
  <c r="F2419" i="1"/>
  <c r="E2419" i="1"/>
  <c r="G2418" i="1"/>
  <c r="F2418" i="1"/>
  <c r="E2418" i="1"/>
  <c r="G2417" i="1"/>
  <c r="F2417" i="1"/>
  <c r="E2417" i="1"/>
  <c r="G2416" i="1"/>
  <c r="F2416" i="1"/>
  <c r="E2416" i="1"/>
  <c r="G2415" i="1"/>
  <c r="F2415" i="1"/>
  <c r="E2415" i="1"/>
  <c r="G2414" i="1"/>
  <c r="F2414" i="1"/>
  <c r="E2414" i="1"/>
  <c r="G2413" i="1"/>
  <c r="F2413" i="1"/>
  <c r="E2413" i="1"/>
  <c r="G2412" i="1"/>
  <c r="F2412" i="1"/>
  <c r="E2412" i="1"/>
  <c r="G2411" i="1"/>
  <c r="F2411" i="1"/>
  <c r="E2411" i="1"/>
  <c r="G2410" i="1"/>
  <c r="F2410" i="1"/>
  <c r="E2410" i="1"/>
  <c r="G2409" i="1"/>
  <c r="F2409" i="1"/>
  <c r="E2409" i="1"/>
  <c r="G2408" i="1"/>
  <c r="F2408" i="1"/>
  <c r="E2408" i="1"/>
  <c r="G2407" i="1"/>
  <c r="F2407" i="1"/>
  <c r="E2407" i="1"/>
  <c r="G2406" i="1"/>
  <c r="F2406" i="1"/>
  <c r="E2406" i="1"/>
  <c r="G2405" i="1"/>
  <c r="F2405" i="1"/>
  <c r="E2405" i="1"/>
  <c r="G2404" i="1"/>
  <c r="F2404" i="1"/>
  <c r="E2404" i="1"/>
  <c r="G2403" i="1"/>
  <c r="F2403" i="1"/>
  <c r="E2403" i="1"/>
  <c r="G2402" i="1"/>
  <c r="F2402" i="1"/>
  <c r="E2402" i="1"/>
  <c r="G2401" i="1"/>
  <c r="F2401" i="1"/>
  <c r="E2401" i="1"/>
  <c r="G2400" i="1"/>
  <c r="F2400" i="1"/>
  <c r="E2400" i="1"/>
  <c r="G2399" i="1"/>
  <c r="F2399" i="1"/>
  <c r="E2399" i="1"/>
  <c r="G2398" i="1"/>
  <c r="F2398" i="1"/>
  <c r="E2398" i="1"/>
  <c r="G2397" i="1"/>
  <c r="F2397" i="1"/>
  <c r="E2397" i="1"/>
  <c r="G2396" i="1"/>
  <c r="F2396" i="1"/>
  <c r="E2396" i="1"/>
  <c r="G2395" i="1"/>
  <c r="F2395" i="1"/>
  <c r="E2395" i="1"/>
  <c r="G2394" i="1"/>
  <c r="F2394" i="1"/>
  <c r="E2394" i="1"/>
  <c r="G2393" i="1"/>
  <c r="F2393" i="1"/>
  <c r="E2393" i="1"/>
  <c r="G2392" i="1"/>
  <c r="F2392" i="1"/>
  <c r="E2392" i="1"/>
  <c r="G2391" i="1"/>
  <c r="F2391" i="1"/>
  <c r="E2391" i="1"/>
  <c r="G2390" i="1"/>
  <c r="F2390" i="1"/>
  <c r="E2390" i="1"/>
  <c r="G2389" i="1"/>
  <c r="F2389" i="1"/>
  <c r="E2389" i="1"/>
  <c r="G2388" i="1"/>
  <c r="F2388" i="1"/>
  <c r="E2388" i="1"/>
  <c r="G2387" i="1"/>
  <c r="F2387" i="1"/>
  <c r="E2387" i="1"/>
  <c r="G2386" i="1"/>
  <c r="F2386" i="1"/>
  <c r="E2386" i="1"/>
  <c r="G2385" i="1"/>
  <c r="F2385" i="1"/>
  <c r="E2385" i="1"/>
  <c r="G2384" i="1"/>
  <c r="F2384" i="1"/>
  <c r="E2384" i="1"/>
  <c r="G2383" i="1"/>
  <c r="F2383" i="1"/>
  <c r="E2383" i="1"/>
  <c r="G2382" i="1"/>
  <c r="F2382" i="1"/>
  <c r="E2382" i="1"/>
  <c r="G2381" i="1"/>
  <c r="F2381" i="1"/>
  <c r="E2381" i="1"/>
  <c r="G2380" i="1"/>
  <c r="F2380" i="1"/>
  <c r="E2380" i="1"/>
  <c r="G2379" i="1"/>
  <c r="F2379" i="1"/>
  <c r="E2379" i="1"/>
  <c r="G2378" i="1"/>
  <c r="F2378" i="1"/>
  <c r="E2378" i="1"/>
  <c r="G2377" i="1"/>
  <c r="F2377" i="1"/>
  <c r="E2377" i="1"/>
  <c r="G2376" i="1"/>
  <c r="F2376" i="1"/>
  <c r="E2376" i="1"/>
  <c r="G2375" i="1"/>
  <c r="F2375" i="1"/>
  <c r="E2375" i="1"/>
  <c r="G2374" i="1"/>
  <c r="F2374" i="1"/>
  <c r="E2374" i="1"/>
  <c r="G2373" i="1"/>
  <c r="F2373" i="1"/>
  <c r="E2373" i="1"/>
  <c r="G2372" i="1"/>
  <c r="F2372" i="1"/>
  <c r="E2372" i="1"/>
  <c r="G2371" i="1"/>
  <c r="F2371" i="1"/>
  <c r="E2371" i="1"/>
  <c r="G2370" i="1"/>
  <c r="F2370" i="1"/>
  <c r="E2370" i="1"/>
  <c r="G2369" i="1"/>
  <c r="F2369" i="1"/>
  <c r="E2369" i="1"/>
  <c r="G2368" i="1"/>
  <c r="F2368" i="1"/>
  <c r="E2368" i="1"/>
  <c r="G2367" i="1"/>
  <c r="F2367" i="1"/>
  <c r="E2367" i="1"/>
  <c r="G2366" i="1"/>
  <c r="F2366" i="1"/>
  <c r="E2366" i="1"/>
  <c r="G2365" i="1"/>
  <c r="F2365" i="1"/>
  <c r="E2365" i="1"/>
  <c r="G2364" i="1"/>
  <c r="F2364" i="1"/>
  <c r="E2364" i="1"/>
  <c r="G2363" i="1"/>
  <c r="F2363" i="1"/>
  <c r="E2363" i="1"/>
  <c r="G2362" i="1"/>
  <c r="F2362" i="1"/>
  <c r="E2362" i="1"/>
  <c r="G2361" i="1"/>
  <c r="F2361" i="1"/>
  <c r="E2361" i="1"/>
  <c r="G2360" i="1"/>
  <c r="F2360" i="1"/>
  <c r="E2360" i="1"/>
  <c r="G2359" i="1"/>
  <c r="F2359" i="1"/>
  <c r="E2359" i="1"/>
  <c r="G2358" i="1"/>
  <c r="F2358" i="1"/>
  <c r="E2358" i="1"/>
  <c r="G2357" i="1"/>
  <c r="F2357" i="1"/>
  <c r="E2357" i="1"/>
  <c r="G2356" i="1"/>
  <c r="F2356" i="1"/>
  <c r="E2356" i="1"/>
  <c r="G2355" i="1"/>
  <c r="F2355" i="1"/>
  <c r="E2355" i="1"/>
  <c r="G2354" i="1"/>
  <c r="F2354" i="1"/>
  <c r="E2354" i="1"/>
  <c r="G2353" i="1"/>
  <c r="F2353" i="1"/>
  <c r="E2353" i="1"/>
  <c r="G2352" i="1"/>
  <c r="F2352" i="1"/>
  <c r="E2352" i="1"/>
  <c r="G2351" i="1"/>
  <c r="F2351" i="1"/>
  <c r="E2351" i="1"/>
  <c r="G2350" i="1"/>
  <c r="F2350" i="1"/>
  <c r="E2350" i="1"/>
  <c r="G2349" i="1"/>
  <c r="F2349" i="1"/>
  <c r="E2349" i="1"/>
  <c r="G2348" i="1"/>
  <c r="F2348" i="1"/>
  <c r="E2348" i="1"/>
  <c r="G2347" i="1"/>
  <c r="F2347" i="1"/>
  <c r="E2347" i="1"/>
  <c r="G2346" i="1"/>
  <c r="F2346" i="1"/>
  <c r="E2346" i="1"/>
  <c r="G2345" i="1"/>
  <c r="F2345" i="1"/>
  <c r="E2345" i="1"/>
  <c r="G2344" i="1"/>
  <c r="F2344" i="1"/>
  <c r="E2344" i="1"/>
  <c r="G2343" i="1"/>
  <c r="F2343" i="1"/>
  <c r="E2343" i="1"/>
  <c r="G2342" i="1"/>
  <c r="F2342" i="1"/>
  <c r="E2342" i="1"/>
  <c r="G2341" i="1"/>
  <c r="F2341" i="1"/>
  <c r="E2341" i="1"/>
  <c r="G2340" i="1"/>
  <c r="F2340" i="1"/>
  <c r="E2340" i="1"/>
  <c r="G2339" i="1"/>
  <c r="F2339" i="1"/>
  <c r="E2339" i="1"/>
  <c r="G2338" i="1"/>
  <c r="F2338" i="1"/>
  <c r="E2338" i="1"/>
  <c r="G2337" i="1"/>
  <c r="F2337" i="1"/>
  <c r="E2337" i="1"/>
  <c r="G2336" i="1"/>
  <c r="F2336" i="1"/>
  <c r="E2336" i="1"/>
  <c r="G2335" i="1"/>
  <c r="F2335" i="1"/>
  <c r="E2335" i="1"/>
  <c r="G2334" i="1"/>
  <c r="F2334" i="1"/>
  <c r="E2334" i="1"/>
  <c r="G2333" i="1"/>
  <c r="F2333" i="1"/>
  <c r="E2333" i="1"/>
  <c r="G2332" i="1"/>
  <c r="F2332" i="1"/>
  <c r="E2332" i="1"/>
  <c r="G2331" i="1"/>
  <c r="F2331" i="1"/>
  <c r="E2331" i="1"/>
  <c r="G2330" i="1"/>
  <c r="F2330" i="1"/>
  <c r="E2330" i="1"/>
  <c r="G2329" i="1"/>
  <c r="F2329" i="1"/>
  <c r="E2329" i="1"/>
  <c r="G2328" i="1"/>
  <c r="F2328" i="1"/>
  <c r="E2328" i="1"/>
  <c r="G2327" i="1"/>
  <c r="F2327" i="1"/>
  <c r="E2327" i="1"/>
  <c r="G2326" i="1"/>
  <c r="F2326" i="1"/>
  <c r="E2326" i="1"/>
  <c r="G2325" i="1"/>
  <c r="F2325" i="1"/>
  <c r="E2325" i="1"/>
  <c r="G2324" i="1"/>
  <c r="F2324" i="1"/>
  <c r="E2324" i="1"/>
  <c r="G2323" i="1"/>
  <c r="F2323" i="1"/>
  <c r="E2323" i="1"/>
  <c r="G2322" i="1"/>
  <c r="F2322" i="1"/>
  <c r="E2322" i="1"/>
  <c r="G2321" i="1"/>
  <c r="F2321" i="1"/>
  <c r="E2321" i="1"/>
  <c r="G2320" i="1"/>
  <c r="F2320" i="1"/>
  <c r="E2320" i="1"/>
  <c r="G2319" i="1"/>
  <c r="F2319" i="1"/>
  <c r="E2319" i="1"/>
  <c r="G2318" i="1"/>
  <c r="F2318" i="1"/>
  <c r="E2318" i="1"/>
  <c r="G2317" i="1"/>
  <c r="F2317" i="1"/>
  <c r="E2317" i="1"/>
  <c r="G2316" i="1"/>
  <c r="F2316" i="1"/>
  <c r="E2316" i="1"/>
  <c r="G2315" i="1"/>
  <c r="F2315" i="1"/>
  <c r="E2315" i="1"/>
  <c r="G2314" i="1"/>
  <c r="F2314" i="1"/>
  <c r="E2314" i="1"/>
  <c r="G2313" i="1"/>
  <c r="F2313" i="1"/>
  <c r="E2313" i="1"/>
  <c r="G2312" i="1"/>
  <c r="F2312" i="1"/>
  <c r="E2312" i="1"/>
  <c r="G2311" i="1"/>
  <c r="F2311" i="1"/>
  <c r="E2311" i="1"/>
  <c r="G2310" i="1"/>
  <c r="F2310" i="1"/>
  <c r="E2310" i="1"/>
  <c r="G2309" i="1"/>
  <c r="F2309" i="1"/>
  <c r="E2309" i="1"/>
  <c r="G2308" i="1"/>
  <c r="F2308" i="1"/>
  <c r="E2308" i="1"/>
  <c r="G2307" i="1"/>
  <c r="F2307" i="1"/>
  <c r="E2307" i="1"/>
  <c r="G2306" i="1"/>
  <c r="F2306" i="1"/>
  <c r="E2306" i="1"/>
  <c r="G2305" i="1"/>
  <c r="F2305" i="1"/>
  <c r="E2305" i="1"/>
  <c r="G2304" i="1"/>
  <c r="F2304" i="1"/>
  <c r="E2304" i="1"/>
  <c r="G2303" i="1"/>
  <c r="F2303" i="1"/>
  <c r="E2303" i="1"/>
  <c r="G2302" i="1"/>
  <c r="F2302" i="1"/>
  <c r="E2302" i="1"/>
  <c r="G2301" i="1"/>
  <c r="F2301" i="1"/>
  <c r="E2301" i="1"/>
  <c r="G2300" i="1"/>
  <c r="F2300" i="1"/>
  <c r="E2300" i="1"/>
  <c r="G2299" i="1"/>
  <c r="F2299" i="1"/>
  <c r="E2299" i="1"/>
  <c r="G2298" i="1"/>
  <c r="F2298" i="1"/>
  <c r="E2298" i="1"/>
  <c r="G2297" i="1"/>
  <c r="F2297" i="1"/>
  <c r="E2297" i="1"/>
  <c r="G2296" i="1"/>
  <c r="F2296" i="1"/>
  <c r="E2296" i="1"/>
  <c r="G2295" i="1"/>
  <c r="F2295" i="1"/>
  <c r="E2295" i="1"/>
  <c r="G2294" i="1"/>
  <c r="F2294" i="1"/>
  <c r="E2294" i="1"/>
  <c r="G2293" i="1"/>
  <c r="F2293" i="1"/>
  <c r="E2293" i="1"/>
  <c r="G2292" i="1"/>
  <c r="F2292" i="1"/>
  <c r="E2292" i="1"/>
  <c r="G2291" i="1"/>
  <c r="F2291" i="1"/>
  <c r="E2291" i="1"/>
  <c r="G2290" i="1"/>
  <c r="F2290" i="1"/>
  <c r="E2290" i="1"/>
  <c r="G2289" i="1"/>
  <c r="F2289" i="1"/>
  <c r="E2289" i="1"/>
  <c r="G2288" i="1"/>
  <c r="F2288" i="1"/>
  <c r="E2288" i="1"/>
  <c r="G2287" i="1"/>
  <c r="F2287" i="1"/>
  <c r="E2287" i="1"/>
  <c r="G2286" i="1"/>
  <c r="F2286" i="1"/>
  <c r="E2286" i="1"/>
  <c r="G2285" i="1"/>
  <c r="F2285" i="1"/>
  <c r="E2285" i="1"/>
  <c r="G2284" i="1"/>
  <c r="F2284" i="1"/>
  <c r="E2284" i="1"/>
  <c r="G2283" i="1"/>
  <c r="F2283" i="1"/>
  <c r="E2283" i="1"/>
  <c r="G2282" i="1"/>
  <c r="F2282" i="1"/>
  <c r="E2282" i="1"/>
  <c r="G2281" i="1"/>
  <c r="F2281" i="1"/>
  <c r="E2281" i="1"/>
  <c r="G2280" i="1"/>
  <c r="F2280" i="1"/>
  <c r="E2280" i="1"/>
  <c r="G2279" i="1"/>
  <c r="F2279" i="1"/>
  <c r="E2279" i="1"/>
  <c r="G2278" i="1"/>
  <c r="F2278" i="1"/>
  <c r="E2278" i="1"/>
  <c r="G2277" i="1"/>
  <c r="F2277" i="1"/>
  <c r="E2277" i="1"/>
  <c r="G2276" i="1"/>
  <c r="F2276" i="1"/>
  <c r="E2276" i="1"/>
  <c r="G2275" i="1"/>
  <c r="F2275" i="1"/>
  <c r="E2275" i="1"/>
  <c r="G2274" i="1"/>
  <c r="F2274" i="1"/>
  <c r="E2274" i="1"/>
  <c r="G2273" i="1"/>
  <c r="F2273" i="1"/>
  <c r="E2273" i="1"/>
  <c r="G2272" i="1"/>
  <c r="F2272" i="1"/>
  <c r="E2272" i="1"/>
  <c r="G2271" i="1"/>
  <c r="F2271" i="1"/>
  <c r="E2271" i="1"/>
  <c r="G2270" i="1"/>
  <c r="F2270" i="1"/>
  <c r="E2270" i="1"/>
  <c r="G2269" i="1"/>
  <c r="F2269" i="1"/>
  <c r="E2269" i="1"/>
  <c r="G2268" i="1"/>
  <c r="F2268" i="1"/>
  <c r="E2268" i="1"/>
  <c r="G2267" i="1"/>
  <c r="F2267" i="1"/>
  <c r="E2267" i="1"/>
  <c r="G2266" i="1"/>
  <c r="F2266" i="1"/>
  <c r="E2266" i="1"/>
  <c r="G2265" i="1"/>
  <c r="F2265" i="1"/>
  <c r="E2265" i="1"/>
  <c r="G2264" i="1"/>
  <c r="F2264" i="1"/>
  <c r="E2264" i="1"/>
  <c r="G2263" i="1"/>
  <c r="F2263" i="1"/>
  <c r="E2263" i="1"/>
  <c r="G2262" i="1"/>
  <c r="F2262" i="1"/>
  <c r="E2262" i="1"/>
  <c r="G2261" i="1"/>
  <c r="F2261" i="1"/>
  <c r="E2261" i="1"/>
  <c r="G2260" i="1"/>
  <c r="F2260" i="1"/>
  <c r="E2260" i="1"/>
  <c r="G2259" i="1"/>
  <c r="F2259" i="1"/>
  <c r="E2259" i="1"/>
  <c r="G2258" i="1"/>
  <c r="F2258" i="1"/>
  <c r="E2258" i="1"/>
  <c r="G2257" i="1"/>
  <c r="F2257" i="1"/>
  <c r="E2257" i="1"/>
  <c r="G2256" i="1"/>
  <c r="F2256" i="1"/>
  <c r="E2256" i="1"/>
  <c r="G2255" i="1"/>
  <c r="F2255" i="1"/>
  <c r="E2255" i="1"/>
  <c r="G2254" i="1"/>
  <c r="F2254" i="1"/>
  <c r="E2254" i="1"/>
  <c r="G2253" i="1"/>
  <c r="F2253" i="1"/>
  <c r="E2253" i="1"/>
  <c r="G2252" i="1"/>
  <c r="F2252" i="1"/>
  <c r="E2252" i="1"/>
  <c r="G2251" i="1"/>
  <c r="F2251" i="1"/>
  <c r="E2251" i="1"/>
  <c r="G2250" i="1"/>
  <c r="F2250" i="1"/>
  <c r="E2250" i="1"/>
  <c r="G2249" i="1"/>
  <c r="F2249" i="1"/>
  <c r="E2249" i="1"/>
  <c r="G2248" i="1"/>
  <c r="F2248" i="1"/>
  <c r="E2248" i="1"/>
  <c r="G2247" i="1"/>
  <c r="F2247" i="1"/>
  <c r="E2247" i="1"/>
  <c r="G2246" i="1"/>
  <c r="F2246" i="1"/>
  <c r="E2246" i="1"/>
  <c r="G2245" i="1"/>
  <c r="F2245" i="1"/>
  <c r="E2245" i="1"/>
  <c r="G2244" i="1"/>
  <c r="F2244" i="1"/>
  <c r="E2244" i="1"/>
  <c r="G2243" i="1"/>
  <c r="F2243" i="1"/>
  <c r="E2243" i="1"/>
  <c r="G2242" i="1"/>
  <c r="F2242" i="1"/>
  <c r="E2242" i="1"/>
  <c r="G2241" i="1"/>
  <c r="F2241" i="1"/>
  <c r="E2241" i="1"/>
  <c r="G2240" i="1"/>
  <c r="F2240" i="1"/>
  <c r="E2240" i="1"/>
  <c r="G2239" i="1"/>
  <c r="F2239" i="1"/>
  <c r="E2239" i="1"/>
  <c r="G2238" i="1"/>
  <c r="F2238" i="1"/>
  <c r="E2238" i="1"/>
  <c r="G2237" i="1"/>
  <c r="F2237" i="1"/>
  <c r="E2237" i="1"/>
  <c r="G2236" i="1"/>
  <c r="F2236" i="1"/>
  <c r="E2236" i="1"/>
  <c r="G2235" i="1"/>
  <c r="F2235" i="1"/>
  <c r="E2235" i="1"/>
  <c r="G2234" i="1"/>
  <c r="F2234" i="1"/>
  <c r="E2234" i="1"/>
  <c r="G2233" i="1"/>
  <c r="F2233" i="1"/>
  <c r="E2233" i="1"/>
  <c r="G2232" i="1"/>
  <c r="F2232" i="1"/>
  <c r="E2232" i="1"/>
  <c r="G2231" i="1"/>
  <c r="F2231" i="1"/>
  <c r="E2231" i="1"/>
  <c r="G2230" i="1"/>
  <c r="F2230" i="1"/>
  <c r="E2230" i="1"/>
  <c r="G2229" i="1"/>
  <c r="F2229" i="1"/>
  <c r="E2229" i="1"/>
  <c r="G2228" i="1"/>
  <c r="F2228" i="1"/>
  <c r="E2228" i="1"/>
  <c r="G2227" i="1"/>
  <c r="F2227" i="1"/>
  <c r="E2227" i="1"/>
  <c r="G2226" i="1"/>
  <c r="F2226" i="1"/>
  <c r="E2226" i="1"/>
  <c r="G2225" i="1"/>
  <c r="F2225" i="1"/>
  <c r="E2225" i="1"/>
  <c r="G2224" i="1"/>
  <c r="F2224" i="1"/>
  <c r="E2224" i="1"/>
  <c r="G2223" i="1"/>
  <c r="F2223" i="1"/>
  <c r="E2223" i="1"/>
  <c r="G2222" i="1"/>
  <c r="F2222" i="1"/>
  <c r="E2222" i="1"/>
  <c r="G2221" i="1"/>
  <c r="F2221" i="1"/>
  <c r="E2221" i="1"/>
  <c r="G2220" i="1"/>
  <c r="F2220" i="1"/>
  <c r="E2220" i="1"/>
  <c r="G2219" i="1"/>
  <c r="F2219" i="1"/>
  <c r="E2219" i="1"/>
  <c r="G2218" i="1"/>
  <c r="F2218" i="1"/>
  <c r="E2218" i="1"/>
  <c r="G2217" i="1"/>
  <c r="F2217" i="1"/>
  <c r="E2217" i="1"/>
  <c r="G2216" i="1"/>
  <c r="F2216" i="1"/>
  <c r="E2216" i="1"/>
  <c r="G2215" i="1"/>
  <c r="F2215" i="1"/>
  <c r="E2215" i="1"/>
  <c r="G2214" i="1"/>
  <c r="F2214" i="1"/>
  <c r="E2214" i="1"/>
  <c r="G2213" i="1"/>
  <c r="F2213" i="1"/>
  <c r="E2213" i="1"/>
  <c r="G2212" i="1"/>
  <c r="F2212" i="1"/>
  <c r="E2212" i="1"/>
  <c r="G2211" i="1"/>
  <c r="F2211" i="1"/>
  <c r="E2211" i="1"/>
  <c r="G2210" i="1"/>
  <c r="F2210" i="1"/>
  <c r="E2210" i="1"/>
  <c r="G2209" i="1"/>
  <c r="F2209" i="1"/>
  <c r="E2209" i="1"/>
  <c r="G2208" i="1"/>
  <c r="F2208" i="1"/>
  <c r="E2208" i="1"/>
  <c r="G2207" i="1"/>
  <c r="F2207" i="1"/>
  <c r="E2207" i="1"/>
  <c r="G2206" i="1"/>
  <c r="F2206" i="1"/>
  <c r="E2206" i="1"/>
  <c r="G2205" i="1"/>
  <c r="F2205" i="1"/>
  <c r="E2205" i="1"/>
  <c r="G2204" i="1"/>
  <c r="F2204" i="1"/>
  <c r="E2204" i="1"/>
  <c r="G2203" i="1"/>
  <c r="F2203" i="1"/>
  <c r="E2203" i="1"/>
  <c r="G2202" i="1"/>
  <c r="F2202" i="1"/>
  <c r="E2202" i="1"/>
  <c r="G2201" i="1"/>
  <c r="F2201" i="1"/>
  <c r="E2201" i="1"/>
  <c r="G2200" i="1"/>
  <c r="F2200" i="1"/>
  <c r="E2200" i="1"/>
  <c r="G2199" i="1"/>
  <c r="F2199" i="1"/>
  <c r="E2199" i="1"/>
  <c r="G2198" i="1"/>
  <c r="F2198" i="1"/>
  <c r="E2198" i="1"/>
  <c r="G2197" i="1"/>
  <c r="F2197" i="1"/>
  <c r="E2197" i="1"/>
  <c r="G2196" i="1"/>
  <c r="F2196" i="1"/>
  <c r="E2196" i="1"/>
  <c r="G2195" i="1"/>
  <c r="F2195" i="1"/>
  <c r="E2195" i="1"/>
  <c r="G2194" i="1"/>
  <c r="F2194" i="1"/>
  <c r="E2194" i="1"/>
  <c r="G2193" i="1"/>
  <c r="F2193" i="1"/>
  <c r="E2193" i="1"/>
  <c r="G2192" i="1"/>
  <c r="F2192" i="1"/>
  <c r="E2192" i="1"/>
  <c r="G2191" i="1"/>
  <c r="F2191" i="1"/>
  <c r="E2191" i="1"/>
  <c r="G2190" i="1"/>
  <c r="F2190" i="1"/>
  <c r="E2190" i="1"/>
  <c r="G2189" i="1"/>
  <c r="F2189" i="1"/>
  <c r="E2189" i="1"/>
  <c r="G2188" i="1"/>
  <c r="F2188" i="1"/>
  <c r="E2188" i="1"/>
  <c r="G2187" i="1"/>
  <c r="F2187" i="1"/>
  <c r="E2187" i="1"/>
  <c r="G2186" i="1"/>
  <c r="F2186" i="1"/>
  <c r="E2186" i="1"/>
  <c r="G2185" i="1"/>
  <c r="F2185" i="1"/>
  <c r="E2185" i="1"/>
  <c r="G2184" i="1"/>
  <c r="F2184" i="1"/>
  <c r="E2184" i="1"/>
  <c r="G2183" i="1"/>
  <c r="F2183" i="1"/>
  <c r="E2183" i="1"/>
  <c r="G2182" i="1"/>
  <c r="F2182" i="1"/>
  <c r="E2182" i="1"/>
  <c r="G2181" i="1"/>
  <c r="F2181" i="1"/>
  <c r="E2181" i="1"/>
  <c r="G2180" i="1"/>
  <c r="F2180" i="1"/>
  <c r="E2180" i="1"/>
  <c r="G2179" i="1"/>
  <c r="F2179" i="1"/>
  <c r="E2179" i="1"/>
  <c r="G2178" i="1"/>
  <c r="F2178" i="1"/>
  <c r="E2178" i="1"/>
  <c r="G2177" i="1"/>
  <c r="F2177" i="1"/>
  <c r="E2177" i="1"/>
  <c r="G2176" i="1"/>
  <c r="F2176" i="1"/>
  <c r="E2176" i="1"/>
  <c r="G2175" i="1"/>
  <c r="F2175" i="1"/>
  <c r="E2175" i="1"/>
  <c r="G2174" i="1"/>
  <c r="F2174" i="1"/>
  <c r="E2174" i="1"/>
  <c r="G2173" i="1"/>
  <c r="F2173" i="1"/>
  <c r="E2173" i="1"/>
  <c r="G2172" i="1"/>
  <c r="F2172" i="1"/>
  <c r="E2172" i="1"/>
  <c r="G2171" i="1"/>
  <c r="F2171" i="1"/>
  <c r="E2171" i="1"/>
  <c r="G2170" i="1"/>
  <c r="F2170" i="1"/>
  <c r="E2170" i="1"/>
  <c r="G2169" i="1"/>
  <c r="F2169" i="1"/>
  <c r="E2169" i="1"/>
  <c r="G2168" i="1"/>
  <c r="F2168" i="1"/>
  <c r="E2168" i="1"/>
  <c r="G2167" i="1"/>
  <c r="F2167" i="1"/>
  <c r="E2167" i="1"/>
  <c r="G2166" i="1"/>
  <c r="F2166" i="1"/>
  <c r="E2166" i="1"/>
  <c r="G2165" i="1"/>
  <c r="F2165" i="1"/>
  <c r="E2165" i="1"/>
  <c r="G2164" i="1"/>
  <c r="F2164" i="1"/>
  <c r="E2164" i="1"/>
  <c r="G2163" i="1"/>
  <c r="F2163" i="1"/>
  <c r="E2163" i="1"/>
  <c r="G2162" i="1"/>
  <c r="F2162" i="1"/>
  <c r="E2162" i="1"/>
  <c r="G2161" i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B4146" i="1"/>
  <c r="L4146" i="1" l="1"/>
</calcChain>
</file>

<file path=xl/sharedStrings.xml><?xml version="1.0" encoding="utf-8"?>
<sst xmlns="http://schemas.openxmlformats.org/spreadsheetml/2006/main" count="4157" uniqueCount="4157">
  <si>
    <t>Circuit_Segment_Name</t>
  </si>
  <si>
    <t>Count of Medium C&amp;I</t>
  </si>
  <si>
    <t>Count of Small C&amp;I</t>
  </si>
  <si>
    <t>Count of Residential</t>
  </si>
  <si>
    <t>PALMER 1101M82</t>
  </si>
  <si>
    <t>MENLO 11031721</t>
  </si>
  <si>
    <t>STAFFORD 1102524</t>
  </si>
  <si>
    <t>SUNOL 1101CB</t>
  </si>
  <si>
    <t>PLACERVILLE 1110953474</t>
  </si>
  <si>
    <t>LOS GATOS 1106LB48</t>
  </si>
  <si>
    <t>JESSUP 1102158468</t>
  </si>
  <si>
    <t>DUNLAP 1102CB</t>
  </si>
  <si>
    <t>PARADISE 110439216</t>
  </si>
  <si>
    <t>PENRYN 1103604</t>
  </si>
  <si>
    <t>CALAVERAS CEMENT 11014786</t>
  </si>
  <si>
    <t>PENNGROVE 1101170</t>
  </si>
  <si>
    <t>MIDDLETOWN 1101932140</t>
  </si>
  <si>
    <t>ARCATA 1121716954</t>
  </si>
  <si>
    <t>MIWUK 1702CB</t>
  </si>
  <si>
    <t>TEMPLETON 2109R34</t>
  </si>
  <si>
    <t>HUMBOLDT BAY 1102104220</t>
  </si>
  <si>
    <t>FROGTOWN 170113412</t>
  </si>
  <si>
    <t>FLINT 1101750</t>
  </si>
  <si>
    <t>SILVERADO 2102437194</t>
  </si>
  <si>
    <t>CALAVERAS CEMENT 110147968</t>
  </si>
  <si>
    <t>ELK CREEK 110193504</t>
  </si>
  <si>
    <t>RED BLUFF 1105161818</t>
  </si>
  <si>
    <t>PEORIA 1704877670</t>
  </si>
  <si>
    <t>LINCOLN 1101875554</t>
  </si>
  <si>
    <t>HIGGINS 1110166282</t>
  </si>
  <si>
    <t>CORRAL 1101639614</t>
  </si>
  <si>
    <t>COTATI 1105103816</t>
  </si>
  <si>
    <t>MIDDLETOWN 1101644756</t>
  </si>
  <si>
    <t>SPRUCE 0401BR316</t>
  </si>
  <si>
    <t>MARIPOSA 210110990</t>
  </si>
  <si>
    <t>PETALUMA C 1108296</t>
  </si>
  <si>
    <t>STILLWATER 110148950</t>
  </si>
  <si>
    <t>HUNTERS POINT (P) 110212301</t>
  </si>
  <si>
    <t>REDBUD 110191960</t>
  </si>
  <si>
    <t>HARTLEY 1101658</t>
  </si>
  <si>
    <t>LAYTONVILLE 1102538750</t>
  </si>
  <si>
    <t>CALAVERAS CEMENT 110136880</t>
  </si>
  <si>
    <t>HICKS 1116733078</t>
  </si>
  <si>
    <t>RED BLUFF 11041566</t>
  </si>
  <si>
    <t>AUBURN 11028611</t>
  </si>
  <si>
    <t>SHINGLE SPRINGS 210912392</t>
  </si>
  <si>
    <t>RINCON 1101205854</t>
  </si>
  <si>
    <t>LLAGAS 2107374344</t>
  </si>
  <si>
    <t>CORRAL 110112612</t>
  </si>
  <si>
    <t>BELL 1109724884</t>
  </si>
  <si>
    <t>TEMPLETON 2110941946</t>
  </si>
  <si>
    <t>POINT ARENA 11011296</t>
  </si>
  <si>
    <t>OREGON TRAIL 11031448</t>
  </si>
  <si>
    <t>SHINGLE SPRINGS 21092679</t>
  </si>
  <si>
    <t>CURTIS 1703CB</t>
  </si>
  <si>
    <t>PARADISE 11032486</t>
  </si>
  <si>
    <t>MONTICELLO 1101630</t>
  </si>
  <si>
    <t>EL DORADO PH 210119612</t>
  </si>
  <si>
    <t>RALSTON 1102CB</t>
  </si>
  <si>
    <t>BRUNSWICK 1105875388</t>
  </si>
  <si>
    <t>GOLDTREE 1108CB</t>
  </si>
  <si>
    <t>MARTELL 110198374</t>
  </si>
  <si>
    <t>SYCAMORE CREEK 1111976428</t>
  </si>
  <si>
    <t>HOPLAND 1101154790</t>
  </si>
  <si>
    <t>SHINGLE SPRINGS 210911092</t>
  </si>
  <si>
    <t>WILLOW PASS 1101152874</t>
  </si>
  <si>
    <t>JESSUP 110276068</t>
  </si>
  <si>
    <t>PENRYN 110790970</t>
  </si>
  <si>
    <t>AUBERRY 1102R309</t>
  </si>
  <si>
    <t>CORRAL 110236666</t>
  </si>
  <si>
    <t>WILLITS 1102350324</t>
  </si>
  <si>
    <t>FROGTOWN 1701CB</t>
  </si>
  <si>
    <t>POTTER VALLEY P H 110576498</t>
  </si>
  <si>
    <t>OAKLAND J 1102CR252</t>
  </si>
  <si>
    <t>LLAGAS 2101984552</t>
  </si>
  <si>
    <t>HALF MOON BAY 11028910</t>
  </si>
  <si>
    <t>SAN BENITO 2104785888</t>
  </si>
  <si>
    <t>LAYTONVILLE 1102682</t>
  </si>
  <si>
    <t>CURTIS 170539256</t>
  </si>
  <si>
    <t>EMERALD LAKE 04028872</t>
  </si>
  <si>
    <t>WOODACRE 1102851</t>
  </si>
  <si>
    <t>OCEANO 1102V50</t>
  </si>
  <si>
    <t>COARSEGOLD 210410335</t>
  </si>
  <si>
    <t>ALTO 11221212</t>
  </si>
  <si>
    <t>PUEBLO 2102656</t>
  </si>
  <si>
    <t>CAMP EVERS 210612518</t>
  </si>
  <si>
    <t>HIGHLANDS 1102CB</t>
  </si>
  <si>
    <t>AUBURN 1101173014</t>
  </si>
  <si>
    <t>GARBERVILLE 11022540</t>
  </si>
  <si>
    <t>PEORIA 170411232</t>
  </si>
  <si>
    <t>CURTIS 1702CB</t>
  </si>
  <si>
    <t>VOLTA 1101CB</t>
  </si>
  <si>
    <t>PARADISE 110599226</t>
  </si>
  <si>
    <t>LAYTONVILLE 110189606</t>
  </si>
  <si>
    <t>LAURELES 11116421</t>
  </si>
  <si>
    <t>MC ARTHUR 11011490</t>
  </si>
  <si>
    <t>MIWUK 1701CB</t>
  </si>
  <si>
    <t>PERRY 110179696</t>
  </si>
  <si>
    <t>CLAYTON 2212681608</t>
  </si>
  <si>
    <t>PEORIA 1705CB</t>
  </si>
  <si>
    <t>LOS GATOS 110660116</t>
  </si>
  <si>
    <t>MADISON 2101760730</t>
  </si>
  <si>
    <t>SILVERADO 210298998</t>
  </si>
  <si>
    <t>NARROWS 210551582</t>
  </si>
  <si>
    <t>SANTA MARIA 1108M18</t>
  </si>
  <si>
    <t>DEL MONTE 21032000</t>
  </si>
  <si>
    <t>WILLITS 110337506</t>
  </si>
  <si>
    <t>MARIPOSA 210237288</t>
  </si>
  <si>
    <t>IGNACIO 11011300</t>
  </si>
  <si>
    <t>PUTAH CREEK 110264044</t>
  </si>
  <si>
    <t>CALAVERAS CEMENT 110180930</t>
  </si>
  <si>
    <t>KONOCTI 1102CB</t>
  </si>
  <si>
    <t>VACAVILLE 111113652</t>
  </si>
  <si>
    <t>DRUM 11011602</t>
  </si>
  <si>
    <t>HIGHLANDS 1104CB</t>
  </si>
  <si>
    <t>CASTRO VALLEY 1108MR337</t>
  </si>
  <si>
    <t>GABILAN 1101460414</t>
  </si>
  <si>
    <t>WILLITS 1104188268</t>
  </si>
  <si>
    <t>DUNLAP 110239190</t>
  </si>
  <si>
    <t>EDENVALE 2106XR240</t>
  </si>
  <si>
    <t>SONOMA 11033052</t>
  </si>
  <si>
    <t>DOBBINS 11015202</t>
  </si>
  <si>
    <t>CORONA 11034446</t>
  </si>
  <si>
    <t>APPLE HILL 2102836878</t>
  </si>
  <si>
    <t>PARADISE 1105878870</t>
  </si>
  <si>
    <t>SEACLIFF 0402558727</t>
  </si>
  <si>
    <t>COARSEGOLD 21045300</t>
  </si>
  <si>
    <t>ATASCADERO 1103A16</t>
  </si>
  <si>
    <t>STONE CORRAL 1108255186</t>
  </si>
  <si>
    <t>TASSAJARA 21032705</t>
  </si>
  <si>
    <t>PARADISE 1105829194</t>
  </si>
  <si>
    <t>LAURELES 111268454</t>
  </si>
  <si>
    <t>CURTIS 170210940</t>
  </si>
  <si>
    <t>OAKLAND X 1104CR288</t>
  </si>
  <si>
    <t>MOUNTAIN QUARRIES 210151584</t>
  </si>
  <si>
    <t>GEYSERVILLE 1101122</t>
  </si>
  <si>
    <t>GARBERVILLE 1102CB</t>
  </si>
  <si>
    <t>WILLOW CREEK 11037514</t>
  </si>
  <si>
    <t>CALAVERAS CEMENT 11012646</t>
  </si>
  <si>
    <t>DESCHUTES 11049718</t>
  </si>
  <si>
    <t>PINE GROVE 110194936</t>
  </si>
  <si>
    <t>PEORIA 17051834</t>
  </si>
  <si>
    <t>VALLEY VIEW 1106P128</t>
  </si>
  <si>
    <t>TEMPLETON 2113641367</t>
  </si>
  <si>
    <t>CAMP EVERS 210510294</t>
  </si>
  <si>
    <t>COTATI 110599720</t>
  </si>
  <si>
    <t>SAN CARLOS 1103313472</t>
  </si>
  <si>
    <t>GREEN VALLEY 2101942143</t>
  </si>
  <si>
    <t>DIAMOND SPRINGS 11071402</t>
  </si>
  <si>
    <t>CASTRO VALLEY 1102MR518</t>
  </si>
  <si>
    <t>OILFIELDS 1103370932</t>
  </si>
  <si>
    <t>PHILO 1102928</t>
  </si>
  <si>
    <t>JESSUP 11021550</t>
  </si>
  <si>
    <t>SAN LUIS OBISPO 1104CB</t>
  </si>
  <si>
    <t>GANSNER 11012006</t>
  </si>
  <si>
    <t>WILLOW CREEK 110129362</t>
  </si>
  <si>
    <t>MILPITAS 1109903328</t>
  </si>
  <si>
    <t>TEMPLETON 2113A10</t>
  </si>
  <si>
    <t>AUBERRY 110237466</t>
  </si>
  <si>
    <t>LAURELES 1111CB</t>
  </si>
  <si>
    <t>COARSEGOLD 2102CB</t>
  </si>
  <si>
    <t>TASSAJARA 2112676362</t>
  </si>
  <si>
    <t>PALO SECO 0401CB</t>
  </si>
  <si>
    <t>BERKELEY F 0403CB</t>
  </si>
  <si>
    <t>ELK 11011300</t>
  </si>
  <si>
    <t>TYLER 110585132</t>
  </si>
  <si>
    <t>SUNOL 1101MR298</t>
  </si>
  <si>
    <t>EL DORADO PH 210163464</t>
  </si>
  <si>
    <t>COARSEGOLD 210310820</t>
  </si>
  <si>
    <t>OAKLAND K 1104CR326</t>
  </si>
  <si>
    <t>MISSION (X) 1124CB</t>
  </si>
  <si>
    <t>BIG MEADOWS 21012260</t>
  </si>
  <si>
    <t>TIDEWATER 210665866</t>
  </si>
  <si>
    <t>MORAGA 1104N532R</t>
  </si>
  <si>
    <t>HIGHLANDS 11031282</t>
  </si>
  <si>
    <t>SHINGLE SPRINGS 210981390</t>
  </si>
  <si>
    <t>MENDOCINO 110131322</t>
  </si>
  <si>
    <t>DUMBARTON 1106CB</t>
  </si>
  <si>
    <t>CHOLAME 2102X06</t>
  </si>
  <si>
    <t>GEYSERVILLE 1102220154</t>
  </si>
  <si>
    <t>HARRIS 1109355914</t>
  </si>
  <si>
    <t>JESSUP 110296554</t>
  </si>
  <si>
    <t>PARADISE 1106CB</t>
  </si>
  <si>
    <t>BUTTE 1105751990</t>
  </si>
  <si>
    <t>HIGGINS 1104842642</t>
  </si>
  <si>
    <t>ZACA 1101CB</t>
  </si>
  <si>
    <t>WOODACRE 1102CB</t>
  </si>
  <si>
    <t>NORIEGA 0401CB</t>
  </si>
  <si>
    <t>WILLITS 1103409216</t>
  </si>
  <si>
    <t>COALINGA NO 2 11059000</t>
  </si>
  <si>
    <t>OAKHURST 110310140</t>
  </si>
  <si>
    <t>VOLTA 110237350</t>
  </si>
  <si>
    <t>SAN LUIS OBISPO 1104982992</t>
  </si>
  <si>
    <t>PETALUMA C 1108600</t>
  </si>
  <si>
    <t>BERESFORD 0403435168</t>
  </si>
  <si>
    <t>CLARKSVILLE 2105CB</t>
  </si>
  <si>
    <t>WEST POINT 1102CB</t>
  </si>
  <si>
    <t>ATASCADERO 1103A18</t>
  </si>
  <si>
    <t>STELLING 1110396595</t>
  </si>
  <si>
    <t>OAKLAND K 1101CR346</t>
  </si>
  <si>
    <t>HALF MOON BAY 11036018</t>
  </si>
  <si>
    <t>DIAMOND SPRINGS 1107203504</t>
  </si>
  <si>
    <t>PIT NO 5 1101CB</t>
  </si>
  <si>
    <t>BUELLTON 1101Y36</t>
  </si>
  <si>
    <t>RADUM 1105806392</t>
  </si>
  <si>
    <t>SILVERADO 2103920793</t>
  </si>
  <si>
    <t>BELLE HAVEN 0407CB</t>
  </si>
  <si>
    <t>EUREKA E 110498682</t>
  </si>
  <si>
    <t>POSO MOUNTAIN 21014456</t>
  </si>
  <si>
    <t>SYCAMORE CREEK 11112268</t>
  </si>
  <si>
    <t>JARVIS 1101CB</t>
  </si>
  <si>
    <t>SILVERADO 21051308</t>
  </si>
  <si>
    <t>MIRABEL 1101254</t>
  </si>
  <si>
    <t>TYLER 1105816852</t>
  </si>
  <si>
    <t>DESCHUTES 11041370</t>
  </si>
  <si>
    <t>CURTIS 170510590</t>
  </si>
  <si>
    <t>BRUNSWICK 1104CB</t>
  </si>
  <si>
    <t>FORT BRAGG A 110436526</t>
  </si>
  <si>
    <t>GARBERVILLE 110139524</t>
  </si>
  <si>
    <t>GARBERVILLE 1102176634</t>
  </si>
  <si>
    <t>SAN CARLOS 1104636064</t>
  </si>
  <si>
    <t>OAKHURST 1102455174</t>
  </si>
  <si>
    <t>MIWUK 170238218</t>
  </si>
  <si>
    <t>SILVERADO 2102636</t>
  </si>
  <si>
    <t>BEAR VALLEY 21059570</t>
  </si>
  <si>
    <t>WILLOW CREEK 11035012</t>
  </si>
  <si>
    <t>BERKELEY F 0402CB</t>
  </si>
  <si>
    <t>CAROLANDS 04049024</t>
  </si>
  <si>
    <t>VOLTA 11021502</t>
  </si>
  <si>
    <t>ANDERSON 1101CB</t>
  </si>
  <si>
    <t>HONCUT 1102301886</t>
  </si>
  <si>
    <t>RESERVATION ROAD 11023030</t>
  </si>
  <si>
    <t>LAYTONVILLE 11022502</t>
  </si>
  <si>
    <t>LIVE OAK 11041300</t>
  </si>
  <si>
    <t>LUCERNE 11031663</t>
  </si>
  <si>
    <t>TEMPLETON 2113A12</t>
  </si>
  <si>
    <t>SAN MIGUEL 1104R58</t>
  </si>
  <si>
    <t>MIRABEL 1102503000</t>
  </si>
  <si>
    <t>ALTO 1125530664</t>
  </si>
  <si>
    <t>WILLITS 1104CB</t>
  </si>
  <si>
    <t>EMBARCADERO (Z) 1117CB</t>
  </si>
  <si>
    <t>WILLITS 1104504</t>
  </si>
  <si>
    <t>OAKLAND J 1105CR256</t>
  </si>
  <si>
    <t>PIT NO 5 11011606</t>
  </si>
  <si>
    <t>OLEMA 1101416</t>
  </si>
  <si>
    <t>GARBERVILLE 110237054</t>
  </si>
  <si>
    <t>SISQUOC 1102CB</t>
  </si>
  <si>
    <t>HALF MOON BAY 110258448</t>
  </si>
  <si>
    <t>COARSEGOLD 2103CB</t>
  </si>
  <si>
    <t>CALPELLA 1101345230</t>
  </si>
  <si>
    <t>LINDEN 11033046</t>
  </si>
  <si>
    <t>MADISON 21011606</t>
  </si>
  <si>
    <t>MOLINO 1102381468</t>
  </si>
  <si>
    <t>PASO ROBLES 1104R56</t>
  </si>
  <si>
    <t>ELECTRA 110213414</t>
  </si>
  <si>
    <t>HALF MOON BAY 11038894</t>
  </si>
  <si>
    <t>MONTE RIO 111137520</t>
  </si>
  <si>
    <t>SONOMA 1107294</t>
  </si>
  <si>
    <t>BIG BASIN 1101391980</t>
  </si>
  <si>
    <t>CRESCENT MILLS 21012562</t>
  </si>
  <si>
    <t>OAKHURST 1102538042</t>
  </si>
  <si>
    <t>GUALALA 1111CB</t>
  </si>
  <si>
    <t>OAKLAND K 1104CR204</t>
  </si>
  <si>
    <t>MOLINO 1101600112</t>
  </si>
  <si>
    <t>GEYSERVILLE 1102522</t>
  </si>
  <si>
    <t>HIGGINS 1104324510</t>
  </si>
  <si>
    <t>MERIDIAN 11023502</t>
  </si>
  <si>
    <t>PERRY 1101618168</t>
  </si>
  <si>
    <t>BELL 1110CB</t>
  </si>
  <si>
    <t>LAYTONVILLE 1102141962</t>
  </si>
  <si>
    <t>TEJON 1103286542</t>
  </si>
  <si>
    <t>EL DORADO PH 2101668674</t>
  </si>
  <si>
    <t>PALMER 1101M84</t>
  </si>
  <si>
    <t>BIG MEADOWS 21012476</t>
  </si>
  <si>
    <t>PEORIA 170413494</t>
  </si>
  <si>
    <t>WOODACRE 110196844</t>
  </si>
  <si>
    <t>HALF MOON BAY 1103341542</t>
  </si>
  <si>
    <t>CAMPHORA 1101613562</t>
  </si>
  <si>
    <t>OILFIELDS 1103N42</t>
  </si>
  <si>
    <t>GEYSERVILLE 1101482</t>
  </si>
  <si>
    <t>OREGON TRAIL 11041574</t>
  </si>
  <si>
    <t>UKIAH 1113548420</t>
  </si>
  <si>
    <t>PACIFICA 1103915474</t>
  </si>
  <si>
    <t>FROGTOWN 1702737236</t>
  </si>
  <si>
    <t>SAN RAFAEL 1109692576</t>
  </si>
  <si>
    <t>AUBERRY 1101R314</t>
  </si>
  <si>
    <t>PINE GROVE 110213438</t>
  </si>
  <si>
    <t>WILLITS 110434008</t>
  </si>
  <si>
    <t>SAN LUIS OBISPO 1104V14</t>
  </si>
  <si>
    <t>HALF MOON BAY 1101818874</t>
  </si>
  <si>
    <t>PETALUMA C 1108630</t>
  </si>
  <si>
    <t>BELMONT 11038958</t>
  </si>
  <si>
    <t>ROB ROY 210538430</t>
  </si>
  <si>
    <t>GEYSERVILLE 1101166</t>
  </si>
  <si>
    <t>LOS GATOS 1107CB</t>
  </si>
  <si>
    <t>GARBERVILLE 110135706</t>
  </si>
  <si>
    <t>MEADOW LANE 2102CB</t>
  </si>
  <si>
    <t>OAKLAND K 1104CR208</t>
  </si>
  <si>
    <t>DUNBAR 1103831696</t>
  </si>
  <si>
    <t>SWIFT 2110XR366</t>
  </si>
  <si>
    <t>VOLTA 11011596</t>
  </si>
  <si>
    <t>OLEMA 11011318</t>
  </si>
  <si>
    <t>CURTIS 170411300</t>
  </si>
  <si>
    <t>FOOTHILL 1101CB</t>
  </si>
  <si>
    <t>FORT BRAGG A 1104CB</t>
  </si>
  <si>
    <t>EL DORADO PH 210119752</t>
  </si>
  <si>
    <t>HALF MOON BAY 1103825502</t>
  </si>
  <si>
    <t>CALAVERAS CEMENT 1101502</t>
  </si>
  <si>
    <t>CAMP EVERS 210574170</t>
  </si>
  <si>
    <t>SF H 1103562348</t>
  </si>
  <si>
    <t>SAND CREEK 1103799118</t>
  </si>
  <si>
    <t>MIDDLETOWN 11021312</t>
  </si>
  <si>
    <t>STANISLAUS 17024905</t>
  </si>
  <si>
    <t>SAN MIGUEL 1104954082</t>
  </si>
  <si>
    <t>OAKLAND X 1106CR266</t>
  </si>
  <si>
    <t>MONROE 2103848530</t>
  </si>
  <si>
    <t>MAXWELL 11053008</t>
  </si>
  <si>
    <t>SF N 11023431</t>
  </si>
  <si>
    <t>CURTIS 17058110</t>
  </si>
  <si>
    <t>CURTIS 170390320</t>
  </si>
  <si>
    <t>JESSUP 110168362</t>
  </si>
  <si>
    <t>RIO DELL 11021504</t>
  </si>
  <si>
    <t>CALISTOGA 1102141073</t>
  </si>
  <si>
    <t>EL NIDO 11015890</t>
  </si>
  <si>
    <t>CALPELLA 1102379946</t>
  </si>
  <si>
    <t>PINE GROVE 11021765</t>
  </si>
  <si>
    <t>LOS GATOS 110760118</t>
  </si>
  <si>
    <t>COTTONWOOD 11031616</t>
  </si>
  <si>
    <t>BRUNSWICK 11032200</t>
  </si>
  <si>
    <t>CAMP EVERS 210510912</t>
  </si>
  <si>
    <t>DUNLAP 11027849F</t>
  </si>
  <si>
    <t>BURNEY 110145984</t>
  </si>
  <si>
    <t>EDENVALE 2105739448</t>
  </si>
  <si>
    <t>GEYSERVILLE 1102868292</t>
  </si>
  <si>
    <t>NAPA 1102561208</t>
  </si>
  <si>
    <t>MISSION (X) 111641380</t>
  </si>
  <si>
    <t>OAKLAND K 1102378866</t>
  </si>
  <si>
    <t>CORRAL 110136652</t>
  </si>
  <si>
    <t>SILVERADO 2105359428</t>
  </si>
  <si>
    <t>COALINGA NO 1 110878186</t>
  </si>
  <si>
    <t>WILLOW CREEK 11032936</t>
  </si>
  <si>
    <t>LAKEWOOD 2107396264</t>
  </si>
  <si>
    <t>OAK 0401R7252</t>
  </si>
  <si>
    <t>ROB ROY 210410930</t>
  </si>
  <si>
    <t>CARLOTTA 1121686774</t>
  </si>
  <si>
    <t>POTRERO PP (A) 1108CB</t>
  </si>
  <si>
    <t>FRANKLIN 1101P138</t>
  </si>
  <si>
    <t>FULTON 1107145720</t>
  </si>
  <si>
    <t>NARROWS 21022220</t>
  </si>
  <si>
    <t>CAYETANO 2109884904</t>
  </si>
  <si>
    <t>SALT SPRINGS 21024796</t>
  </si>
  <si>
    <t>KANAKA 1101859138</t>
  </si>
  <si>
    <t>TASSAJARA 2104CB</t>
  </si>
  <si>
    <t>COTATI 1105CB</t>
  </si>
  <si>
    <t>OLEMA 1101337220</t>
  </si>
  <si>
    <t>FRUITLAND 1141200856</t>
  </si>
  <si>
    <t>HALF MOON BAY 11036012</t>
  </si>
  <si>
    <t>MARTELL 1103CB</t>
  </si>
  <si>
    <t>VIEJO 2201563516</t>
  </si>
  <si>
    <t>EDES 1112CR312</t>
  </si>
  <si>
    <t>OILFIELDS 1103N40</t>
  </si>
  <si>
    <t>EDENVALE 2105CB</t>
  </si>
  <si>
    <t>CLOVERDALE 1102429006</t>
  </si>
  <si>
    <t>BRUNSWICK 110765574</t>
  </si>
  <si>
    <t>CORRAL 1102CB</t>
  </si>
  <si>
    <t>GARBERVILLE 11011514</t>
  </si>
  <si>
    <t>MISSION (X) 1120CB</t>
  </si>
  <si>
    <t>SAN RAFAEL 1106991658</t>
  </si>
  <si>
    <t>CLAY 11031230</t>
  </si>
  <si>
    <t>PETALUMA C 110856774</t>
  </si>
  <si>
    <t>BIG BASIN 11028403</t>
  </si>
  <si>
    <t>SAUSALITO 1102410</t>
  </si>
  <si>
    <t>DOLAN ROAD 1101173702</t>
  </si>
  <si>
    <t>CARLOTTA 11214914</t>
  </si>
  <si>
    <t>OAKHURST 110363334</t>
  </si>
  <si>
    <t>STANISLAUS 17017144</t>
  </si>
  <si>
    <t>WYANDOTTE 1110873858</t>
  </si>
  <si>
    <t>OTTER 1102CB</t>
  </si>
  <si>
    <t>ORO LOMA 111711020</t>
  </si>
  <si>
    <t>CLOVERDALE 1102672</t>
  </si>
  <si>
    <t>PENRYN 1105154362</t>
  </si>
  <si>
    <t>SOBRANTE 1102CB</t>
  </si>
  <si>
    <t>OAKLAND X 1105CB</t>
  </si>
  <si>
    <t>SF E 1101CB</t>
  </si>
  <si>
    <t>PERRY 1101W52</t>
  </si>
  <si>
    <t>HATTON 11012654</t>
  </si>
  <si>
    <t>BRUNSWICK 1105297538</t>
  </si>
  <si>
    <t>CASTRO VALLEY 1110CB</t>
  </si>
  <si>
    <t>PEORIA 170176030</t>
  </si>
  <si>
    <t>BIG BEND 1101180398</t>
  </si>
  <si>
    <t>GANSNER 1101336664</t>
  </si>
  <si>
    <t>LLAGAS 2103XR006</t>
  </si>
  <si>
    <t>RALSTON 11021601</t>
  </si>
  <si>
    <t>FROGTOWN 170212282</t>
  </si>
  <si>
    <t>NARROWS 21022728</t>
  </si>
  <si>
    <t>TASSAJARA 2112CB</t>
  </si>
  <si>
    <t>SAN JOAQUIN #2 110310320</t>
  </si>
  <si>
    <t>WILLITS 11032500</t>
  </si>
  <si>
    <t>HAMILTON BRANCH 110187784</t>
  </si>
  <si>
    <t>OAKLAND K 1104CR206</t>
  </si>
  <si>
    <t>COLUMBIA HILL 110135424</t>
  </si>
  <si>
    <t>SONOMA 1105138</t>
  </si>
  <si>
    <t>CLEAR LAKE 11011302</t>
  </si>
  <si>
    <t>GARBERVILLE 11021510</t>
  </si>
  <si>
    <t>CALISTOGA 110143924</t>
  </si>
  <si>
    <t>MIDDLETOWN 1102878</t>
  </si>
  <si>
    <t>BOLINAS 11011064</t>
  </si>
  <si>
    <t>WILLOW CREEK 1103205028</t>
  </si>
  <si>
    <t>SAN RAFAEL 11042235</t>
  </si>
  <si>
    <t>PENRYN 11072708</t>
  </si>
  <si>
    <t>POSO MOUNTAIN 21012181</t>
  </si>
  <si>
    <t>MOUNTAIN VIEW 1105CB</t>
  </si>
  <si>
    <t>BURNEY 1102272636</t>
  </si>
  <si>
    <t>MIRABEL 1102503294</t>
  </si>
  <si>
    <t>SARATOGA 1106LC24</t>
  </si>
  <si>
    <t>LAYTONVILLE 1101402</t>
  </si>
  <si>
    <t>PENRYN 11051378</t>
  </si>
  <si>
    <t>APPLE HILL 210251792</t>
  </si>
  <si>
    <t>ALTO 112265474</t>
  </si>
  <si>
    <t>MONTE RIO 1112CB</t>
  </si>
  <si>
    <t>HOLLISTER 21044782</t>
  </si>
  <si>
    <t>BELMONT 1109CB</t>
  </si>
  <si>
    <t>CLOVERDALE 1102262</t>
  </si>
  <si>
    <t>OAKLAND J 1102CR184</t>
  </si>
  <si>
    <t>ORTIGA 110677310</t>
  </si>
  <si>
    <t>CALISTOGA 1101257964</t>
  </si>
  <si>
    <t>CAMP EVERS 210637210</t>
  </si>
  <si>
    <t>SAN LUIS OBISPO 1103191498</t>
  </si>
  <si>
    <t>PARADISE 11042034</t>
  </si>
  <si>
    <t>MENLO 1102560798</t>
  </si>
  <si>
    <t>NORTH DUBLIN 2103CB</t>
  </si>
  <si>
    <t>REDBUD 1101323962</t>
  </si>
  <si>
    <t>WOODSIDE 1104520832</t>
  </si>
  <si>
    <t>MONTICELLO 110193384</t>
  </si>
  <si>
    <t>MIRABEL 1102CB</t>
  </si>
  <si>
    <t>CABRILLO 11031437</t>
  </si>
  <si>
    <t>MIWUK 1701360164</t>
  </si>
  <si>
    <t>WEST POINT 110136674</t>
  </si>
  <si>
    <t>MOLINO 110279306</t>
  </si>
  <si>
    <t>LAYTONVILLE 110237586</t>
  </si>
  <si>
    <t>LAYTONVILLE 1101518</t>
  </si>
  <si>
    <t>EAST QUINCY 1101186938</t>
  </si>
  <si>
    <t>WHITMORE 110145262</t>
  </si>
  <si>
    <t>HALSEY 11011704</t>
  </si>
  <si>
    <t>CLAYTON 2212158138</t>
  </si>
  <si>
    <t>LAURELES 11122768</t>
  </si>
  <si>
    <t>CAMP EVERS 21055146</t>
  </si>
  <si>
    <t>VACAVILLE 1103CB</t>
  </si>
  <si>
    <t>OCEANO 1104104102</t>
  </si>
  <si>
    <t>SILVERADO 2102808</t>
  </si>
  <si>
    <t>LUCERNE 110647198</t>
  </si>
  <si>
    <t>LUCERNE 1106664</t>
  </si>
  <si>
    <t>CURTIS 170190120</t>
  </si>
  <si>
    <t>COTATI 110379140</t>
  </si>
  <si>
    <t>PAUL SWEET 2106607772</t>
  </si>
  <si>
    <t>OILFIELDS 1103233424</t>
  </si>
  <si>
    <t>GRASS VALLEY 11031700</t>
  </si>
  <si>
    <t>FROGTOWN 17016807</t>
  </si>
  <si>
    <t>WEIMAR 1102CB</t>
  </si>
  <si>
    <t>TASSAJARA 2103883664</t>
  </si>
  <si>
    <t>ORO FINO 110239154</t>
  </si>
  <si>
    <t>LAURELES 11116617</t>
  </si>
  <si>
    <t>BRUNSWICK 11051030</t>
  </si>
  <si>
    <t>EL CERRITO G 1109CB</t>
  </si>
  <si>
    <t>LONE TREE 2102B558R</t>
  </si>
  <si>
    <t>OAKLAND K 1104CR210</t>
  </si>
  <si>
    <t>ALLEGHANY 1101978</t>
  </si>
  <si>
    <t>DEL MAR 2109CB</t>
  </si>
  <si>
    <t>HICKS 2103XR248</t>
  </si>
  <si>
    <t>FORT BRAGG A 1104529076</t>
  </si>
  <si>
    <t>MENLO 11038982</t>
  </si>
  <si>
    <t>COARSEGOLD 210410110</t>
  </si>
  <si>
    <t>LOYOLA 1102CB</t>
  </si>
  <si>
    <t>MORRO BAY 1101W04</t>
  </si>
  <si>
    <t>VIEJO 22019704</t>
  </si>
  <si>
    <t>PUEBLO 2102391312</t>
  </si>
  <si>
    <t>LAURELES 1112CB</t>
  </si>
  <si>
    <t>SUNOL 1101MR169</t>
  </si>
  <si>
    <t>TYLER 11051536</t>
  </si>
  <si>
    <t>MOLINO 1101322</t>
  </si>
  <si>
    <t>FLORENCE 0401CR220</t>
  </si>
  <si>
    <t>HARTLEY 1102524</t>
  </si>
  <si>
    <t>EAST QUINCY 1101951424</t>
  </si>
  <si>
    <t>PUEBLO 2102698</t>
  </si>
  <si>
    <t>DUNBAR 1103681238</t>
  </si>
  <si>
    <t>DALY CITY 11061801</t>
  </si>
  <si>
    <t>MIWUK 170247143</t>
  </si>
  <si>
    <t>DOBBINS 11011808</t>
  </si>
  <si>
    <t>RACETRACK 170455798</t>
  </si>
  <si>
    <t>CURTIS 17048140</t>
  </si>
  <si>
    <t>FITCH MOUNTAIN 111324550</t>
  </si>
  <si>
    <t>POTRERO PP (A) 11123405</t>
  </si>
  <si>
    <t>SAN RAFAEL 1109535284</t>
  </si>
  <si>
    <t>CALISTOGA 1101959538</t>
  </si>
  <si>
    <t>FAIRVIEW 2207P150</t>
  </si>
  <si>
    <t>ALLEGHANY 1101804</t>
  </si>
  <si>
    <t>SONOMA 1105229588</t>
  </si>
  <si>
    <t>EEL RIVER 1102630456</t>
  </si>
  <si>
    <t>PENRYN 1103660</t>
  </si>
  <si>
    <t>CRESTA 1101103126</t>
  </si>
  <si>
    <t>COTATI 11055156</t>
  </si>
  <si>
    <t>SAUSALITO 11021224</t>
  </si>
  <si>
    <t>HOLLYWOOD 0401CB</t>
  </si>
  <si>
    <t>EL DORADO PH 2101887684</t>
  </si>
  <si>
    <t>CALISTOGA 1102769230</t>
  </si>
  <si>
    <t>OAKHURST 1103CB</t>
  </si>
  <si>
    <t>GANSNER 110199388</t>
  </si>
  <si>
    <t>FORT BRAGG A 11014698</t>
  </si>
  <si>
    <t>OLEMA 11011252</t>
  </si>
  <si>
    <t>WYANDOTTE 11091040</t>
  </si>
  <si>
    <t>HOLLISTER 2102855412</t>
  </si>
  <si>
    <t>MOLINO 1104186</t>
  </si>
  <si>
    <t>MORGAN HILL 2105345099</t>
  </si>
  <si>
    <t>WILDWOOD 11011576</t>
  </si>
  <si>
    <t>GARBERVILLE 11028189</t>
  </si>
  <si>
    <t>TIVY VALLEY 110737522</t>
  </si>
  <si>
    <t>CURTIS 17019230</t>
  </si>
  <si>
    <t>IGNACIO 1105775176</t>
  </si>
  <si>
    <t>HIGGINS 111051794</t>
  </si>
  <si>
    <t>PLACERVILLE 1109868678</t>
  </si>
  <si>
    <t>EL DORADO PH 210113532</t>
  </si>
  <si>
    <t>BRUNSWICK 111063100</t>
  </si>
  <si>
    <t>SUNOL 1101MR297</t>
  </si>
  <si>
    <t>POTRERO PP (A) 110966602</t>
  </si>
  <si>
    <t>MESA 1101CB</t>
  </si>
  <si>
    <t>VASCO 1102546328</t>
  </si>
  <si>
    <t>PENRYN 11032198</t>
  </si>
  <si>
    <t>TASSAJARA 2113MR457</t>
  </si>
  <si>
    <t>DIAMOND SPRINGS 110676088</t>
  </si>
  <si>
    <t>MOLINO 1101152</t>
  </si>
  <si>
    <t>SHINGLE SPRINGS 210961892</t>
  </si>
  <si>
    <t>SAN MIGUEL 1106N34</t>
  </si>
  <si>
    <t>SILVERADO 2104726</t>
  </si>
  <si>
    <t>EL DORADO PH 2102CB</t>
  </si>
  <si>
    <t>COTATI 1102282</t>
  </si>
  <si>
    <t>HOLLISTER 2105480430</t>
  </si>
  <si>
    <t>HICKS 1116647210</t>
  </si>
  <si>
    <t>SNEATH LANE 110748338</t>
  </si>
  <si>
    <t>SARATOGA 1107413816</t>
  </si>
  <si>
    <t>FOOTHILL 110299432</t>
  </si>
  <si>
    <t>CLAY 110113442</t>
  </si>
  <si>
    <t>RIO DELL 11024230</t>
  </si>
  <si>
    <t>DIAMOND SPRINGS 1106762780</t>
  </si>
  <si>
    <t>CLARKSVILLE 210413352</t>
  </si>
  <si>
    <t>COARSEGOLD 210210610</t>
  </si>
  <si>
    <t>OLETA 11021204</t>
  </si>
  <si>
    <t>DEL MONTE 210332886</t>
  </si>
  <si>
    <t>GREEN VALLEY 2101380922</t>
  </si>
  <si>
    <t>LOYOLA 1102LL62</t>
  </si>
  <si>
    <t>PEABODY 2106CB</t>
  </si>
  <si>
    <t>MESA 11016111</t>
  </si>
  <si>
    <t>GREEN VALLEY 2101535998</t>
  </si>
  <si>
    <t>KANAKA 110165606</t>
  </si>
  <si>
    <t>MIRABEL 1102976908</t>
  </si>
  <si>
    <t>CAMP EVERS 210512590</t>
  </si>
  <si>
    <t>GANSNER 1101489276</t>
  </si>
  <si>
    <t>MIRABEL 1101774276</t>
  </si>
  <si>
    <t>EL CERRITO G 1104CB</t>
  </si>
  <si>
    <t>SF H 110268336</t>
  </si>
  <si>
    <t>MOUNTAIN QUARRIES 21011102</t>
  </si>
  <si>
    <t>STUART 0406CB</t>
  </si>
  <si>
    <t>GIRVAN 11011330</t>
  </si>
  <si>
    <t>UKIAH 11151216</t>
  </si>
  <si>
    <t>CAYUCOS 1102317156</t>
  </si>
  <si>
    <t>VOLTA 11011640</t>
  </si>
  <si>
    <t>FORT BRAGG A 110195294</t>
  </si>
  <si>
    <t>SANTA YNEZ 1104Y66</t>
  </si>
  <si>
    <t>OLETA 1102186326</t>
  </si>
  <si>
    <t>SAN LUIS OBISPO 1107V62</t>
  </si>
  <si>
    <t>WYANDOTTE 1107829470</t>
  </si>
  <si>
    <t>KERCKHOFF 1101R353</t>
  </si>
  <si>
    <t>COLUMBIA HILL 11012212</t>
  </si>
  <si>
    <t>JOLON 11027068</t>
  </si>
  <si>
    <t>OAKLAND X 1104438648</t>
  </si>
  <si>
    <t>PLAINFIELD 110146254</t>
  </si>
  <si>
    <t>WILLOW CREEK 11015002</t>
  </si>
  <si>
    <t>SAN LUIS OBISPO 1101483444</t>
  </si>
  <si>
    <t>EL CERRITO G 1112779030</t>
  </si>
  <si>
    <t>KERCKHOFF 1101R308</t>
  </si>
  <si>
    <t>HALSEY 11022514</t>
  </si>
  <si>
    <t>LONE TREE 2105708440</t>
  </si>
  <si>
    <t>MISSION (X) 1107CB</t>
  </si>
  <si>
    <t>FRUITLAND 11426054</t>
  </si>
  <si>
    <t>MARIPOSA 210197142</t>
  </si>
  <si>
    <t>PHILO 1101CB</t>
  </si>
  <si>
    <t>SALT SPRINGS 21013116</t>
  </si>
  <si>
    <t>SF K 0401CB</t>
  </si>
  <si>
    <t>PEORIA 170184318</t>
  </si>
  <si>
    <t>WOODSIDE 11012299</t>
  </si>
  <si>
    <t>CALAVERAS CEMENT 110111188</t>
  </si>
  <si>
    <t>PARADISE 11042206</t>
  </si>
  <si>
    <t>SONOMA 1104914376</t>
  </si>
  <si>
    <t>PLACERVILLE 210658118</t>
  </si>
  <si>
    <t>SILVERADO 2102772792</t>
  </si>
  <si>
    <t>NOVATO 1102CB</t>
  </si>
  <si>
    <t>EMBARCADERO (Z) 1122CB</t>
  </si>
  <si>
    <t>LINCOLN 11042070</t>
  </si>
  <si>
    <t>AUBERRY 1101CB</t>
  </si>
  <si>
    <t>OAKLAND X 1106735592</t>
  </si>
  <si>
    <t>CHALLENGE 11025462</t>
  </si>
  <si>
    <t>DEL MONTE 21049096</t>
  </si>
  <si>
    <t>LOS GATOS 110760092</t>
  </si>
  <si>
    <t>ROB ROY 210412596</t>
  </si>
  <si>
    <t>LINCOLN 110195756</t>
  </si>
  <si>
    <t>PHILO 11013700</t>
  </si>
  <si>
    <t>FLINT 110138570</t>
  </si>
  <si>
    <t>STILLWATER 11021644</t>
  </si>
  <si>
    <t>CURTIS 170384944</t>
  </si>
  <si>
    <t>ORINDA 04013442</t>
  </si>
  <si>
    <t>SHINGLE SPRINGS 210913322</t>
  </si>
  <si>
    <t>KING CITY 11037038</t>
  </si>
  <si>
    <t>VIEJO 220436948</t>
  </si>
  <si>
    <t>NORTH BRANCH 1101CB</t>
  </si>
  <si>
    <t>SAN ARDO 11017632</t>
  </si>
  <si>
    <t>CLARKSVILLE 211019692</t>
  </si>
  <si>
    <t>BANGOR 110182350</t>
  </si>
  <si>
    <t>SALT SPRINGS 21023142</t>
  </si>
  <si>
    <t>SARATOGA 1107LC12</t>
  </si>
  <si>
    <t>SAN RAFAEL 1108322</t>
  </si>
  <si>
    <t>HUMBOLDT BAY 1102741980</t>
  </si>
  <si>
    <t>STAFFORD 1102CB</t>
  </si>
  <si>
    <t>PARADISE 1104920400</t>
  </si>
  <si>
    <t>KONOCTI 110275382</t>
  </si>
  <si>
    <t>OTTER 1101440</t>
  </si>
  <si>
    <t>COARSEGOLD 21035020</t>
  </si>
  <si>
    <t>RED BLUFF 11011334</t>
  </si>
  <si>
    <t>BASALT 1106CB</t>
  </si>
  <si>
    <t>KANAKA 110183288</t>
  </si>
  <si>
    <t>WEST POINT 11024788</t>
  </si>
  <si>
    <t>APPLE HILL 1104CB</t>
  </si>
  <si>
    <t>CORRAL 110275622</t>
  </si>
  <si>
    <t>RED BLUFF 110451238</t>
  </si>
  <si>
    <t>BRUNSWICK 1102CB</t>
  </si>
  <si>
    <t>BIG RIVER 1101952</t>
  </si>
  <si>
    <t>IONE 1101CB</t>
  </si>
  <si>
    <t>CLARK ROAD 110292622</t>
  </si>
  <si>
    <t>SF G 0412CB</t>
  </si>
  <si>
    <t>BIG BASIN 110212124</t>
  </si>
  <si>
    <t>SUISUN 1109CB</t>
  </si>
  <si>
    <t>MONTE RIO 1111506</t>
  </si>
  <si>
    <t>MONTE RIO 11131313</t>
  </si>
  <si>
    <t>MONTE RIO 1113202</t>
  </si>
  <si>
    <t>PLACERVILLE 1109CB</t>
  </si>
  <si>
    <t>ELK 11014628</t>
  </si>
  <si>
    <t>PENRYN 1107CB</t>
  </si>
  <si>
    <t>MORGAN HILL 2110654924</t>
  </si>
  <si>
    <t>JARVIS 1108289662</t>
  </si>
  <si>
    <t>BRIDGEVILLE 110237486</t>
  </si>
  <si>
    <t>MIWUK 170236888</t>
  </si>
  <si>
    <t>POINT ARENA 1101476</t>
  </si>
  <si>
    <t>BIG BEND 1101641808</t>
  </si>
  <si>
    <t>SPRING GAP 1702693441</t>
  </si>
  <si>
    <t>CORRAL 110112606</t>
  </si>
  <si>
    <t>COLUMBIA HILL 110190730</t>
  </si>
  <si>
    <t>MIRABEL 1101298</t>
  </si>
  <si>
    <t>AUBERRY 1101D4982</t>
  </si>
  <si>
    <t>CALAVERAS CEMENT 11011419</t>
  </si>
  <si>
    <t>OAKLAND K 1102CR014</t>
  </si>
  <si>
    <t>WINDSOR 1103171410</t>
  </si>
  <si>
    <t>MIDDLETOWN 1102514</t>
  </si>
  <si>
    <t>LLAGAS 2106338878</t>
  </si>
  <si>
    <t>OAKHURST 11015490</t>
  </si>
  <si>
    <t>FROGTOWN 17027134</t>
  </si>
  <si>
    <t>SHADY GLEN 11022232</t>
  </si>
  <si>
    <t>PARADISE 1104457900</t>
  </si>
  <si>
    <t>WISE 11022230</t>
  </si>
  <si>
    <t>BURNEY 110257046</t>
  </si>
  <si>
    <t>PENRYN 1107346</t>
  </si>
  <si>
    <t>TEMPLETON 2110317796</t>
  </si>
  <si>
    <t>MOLINO 1102111666</t>
  </si>
  <si>
    <t>JARVIS 1111907698</t>
  </si>
  <si>
    <t>FRUITLAND 1142899734</t>
  </si>
  <si>
    <t>HIGGINS 1110197930</t>
  </si>
  <si>
    <t>CLOVIS 110599912</t>
  </si>
  <si>
    <t>BRUNSWICK 1105963830</t>
  </si>
  <si>
    <t>SALMON CREEK 1101242382</t>
  </si>
  <si>
    <t>HOLLISTER 210347052</t>
  </si>
  <si>
    <t>PUEBLO 1105419634</t>
  </si>
  <si>
    <t>COPPERMINE 1104556430</t>
  </si>
  <si>
    <t>SOLEDAD 21017048</t>
  </si>
  <si>
    <t>FORT BRAGG A 110231304</t>
  </si>
  <si>
    <t>POINT MORETTI 11015078</t>
  </si>
  <si>
    <t>RACETRACK 170310870</t>
  </si>
  <si>
    <t>NOVATO 1104CB</t>
  </si>
  <si>
    <t>MC ARTHUR 1101648698</t>
  </si>
  <si>
    <t>TEMPLETON 2110N32</t>
  </si>
  <si>
    <t>HIGGINS 1109594</t>
  </si>
  <si>
    <t>TEMPLETON 2110307832</t>
  </si>
  <si>
    <t>GANSNER 1101590690</t>
  </si>
  <si>
    <t>SYCAMORE CREEK 1109CB</t>
  </si>
  <si>
    <t>PURISIMA 1101Y44</t>
  </si>
  <si>
    <t>ALTO 112081716</t>
  </si>
  <si>
    <t>SAN RAFAEL 1108516</t>
  </si>
  <si>
    <t>CURTIS 17028000</t>
  </si>
  <si>
    <t>DUNBAR 1101534</t>
  </si>
  <si>
    <t>REDBUD 1101CB</t>
  </si>
  <si>
    <t>OILFIELDS 1103N48</t>
  </si>
  <si>
    <t>ROB ROY 210512584</t>
  </si>
  <si>
    <t>BIG BASIN 110276752</t>
  </si>
  <si>
    <t>GARBERVILLE 11022500</t>
  </si>
  <si>
    <t>CABRILLO 1104Y22</t>
  </si>
  <si>
    <t>GEYSERVILLE 1101975350</t>
  </si>
  <si>
    <t>BRUNSWICK 1106CB</t>
  </si>
  <si>
    <t>OAKHURST 110310570</t>
  </si>
  <si>
    <t>FULTON 1107CB</t>
  </si>
  <si>
    <t>HARTLEY 1101698</t>
  </si>
  <si>
    <t>DUNBAR 1101137736</t>
  </si>
  <si>
    <t>SHINGLE SPRINGS 211051790</t>
  </si>
  <si>
    <t>CURTIS 17058170</t>
  </si>
  <si>
    <t>SILVERADO 2105247660</t>
  </si>
  <si>
    <t>JESSUP 110141356</t>
  </si>
  <si>
    <t>MIDDLETOWN 1101959140</t>
  </si>
  <si>
    <t>CLARKSVILLE 2106CB</t>
  </si>
  <si>
    <t>STUART 0405CB</t>
  </si>
  <si>
    <t>HIGHLANDS 11034630</t>
  </si>
  <si>
    <t>WOODCHUCK 2101R1115</t>
  </si>
  <si>
    <t>SALT SPRINGS 210297924</t>
  </si>
  <si>
    <t>PAUL SWEET 21075134</t>
  </si>
  <si>
    <t>BANGOR 1101CB</t>
  </si>
  <si>
    <t>WYANDOTTE 110979932</t>
  </si>
  <si>
    <t>OLETA 110113478</t>
  </si>
  <si>
    <t>OAKHURST 1101910120</t>
  </si>
  <si>
    <t>MENDOCINO 1101450</t>
  </si>
  <si>
    <t>HIGGINS 11041374</t>
  </si>
  <si>
    <t>MORGAN HILL 2105XR176</t>
  </si>
  <si>
    <t>WINDSOR 1103701650</t>
  </si>
  <si>
    <t>ELK CREEK 11012004</t>
  </si>
  <si>
    <t>SAN RAFAEL 11061230</t>
  </si>
  <si>
    <t>BANGOR 11011958</t>
  </si>
  <si>
    <t>CAMP EVERS 210311046</t>
  </si>
  <si>
    <t>MONTE RIO 1113678</t>
  </si>
  <si>
    <t>HARRIS 1109700</t>
  </si>
  <si>
    <t>CAMP EVERS 21055188</t>
  </si>
  <si>
    <t>ROSSMOOR 1108CB</t>
  </si>
  <si>
    <t>CLARK ROAD 1102212118</t>
  </si>
  <si>
    <t>ATASCADERO 1101A50</t>
  </si>
  <si>
    <t>WALDO 0401965216</t>
  </si>
  <si>
    <t>GIRVAN 110280726</t>
  </si>
  <si>
    <t>SHINGLE SPRINGS 21092053</t>
  </si>
  <si>
    <t>SANTA ROSA A 110439786</t>
  </si>
  <si>
    <t>RALSTON 1101836528</t>
  </si>
  <si>
    <t>DEL MAR 211064434</t>
  </si>
  <si>
    <t>REEDLEY 1104887932</t>
  </si>
  <si>
    <t>VIEJO 22029488</t>
  </si>
  <si>
    <t>RESERVATION ROAD 1101975548</t>
  </si>
  <si>
    <t>BURNEY 11011358</t>
  </si>
  <si>
    <t>ALTO 11251226</t>
  </si>
  <si>
    <t>BIG BASIN 11015000</t>
  </si>
  <si>
    <t>SAN RAMON 2118CB</t>
  </si>
  <si>
    <t>NAPA 1112315244</t>
  </si>
  <si>
    <t>ARBUCKLE 110194064</t>
  </si>
  <si>
    <t>MONTE RIO 1113524</t>
  </si>
  <si>
    <t>FORT SEWARD 1121CB</t>
  </si>
  <si>
    <t>LARKIN (Y) 1109CB</t>
  </si>
  <si>
    <t>SAN MIGUEL 1104895760</t>
  </si>
  <si>
    <t>VINEYARD 2104CB</t>
  </si>
  <si>
    <t>LOS OSITOS 21037062</t>
  </si>
  <si>
    <t>MC ARTHUR 1102CB</t>
  </si>
  <si>
    <t>RACETRACK 170311270</t>
  </si>
  <si>
    <t>MIDDLETOWN 1103830</t>
  </si>
  <si>
    <t>GUALALA 1111887180</t>
  </si>
  <si>
    <t>GARBERVILLE 11011770</t>
  </si>
  <si>
    <t>HAMILTON BRANCH 11013049</t>
  </si>
  <si>
    <t>HIGGINS 1107CB</t>
  </si>
  <si>
    <t>GONZALES 1104415382</t>
  </si>
  <si>
    <t>CURTIS 1702295684</t>
  </si>
  <si>
    <t>TASSAJARA 2112725488</t>
  </si>
  <si>
    <t>TASSAJARA 2108D520R</t>
  </si>
  <si>
    <t>OTTER 11022012</t>
  </si>
  <si>
    <t>OILFIELDS 1103N04</t>
  </si>
  <si>
    <t>GARBERVILLE 1101438596</t>
  </si>
  <si>
    <t>CLAYTON 2212204416</t>
  </si>
  <si>
    <t>BIG BASIN 110112838</t>
  </si>
  <si>
    <t>GIRVAN 11011636</t>
  </si>
  <si>
    <t>CALISTOGA 1101242919</t>
  </si>
  <si>
    <t>CORNING 11021622</t>
  </si>
  <si>
    <t>CANAL 110192709</t>
  </si>
  <si>
    <t>RED BLUFF 11011556</t>
  </si>
  <si>
    <t>GLENWOOD 110168889</t>
  </si>
  <si>
    <t>SANTA ROSA A 1104173590</t>
  </si>
  <si>
    <t>SWIFT 2102889948</t>
  </si>
  <si>
    <t>CURTIS 17026008</t>
  </si>
  <si>
    <t>DOBBINS 110183186</t>
  </si>
  <si>
    <t>MIDDLETOWN 1101548</t>
  </si>
  <si>
    <t>BOLINAS 1101CB</t>
  </si>
  <si>
    <t>MOLINO 1102318</t>
  </si>
  <si>
    <t>COTTONWOOD 11039072</t>
  </si>
  <si>
    <t>SANTA ROSA A 1108626</t>
  </si>
  <si>
    <t>LAYTONVILLE 1101CB</t>
  </si>
  <si>
    <t>MONTE RIO 1113346</t>
  </si>
  <si>
    <t>OAKHURST 110377384</t>
  </si>
  <si>
    <t>LUCERNE 110638436</t>
  </si>
  <si>
    <t>PAUL SWEET 21075291</t>
  </si>
  <si>
    <t>CALPELLA 1102477890</t>
  </si>
  <si>
    <t>HIGHLANDS 1103726580</t>
  </si>
  <si>
    <t>TASSAJARA 210883368</t>
  </si>
  <si>
    <t>HICKS 2101XR162</t>
  </si>
  <si>
    <t>KING CITY 1106958502</t>
  </si>
  <si>
    <t>HOLLISTER 21034816</t>
  </si>
  <si>
    <t>FORT ROSS 1121612266</t>
  </si>
  <si>
    <t>OLETA 11011208</t>
  </si>
  <si>
    <t>GARCIA 0401666</t>
  </si>
  <si>
    <t>MIDDLETOWN 1101128648</t>
  </si>
  <si>
    <t>WYANDOTTE 110913052</t>
  </si>
  <si>
    <t>SAN RAFAEL 110863598</t>
  </si>
  <si>
    <t>COARSEGOLD 21045525</t>
  </si>
  <si>
    <t>HIGGINS 11044281</t>
  </si>
  <si>
    <t>PINECREST 04011818</t>
  </si>
  <si>
    <t>BIG BASIN 1101393582</t>
  </si>
  <si>
    <t>GARBERVILLE 1101CB</t>
  </si>
  <si>
    <t>OCEANO 1104V36</t>
  </si>
  <si>
    <t>BIG MEADOWS 21012246</t>
  </si>
  <si>
    <t>RACETRACK 17038120</t>
  </si>
  <si>
    <t>MOLINO 1102495692</t>
  </si>
  <si>
    <t>SAN LEANDRO U 1114MR545</t>
  </si>
  <si>
    <t>FRUITLAND 11422006</t>
  </si>
  <si>
    <t>GUALALA 111223444</t>
  </si>
  <si>
    <t>BOLINAS 1101530</t>
  </si>
  <si>
    <t>BELLEVUE 2101CB</t>
  </si>
  <si>
    <t>PAUL SWEET 2107774760</t>
  </si>
  <si>
    <t>BUELLTON 1101Y06</t>
  </si>
  <si>
    <t>SHINGLE SPRINGS 210851476</t>
  </si>
  <si>
    <t>PEORIA 1701169700</t>
  </si>
  <si>
    <t>CLARK ROAD 11022068</t>
  </si>
  <si>
    <t>KONOCTI 1102532</t>
  </si>
  <si>
    <t>SF K 0410CB</t>
  </si>
  <si>
    <t>CLARK ROAD 1102407706</t>
  </si>
  <si>
    <t>GIRVAN 1101CB</t>
  </si>
  <si>
    <t>MC KEE 1111711900</t>
  </si>
  <si>
    <t>JARVIS 1108MR366</t>
  </si>
  <si>
    <t>SAND CREEK 110345190</t>
  </si>
  <si>
    <t>GARBERVILLE 1101323694</t>
  </si>
  <si>
    <t>LAS PULGAS 0401CB</t>
  </si>
  <si>
    <t>OREGON TRAIL 11031500</t>
  </si>
  <si>
    <t>SAN LUIS OBISPO 1102V98</t>
  </si>
  <si>
    <t>WILLITS 1104934</t>
  </si>
  <si>
    <t>GREENBRAE 110182270</t>
  </si>
  <si>
    <t>CORTINA 110130262</t>
  </si>
  <si>
    <t>MOUNTAIN QUARRIES 21011130</t>
  </si>
  <si>
    <t>AUBERRY 110149122</t>
  </si>
  <si>
    <t>BAY MEADOWS 210257886</t>
  </si>
  <si>
    <t>UKIAH 1114943840</t>
  </si>
  <si>
    <t>MORMON 110149738</t>
  </si>
  <si>
    <t>COTTONWOOD 110359128</t>
  </si>
  <si>
    <t>SUMMIT 110147786</t>
  </si>
  <si>
    <t>EL CERRITO G 1113BR282</t>
  </si>
  <si>
    <t>HIGGINS 11071070</t>
  </si>
  <si>
    <t>APPLE HILL 210277546</t>
  </si>
  <si>
    <t>LAKEWOOD 2224568670</t>
  </si>
  <si>
    <t>STILLWATER 110248952</t>
  </si>
  <si>
    <t>LOS GATOS 1101206248</t>
  </si>
  <si>
    <t>SHEPHERD 2111443696</t>
  </si>
  <si>
    <t>CAMP EVERS 210511004</t>
  </si>
  <si>
    <t>PANORAMA 1102280170</t>
  </si>
  <si>
    <t>BELL 1109CB</t>
  </si>
  <si>
    <t>JOLON 1103CB</t>
  </si>
  <si>
    <t>DIAMOND SPRINGS 110699658</t>
  </si>
  <si>
    <t>FITCH MOUNTAIN 1113775992</t>
  </si>
  <si>
    <t>COTTONWOOD 11031344</t>
  </si>
  <si>
    <t>FITCH MOUNTAIN 1113482752</t>
  </si>
  <si>
    <t>ELK CREEK 11012212</t>
  </si>
  <si>
    <t>UKIAH 1111807988</t>
  </si>
  <si>
    <t>SAN CARLOS 11048942</t>
  </si>
  <si>
    <t>SILVERADO 2105658898</t>
  </si>
  <si>
    <t>FROGTOWN 1702L5407</t>
  </si>
  <si>
    <t>SHINGLE SPRINGS 2108CB</t>
  </si>
  <si>
    <t>RACETRACK 1703CB</t>
  </si>
  <si>
    <t>ELK 1101900</t>
  </si>
  <si>
    <t>HALF MOON BAY 1102350336</t>
  </si>
  <si>
    <t>HATTON 11022010</t>
  </si>
  <si>
    <t>ROB ROY 210410298</t>
  </si>
  <si>
    <t>BEAR VALLEY 21054170</t>
  </si>
  <si>
    <t>BIG BASIN 110169550</t>
  </si>
  <si>
    <t>CHALLENGE 1102CB</t>
  </si>
  <si>
    <t>CLOVERDALE 1102156</t>
  </si>
  <si>
    <t>DUNBAR 1102261774</t>
  </si>
  <si>
    <t>FITCH MOUNTAIN 1111555644</t>
  </si>
  <si>
    <t>MEADOW LANE 2106970936</t>
  </si>
  <si>
    <t>VOLTA 110149742</t>
  </si>
  <si>
    <t>IGNACIO 1105784032</t>
  </si>
  <si>
    <t>ATASCADERO 1103492068</t>
  </si>
  <si>
    <t>ANTLER 1101CB</t>
  </si>
  <si>
    <t>COTATI 1105328</t>
  </si>
  <si>
    <t>VACAVILLE 1111CB</t>
  </si>
  <si>
    <t>SILVERADO 2103CB</t>
  </si>
  <si>
    <t>HOOPA 1101CB</t>
  </si>
  <si>
    <t>UPPER LAKE 1101472084</t>
  </si>
  <si>
    <t>WEST POINT 110272036</t>
  </si>
  <si>
    <t>SILVERADO 2104632</t>
  </si>
  <si>
    <t>SOBRANTE 1101L534R</t>
  </si>
  <si>
    <t>UKIAH 1114911132</t>
  </si>
  <si>
    <t>PAUL SWEET 210710986</t>
  </si>
  <si>
    <t>WILLOW CREEK 110237374</t>
  </si>
  <si>
    <t>SARATOGA 1107899344</t>
  </si>
  <si>
    <t>BRIDGEVILLE 1101365380</t>
  </si>
  <si>
    <t>HALF MOON BAY 1103H82</t>
  </si>
  <si>
    <t>CLOVERDALE 110282888</t>
  </si>
  <si>
    <t>UKIAH 1114408</t>
  </si>
  <si>
    <t>ALTO 1122591122</t>
  </si>
  <si>
    <t>LOYOLA 110260128</t>
  </si>
  <si>
    <t>TEMPLETON 2113R82</t>
  </si>
  <si>
    <t>PINE GROVE 110152088</t>
  </si>
  <si>
    <t>PLACERVILLE 1110CB</t>
  </si>
  <si>
    <t>CORNING 110182846</t>
  </si>
  <si>
    <t>MONTE RIO 11135024</t>
  </si>
  <si>
    <t>RINCON 11035152</t>
  </si>
  <si>
    <t>FITCH MOUNTAIN 1111CB</t>
  </si>
  <si>
    <t>AUBERRY 1101R324</t>
  </si>
  <si>
    <t>WYANDOTTE 110796390</t>
  </si>
  <si>
    <t>EL CERRITO G 1112418480</t>
  </si>
  <si>
    <t>PLACER 1103284874</t>
  </si>
  <si>
    <t>DESCHUTES 11011580</t>
  </si>
  <si>
    <t>SAN ARDO 1101650772</t>
  </si>
  <si>
    <t>NORTH BRANCH 1101750010</t>
  </si>
  <si>
    <t>SILVERADO 2105309298</t>
  </si>
  <si>
    <t>CALISTOGA 1101886282</t>
  </si>
  <si>
    <t>SILVERADO 2104515946</t>
  </si>
  <si>
    <t>BRUNSWICK 11052140</t>
  </si>
  <si>
    <t>OLETA 1101754718</t>
  </si>
  <si>
    <t>MIDDLETOWN 110148212</t>
  </si>
  <si>
    <t>SF N 040671068</t>
  </si>
  <si>
    <t>PURISIMA 1101CB</t>
  </si>
  <si>
    <t>SAN RAFAEL 1104CB</t>
  </si>
  <si>
    <t>BRIDGEVILLE 1102353222</t>
  </si>
  <si>
    <t>PUEBLO 1104105708</t>
  </si>
  <si>
    <t>NARROWS 2102CB</t>
  </si>
  <si>
    <t>LOGAN CREEK 210262032</t>
  </si>
  <si>
    <t>POINT MORETTI 110110726</t>
  </si>
  <si>
    <t>MARIPOSA 21019400</t>
  </si>
  <si>
    <t>MENDOCINO 1101CB</t>
  </si>
  <si>
    <t>WEST POINT 110236676</t>
  </si>
  <si>
    <t>SILVERADO 2102922022</t>
  </si>
  <si>
    <t>GREEN VALLEY 210190860</t>
  </si>
  <si>
    <t>CLARK ROAD 11022044</t>
  </si>
  <si>
    <t>FROGTOWN 17028482</t>
  </si>
  <si>
    <t>COALINGA NO 2 11059260</t>
  </si>
  <si>
    <t>CRESSEY 2104104770</t>
  </si>
  <si>
    <t>REDBUD 1102432</t>
  </si>
  <si>
    <t>FITCH MOUNTAIN 111324918</t>
  </si>
  <si>
    <t>PASO ROBLES 1104R12</t>
  </si>
  <si>
    <t>GARBERVILLE 11011750</t>
  </si>
  <si>
    <t>SWIFT 2110XR254</t>
  </si>
  <si>
    <t>GRAYS FLAT 0401CB</t>
  </si>
  <si>
    <t>OCEANO 1105V16</t>
  </si>
  <si>
    <t>MOLINO 1102104</t>
  </si>
  <si>
    <t>OAKLAND D 1112CR192</t>
  </si>
  <si>
    <t>CALISTOGA 1102184814</t>
  </si>
  <si>
    <t>RISING RIVER 11019032</t>
  </si>
  <si>
    <t>HALF MOON BAY 11036014</t>
  </si>
  <si>
    <t>FORT BRAGG A 11013100</t>
  </si>
  <si>
    <t>CALPELLA 1101931142</t>
  </si>
  <si>
    <t>SUNOL 1101MR650</t>
  </si>
  <si>
    <t>SAN ARDO 11027030</t>
  </si>
  <si>
    <t>LAS PULGAS 0401104588</t>
  </si>
  <si>
    <t>BRUNSWICK 11042112</t>
  </si>
  <si>
    <t>LOS GATOS 1102CB</t>
  </si>
  <si>
    <t>REEDLEY 1112477952</t>
  </si>
  <si>
    <t>OAKHURST 1102963056</t>
  </si>
  <si>
    <t>SILVERADO 2103315138</t>
  </si>
  <si>
    <t>FITCH MOUNTAIN 11134566</t>
  </si>
  <si>
    <t>COARSEGOLD 210210330</t>
  </si>
  <si>
    <t>OAKLAND K 1103CB</t>
  </si>
  <si>
    <t>LOS COCHES 1101625902</t>
  </si>
  <si>
    <t>BERKELEY F 1103162952</t>
  </si>
  <si>
    <t>CORNING 110187304</t>
  </si>
  <si>
    <t>DIAMOND SPRINGS 1104705100</t>
  </si>
  <si>
    <t>SANTA NELLA 1104611232</t>
  </si>
  <si>
    <t>SOBRANTE 1103N510R</t>
  </si>
  <si>
    <t>CORRAL 1103CB</t>
  </si>
  <si>
    <t>LOW GAP 1101CB</t>
  </si>
  <si>
    <t>MENLO 1102154024</t>
  </si>
  <si>
    <t>ELECTRA 110136816</t>
  </si>
  <si>
    <t>AUBERRY 1101R2839</t>
  </si>
  <si>
    <t>VIEJO 220393964</t>
  </si>
  <si>
    <t>GONZALES 1101CB</t>
  </si>
  <si>
    <t>TEJON 1102CB</t>
  </si>
  <si>
    <t>SAN LEANDRO U 1113CB</t>
  </si>
  <si>
    <t>OLETA 1101440008</t>
  </si>
  <si>
    <t>RISING RIVER 11011530</t>
  </si>
  <si>
    <t>HIGGINS 11041006</t>
  </si>
  <si>
    <t>MARTELL 110111244</t>
  </si>
  <si>
    <t>HARTLEY 1101336932</t>
  </si>
  <si>
    <t>SANTA ROSA A 1111147198</t>
  </si>
  <si>
    <t>FORESTHILL 110137238</t>
  </si>
  <si>
    <t>SAND CREEK 110397354</t>
  </si>
  <si>
    <t>LLAGAS 2105XR234</t>
  </si>
  <si>
    <t>TEMPLETON 2113A32</t>
  </si>
  <si>
    <t>MARIPOSA 210110170</t>
  </si>
  <si>
    <t>NAPA 1109CB</t>
  </si>
  <si>
    <t>MARINA (F) 1101CB</t>
  </si>
  <si>
    <t>BEAR VALLEY 2105454432</t>
  </si>
  <si>
    <t>SF K 0409CB</t>
  </si>
  <si>
    <t>LAS GALLINAS A 11051218</t>
  </si>
  <si>
    <t>LIVINGSTON 11017010</t>
  </si>
  <si>
    <t>SAN RAFAEL 1101854822</t>
  </si>
  <si>
    <t>BIG BASIN 110110720</t>
  </si>
  <si>
    <t>ORINDA 0402402/2 LR</t>
  </si>
  <si>
    <t>BROWNS VALLEY 110197188</t>
  </si>
  <si>
    <t>PIKE CITY 11011730</t>
  </si>
  <si>
    <t>CURTIS 17046060</t>
  </si>
  <si>
    <t>BIG RIVER 11011286</t>
  </si>
  <si>
    <t>SAN LUIS OBISPO 1107834556</t>
  </si>
  <si>
    <t>BIG RIVER 110155402</t>
  </si>
  <si>
    <t>ORO FINO 11022096</t>
  </si>
  <si>
    <t>LUCERNE 110638632</t>
  </si>
  <si>
    <t>FULTON 110258990</t>
  </si>
  <si>
    <t>HAMILTON BRANCH 110137436</t>
  </si>
  <si>
    <t>PUEBLO 11031751</t>
  </si>
  <si>
    <t>KONOCTI 11084041</t>
  </si>
  <si>
    <t>PEORIA 170570198</t>
  </si>
  <si>
    <t>CLEAR LAKE 1101406</t>
  </si>
  <si>
    <t>BEN LOMOND 1101BL 1101</t>
  </si>
  <si>
    <t>HOLLISTER 2102113634</t>
  </si>
  <si>
    <t>SAN RAMON 2107MR287</t>
  </si>
  <si>
    <t>HIGGINS 110332120</t>
  </si>
  <si>
    <t>PLEASANT GROVE 2104CB</t>
  </si>
  <si>
    <t>BIG BASIN 1102CB</t>
  </si>
  <si>
    <t>RIO DEL MAR 0401931192</t>
  </si>
  <si>
    <t>COTATI 1105104502</t>
  </si>
  <si>
    <t>VIEJO 220235388</t>
  </si>
  <si>
    <t>SILVERADO 210258626</t>
  </si>
  <si>
    <t>LOGAN CREEK 2102767046</t>
  </si>
  <si>
    <t>FRANKLIN 1104P136</t>
  </si>
  <si>
    <t>PASO ROBLES 1103N54</t>
  </si>
  <si>
    <t>RESERVATION ROAD 1102303870</t>
  </si>
  <si>
    <t>SNEATH LANE 110715341</t>
  </si>
  <si>
    <t>CAMP EVERS 210660120</t>
  </si>
  <si>
    <t>CAMP EVERS 210612760</t>
  </si>
  <si>
    <t>LOW GAP 1101449990</t>
  </si>
  <si>
    <t>FORT ROSS 11214614</t>
  </si>
  <si>
    <t>SHEPHERD 2109CB</t>
  </si>
  <si>
    <t>WHITMORE 11011594</t>
  </si>
  <si>
    <t>HOPLAND 1101558</t>
  </si>
  <si>
    <t>COTTONWOOD 1101384360</t>
  </si>
  <si>
    <t>HAMILTON BRANCH 1101CB</t>
  </si>
  <si>
    <t>FORT BRAGG A 11013113</t>
  </si>
  <si>
    <t>MONROE 210392868</t>
  </si>
  <si>
    <t>CLAY 11037142</t>
  </si>
  <si>
    <t>PUEBLO 2102279478</t>
  </si>
  <si>
    <t>ELECTRA 1102285758</t>
  </si>
  <si>
    <t>SILVERADO 2105861266</t>
  </si>
  <si>
    <t>LOW GAP 11014160</t>
  </si>
  <si>
    <t>SONOMA 11045661</t>
  </si>
  <si>
    <t>PENRYN 11072704</t>
  </si>
  <si>
    <t>BRENTWOOD 2111CB</t>
  </si>
  <si>
    <t>ANNAPOLIS 1101202158</t>
  </si>
  <si>
    <t>STAFFORD 110242542</t>
  </si>
  <si>
    <t>CUYAMA 21013542</t>
  </si>
  <si>
    <t>ARCATA 11225384</t>
  </si>
  <si>
    <t>COTATI 1105616</t>
  </si>
  <si>
    <t>WILDWOOD 110185112</t>
  </si>
  <si>
    <t>ROB ROY 2104974520</t>
  </si>
  <si>
    <t>SILVERADO 2104722</t>
  </si>
  <si>
    <t>APPLE HILL 21026552</t>
  </si>
  <si>
    <t>PLACERVILLE 1112239390</t>
  </si>
  <si>
    <t>WOODSIDE 11018522</t>
  </si>
  <si>
    <t>DIAMOND SPRINGS 1105CB</t>
  </si>
  <si>
    <t>ELK 11011260</t>
  </si>
  <si>
    <t>LLAGAS 2107CB</t>
  </si>
  <si>
    <t>ROSSMOOR 110479146</t>
  </si>
  <si>
    <t>FORESTHILL 110175340</t>
  </si>
  <si>
    <t>BUCKS CREEK 1103338520</t>
  </si>
  <si>
    <t>CAMP EVERS 21035402</t>
  </si>
  <si>
    <t>BOLINAS 11011236</t>
  </si>
  <si>
    <t>CHOLAME 21025597</t>
  </si>
  <si>
    <t>DOLAN ROAD 1101156268</t>
  </si>
  <si>
    <t>CURTIS 17039330</t>
  </si>
  <si>
    <t>EL DORADO PH 2102542272</t>
  </si>
  <si>
    <t>PINE GROVE 11013170</t>
  </si>
  <si>
    <t>MENLO 11028896</t>
  </si>
  <si>
    <t>RACETRACK 17036014</t>
  </si>
  <si>
    <t>ROB ROY 210512474</t>
  </si>
  <si>
    <t>SONOMA 1103581588</t>
  </si>
  <si>
    <t>CABRILLO 1104Y24</t>
  </si>
  <si>
    <t>FITCH MOUNTAIN 1113443164</t>
  </si>
  <si>
    <t>PARADISE 1105121988</t>
  </si>
  <si>
    <t>FORESTHILL 110150486</t>
  </si>
  <si>
    <t>MORGAN HILL 2111XR398</t>
  </si>
  <si>
    <t>PIT NO 1 1101CB</t>
  </si>
  <si>
    <t>APPLE HILL 2102186912</t>
  </si>
  <si>
    <t>SHEPHERD 2111707358</t>
  </si>
  <si>
    <t>ALTO 112278672</t>
  </si>
  <si>
    <t>POINT PINOLE 1101BR318</t>
  </si>
  <si>
    <t>BERKELEY F 1105CB</t>
  </si>
  <si>
    <t>COLUSA 110167052</t>
  </si>
  <si>
    <t>AUBERRY 110137536</t>
  </si>
  <si>
    <t>SANTA ROSA A 1104220</t>
  </si>
  <si>
    <t>MIWUK 170110600</t>
  </si>
  <si>
    <t>JAMESON 1102865502</t>
  </si>
  <si>
    <t>PETALUMA C 1108208</t>
  </si>
  <si>
    <t>OAKHURST 1102333062</t>
  </si>
  <si>
    <t>WOODACRE 1101CB</t>
  </si>
  <si>
    <t>ORO FINO 1102CB</t>
  </si>
  <si>
    <t>TIVY VALLEY 1107869946</t>
  </si>
  <si>
    <t>CAYUCOS 11014701</t>
  </si>
  <si>
    <t>LUCERNE 1103245134</t>
  </si>
  <si>
    <t>FORT BRAGG A 11041316</t>
  </si>
  <si>
    <t>DIAMOND SPRINGS 1103467046</t>
  </si>
  <si>
    <t>DEL MONTE 2103617344</t>
  </si>
  <si>
    <t>BROWNS VALLEY 110193870</t>
  </si>
  <si>
    <t>MENLO 1102223286</t>
  </si>
  <si>
    <t>SAN BRUNO 040265746</t>
  </si>
  <si>
    <t>TASSAJARA 2112D514R</t>
  </si>
  <si>
    <t>MERCED FALLS 11029460</t>
  </si>
  <si>
    <t>MARTELL 1101532836</t>
  </si>
  <si>
    <t>HALF MOON BAY 11018902</t>
  </si>
  <si>
    <t>SOLEDAD 2105526864</t>
  </si>
  <si>
    <t>CORDELIA 11128832</t>
  </si>
  <si>
    <t>SAN LUIS OBISPO 1103CB</t>
  </si>
  <si>
    <t>OLIVEHURST 1104CB</t>
  </si>
  <si>
    <t>DIAMOND SPRINGS 1107217974</t>
  </si>
  <si>
    <t>SAN ARDO 1101610148</t>
  </si>
  <si>
    <t>HALSEY 110239104</t>
  </si>
  <si>
    <t>ALHAMBRA 11058302</t>
  </si>
  <si>
    <t>BERESFORD 0402CB</t>
  </si>
  <si>
    <t>DEL MONTE 21042760</t>
  </si>
  <si>
    <t>OILFIELDS 1103N62</t>
  </si>
  <si>
    <t>PARADISE 11032534</t>
  </si>
  <si>
    <t>ELK 11011272</t>
  </si>
  <si>
    <t>DUNLAP 11037220</t>
  </si>
  <si>
    <t>CALISTOGA 110178734</t>
  </si>
  <si>
    <t>TEMPLETON 2108A64</t>
  </si>
  <si>
    <t>ROB ROY 210571630</t>
  </si>
  <si>
    <t>FORT SEWARD 1122CB</t>
  </si>
  <si>
    <t>MONTE RIO 11135026</t>
  </si>
  <si>
    <t>PARADISE 11061212</t>
  </si>
  <si>
    <t>BRUNSWICK 1105CB</t>
  </si>
  <si>
    <t>WILLOW CREEK 1103CB</t>
  </si>
  <si>
    <t>SHADY GLEN 1101578248</t>
  </si>
  <si>
    <t>ROB ROY 21055090</t>
  </si>
  <si>
    <t>CAROLANDS 04018886</t>
  </si>
  <si>
    <t>FORT BRAGG A 110465894</t>
  </si>
  <si>
    <t>SEACLIFF 040112946</t>
  </si>
  <si>
    <t>FORT ROSS 1121134</t>
  </si>
  <si>
    <t>SANTA YNEZ 1102Y18</t>
  </si>
  <si>
    <t>MIWUK 1701992162</t>
  </si>
  <si>
    <t>MC KEE 1103XR028</t>
  </si>
  <si>
    <t>VOLTA 110165764</t>
  </si>
  <si>
    <t>RANDOLPH 0401CB</t>
  </si>
  <si>
    <t>SAN RAMON 2101CB</t>
  </si>
  <si>
    <t>GEYSERVILLE 110135492</t>
  </si>
  <si>
    <t>SAN RAFAEL 1107CB</t>
  </si>
  <si>
    <t>VALLEY VIEW 1103CB</t>
  </si>
  <si>
    <t>FRUITLAND 11413902</t>
  </si>
  <si>
    <t>DEL MONTE 210436720</t>
  </si>
  <si>
    <t>WEIMAR 11012740</t>
  </si>
  <si>
    <t>VIEJO 22012064</t>
  </si>
  <si>
    <t>OLETA 11022642</t>
  </si>
  <si>
    <t>CABRILLO 1103Y10</t>
  </si>
  <si>
    <t>KONOCTI 1102354890</t>
  </si>
  <si>
    <t>HICKS 2103LB50</t>
  </si>
  <si>
    <t>FRANKLIN 1104CB</t>
  </si>
  <si>
    <t>RICHMOND R 1126BR242</t>
  </si>
  <si>
    <t>BIG BASIN 110210254</t>
  </si>
  <si>
    <t>DUNBAR 11034882</t>
  </si>
  <si>
    <t>SEACLIFF 0401CB</t>
  </si>
  <si>
    <t>LAS POSITAS 2108631066</t>
  </si>
  <si>
    <t>SAN CARLOS 110436864</t>
  </si>
  <si>
    <t>WILDWOOD 110198896</t>
  </si>
  <si>
    <t>PIT NO 1 11019702</t>
  </si>
  <si>
    <t>COVELO 1101694140</t>
  </si>
  <si>
    <t>FITCH MOUNTAIN 1113583202</t>
  </si>
  <si>
    <t>AUBERRY 1102R2850</t>
  </si>
  <si>
    <t>BRUNSWICK 110532536</t>
  </si>
  <si>
    <t>WOODSIDE 1102CB</t>
  </si>
  <si>
    <t>PETALUMA C 1108233646</t>
  </si>
  <si>
    <t>PURISIMA 1101104948</t>
  </si>
  <si>
    <t>VIEJO 22029089</t>
  </si>
  <si>
    <t>DEL MONTE 210342226</t>
  </si>
  <si>
    <t>IGNACIO 1103CB</t>
  </si>
  <si>
    <t>BIG RIVER 11013002</t>
  </si>
  <si>
    <t>SISQUOC 1102M52</t>
  </si>
  <si>
    <t>BIG RIVER 11012183</t>
  </si>
  <si>
    <t>FREMONT 1104645342</t>
  </si>
  <si>
    <t>SAN MIGUEL 1106428314</t>
  </si>
  <si>
    <t>UKIAH 1115CB</t>
  </si>
  <si>
    <t>SF E 1105CB</t>
  </si>
  <si>
    <t>SALMON CREEK 1101194</t>
  </si>
  <si>
    <t>CHESTER 11022614</t>
  </si>
  <si>
    <t>PLACERVILLE 1112CB</t>
  </si>
  <si>
    <t>BURNEY 11012402</t>
  </si>
  <si>
    <t>BRIDGEVILLE 1101CB</t>
  </si>
  <si>
    <t>SAN LEANDRO U 1114523960</t>
  </si>
  <si>
    <t>WYANDOTTE 11101952</t>
  </si>
  <si>
    <t>UKIAH 1114844294</t>
  </si>
  <si>
    <t>POINT MORETTI 110136514</t>
  </si>
  <si>
    <t>FRUITLAND 114195324</t>
  </si>
  <si>
    <t>LARKIN (Y) 1102CB</t>
  </si>
  <si>
    <t>SHINGLE SPRINGS 211051800</t>
  </si>
  <si>
    <t>GIRVAN 1101323094</t>
  </si>
  <si>
    <t>CHOLAME 2102867686</t>
  </si>
  <si>
    <t>BELMONT 11109090</t>
  </si>
  <si>
    <t>FRUITLAND 11418860</t>
  </si>
  <si>
    <t>WOODSIDE 110147872</t>
  </si>
  <si>
    <t>BEAR VALLEY 21014500</t>
  </si>
  <si>
    <t>PLACERVILLE 111219742</t>
  </si>
  <si>
    <t>CASTRO VALLEY 1105MR236</t>
  </si>
  <si>
    <t>LOW GAP 110186816</t>
  </si>
  <si>
    <t>TEMPLETON 2110N30</t>
  </si>
  <si>
    <t>PLACERVILLE 210619732</t>
  </si>
  <si>
    <t>GOLDTREE 1108961060</t>
  </si>
  <si>
    <t>GUALALA 1112CB</t>
  </si>
  <si>
    <t>MOLINO 11015042</t>
  </si>
  <si>
    <t>OAKHURST 11035480</t>
  </si>
  <si>
    <t>PARADISE 110343008</t>
  </si>
  <si>
    <t>FORESTHILL 1102CB</t>
  </si>
  <si>
    <t>FROGTOWN 1702815616</t>
  </si>
  <si>
    <t>FROGTOWN 17027108</t>
  </si>
  <si>
    <t>IGNACIO 1105683542</t>
  </si>
  <si>
    <t>BIG RIVER 11011052</t>
  </si>
  <si>
    <t>PAUL SWEET 2104CB</t>
  </si>
  <si>
    <t>ORO FINO 11022090</t>
  </si>
  <si>
    <t>ROB ROY 2104464844</t>
  </si>
  <si>
    <t>KESWICK 110148480</t>
  </si>
  <si>
    <t>CURTIS 17039210</t>
  </si>
  <si>
    <t>MIDDLETOWN 11011314</t>
  </si>
  <si>
    <t>TAMARACK 1101CB</t>
  </si>
  <si>
    <t>MORAGA 110183424</t>
  </si>
  <si>
    <t>BUTTE 1105612016</t>
  </si>
  <si>
    <t>MOUNTAIN QUARRIES 21011346</t>
  </si>
  <si>
    <t>HALSEY 110176178</t>
  </si>
  <si>
    <t>APPLE HILL 210297982</t>
  </si>
  <si>
    <t>BONNIE NOOK 1101CB</t>
  </si>
  <si>
    <t>LOS GATOS 110760114</t>
  </si>
  <si>
    <t>DEL MONTE 2103468158</t>
  </si>
  <si>
    <t>BRUNSWICK 110456468</t>
  </si>
  <si>
    <t>HIGGINS 11039753</t>
  </si>
  <si>
    <t>WOODSIDE 11049116</t>
  </si>
  <si>
    <t>HARTLEY 1101738</t>
  </si>
  <si>
    <t>OAKLAND X 1104391688</t>
  </si>
  <si>
    <t>PERRY 1101CB</t>
  </si>
  <si>
    <t>OAKLAND K 1103CR422</t>
  </si>
  <si>
    <t>SAN CARLOS 11049052</t>
  </si>
  <si>
    <t>WEST POINT 110234416</t>
  </si>
  <si>
    <t>PUTAH CREEK 110396792</t>
  </si>
  <si>
    <t>CASTRO 0401CB</t>
  </si>
  <si>
    <t>CALPELLA 1101908688</t>
  </si>
  <si>
    <t>OREGON TRAIL 110249144</t>
  </si>
  <si>
    <t>RESERVATION ROAD 1101383718</t>
  </si>
  <si>
    <t>SILVERADO 2104646776</t>
  </si>
  <si>
    <t>STANISLAUS 1702CB</t>
  </si>
  <si>
    <t>BRUNSWICK 1102940</t>
  </si>
  <si>
    <t>PANORAMA 11021632</t>
  </si>
  <si>
    <t>NEWBURG 1133CB</t>
  </si>
  <si>
    <t>PAUL SWEET 2109634576</t>
  </si>
  <si>
    <t>MONTE RIO 1113539938</t>
  </si>
  <si>
    <t>CORRAL 110175204</t>
  </si>
  <si>
    <t>FROGTOWN 17021573</t>
  </si>
  <si>
    <t>HALF MOON BAY 110329454</t>
  </si>
  <si>
    <t>STELLING 1113LL24</t>
  </si>
  <si>
    <t>CEDAR CREEK 1101451856</t>
  </si>
  <si>
    <t>SF H 110886122</t>
  </si>
  <si>
    <t>SAN ARDO 1102502</t>
  </si>
  <si>
    <t>SAN LUIS OBISPO 1108CB</t>
  </si>
  <si>
    <t>ANITA 1106552724</t>
  </si>
  <si>
    <t>FORT ROSS 112170288</t>
  </si>
  <si>
    <t>POINT MORETTI 11015074</t>
  </si>
  <si>
    <t>MC ARTHUR 11011544</t>
  </si>
  <si>
    <t>SARATOGA 1115CB</t>
  </si>
  <si>
    <t>GARBERVILLE 110256048</t>
  </si>
  <si>
    <t>KONOCTI 1102985276</t>
  </si>
  <si>
    <t>STANISLAUS 170237278</t>
  </si>
  <si>
    <t>GRASS VALLEY 11012208</t>
  </si>
  <si>
    <t>SAN LUIS OBISPO 1107136678</t>
  </si>
  <si>
    <t>HORSESHOE 110150140</t>
  </si>
  <si>
    <t>PETALUMA C 1109820458</t>
  </si>
  <si>
    <t>BERKELEY F 1104BR118</t>
  </si>
  <si>
    <t>PINE GROVE 11023172</t>
  </si>
  <si>
    <t>LOS GATOS 1106LA64</t>
  </si>
  <si>
    <t>SF E 0410CB</t>
  </si>
  <si>
    <t>MORAGA 1105829530</t>
  </si>
  <si>
    <t>SF G 0408CB</t>
  </si>
  <si>
    <t>POTTER VALLEY P H 1105640888</t>
  </si>
  <si>
    <t>MONTE RIO 1113477</t>
  </si>
  <si>
    <t>BEAR VALLEY 2101CB</t>
  </si>
  <si>
    <t>AVENA 1702CB</t>
  </si>
  <si>
    <t>CAMP EVERS 210312990</t>
  </si>
  <si>
    <t>EL PATIO 1107CB</t>
  </si>
  <si>
    <t>FRENCH GULCH 1101CB</t>
  </si>
  <si>
    <t>WOODSIDE 11018884</t>
  </si>
  <si>
    <t>PLACERVILLE 21061104</t>
  </si>
  <si>
    <t>PHILO 1102CB</t>
  </si>
  <si>
    <t>RESERVATION ROAD 11023032</t>
  </si>
  <si>
    <t>OAKLAND J 1102159816</t>
  </si>
  <si>
    <t>SAN JUSTO 1101CB</t>
  </si>
  <si>
    <t>SAN JOAQUIN #3 11035100</t>
  </si>
  <si>
    <t>CABRILLO 1104597930</t>
  </si>
  <si>
    <t>PHILO 1102920</t>
  </si>
  <si>
    <t>TASSAJARA 2112791386</t>
  </si>
  <si>
    <t>SF N 11026213</t>
  </si>
  <si>
    <t>PUTAH CREEK 1105665952</t>
  </si>
  <si>
    <t>SAN RAFAEL 110648752</t>
  </si>
  <si>
    <t>ALTO 1120500</t>
  </si>
  <si>
    <t>CURTIS 1705CB</t>
  </si>
  <si>
    <t>COTTONWOOD 110335470</t>
  </si>
  <si>
    <t>SWIFT 2102CB</t>
  </si>
  <si>
    <t>ALTO 11221260</t>
  </si>
  <si>
    <t>MONTICELLO 1101720</t>
  </si>
  <si>
    <t>WOODSIDE 1104456052</t>
  </si>
  <si>
    <t>CALPINE 1144CB</t>
  </si>
  <si>
    <t>STELLING 1110LL72</t>
  </si>
  <si>
    <t>PLACER 1101CB</t>
  </si>
  <si>
    <t>WATERSHED 0402CB</t>
  </si>
  <si>
    <t>PAUL SWEET 21065178</t>
  </si>
  <si>
    <t>HALF MOON BAY 1102CB</t>
  </si>
  <si>
    <t>PANORAMA 1101713592</t>
  </si>
  <si>
    <t>HALF MOON BAY 1101CB</t>
  </si>
  <si>
    <t>MARIPOSA 21029590</t>
  </si>
  <si>
    <t>CASTRO VALLEY 1111MR334</t>
  </si>
  <si>
    <t>HOLLISTER 21054048</t>
  </si>
  <si>
    <t>RIO DELL 110270960</t>
  </si>
  <si>
    <t>FROGTOWN 1702812366</t>
  </si>
  <si>
    <t>DIAMOND SPRINGS 1104147386</t>
  </si>
  <si>
    <t>MORAGA 110381146</t>
  </si>
  <si>
    <t>RACETRACK 1703759144</t>
  </si>
  <si>
    <t>SPRING GAP 1702CB</t>
  </si>
  <si>
    <t>CARLOTTA 112144150</t>
  </si>
  <si>
    <t>OAKLAND K 1101CB</t>
  </si>
  <si>
    <t>LLAGAS 2107XR188</t>
  </si>
  <si>
    <t>SILVERADO 210234959</t>
  </si>
  <si>
    <t>OLETA 1101239062</t>
  </si>
  <si>
    <t>PENRYN 110551676</t>
  </si>
  <si>
    <t>EMERALD LAKE 0401CB</t>
  </si>
  <si>
    <t>SANTA YNEZ 1104Y04</t>
  </si>
  <si>
    <t>ELECTRA 1101L1697</t>
  </si>
  <si>
    <t>CLARKSVILLE 210551478</t>
  </si>
  <si>
    <t>GRASS VALLEY 11032180</t>
  </si>
  <si>
    <t>PLACER 1101106534</t>
  </si>
  <si>
    <t>MENLO 11028952</t>
  </si>
  <si>
    <t>ALTO 1125296476</t>
  </si>
  <si>
    <t>LAYTONVILLE 11011760</t>
  </si>
  <si>
    <t>FULTON 11024994</t>
  </si>
  <si>
    <t>EL DORADO PH 210152456</t>
  </si>
  <si>
    <t>SUMMIT 110148632</t>
  </si>
  <si>
    <t>SOBRANTE 1103CB</t>
  </si>
  <si>
    <t>MORGAN HILL 2104152774</t>
  </si>
  <si>
    <t>COTATI 1105213984</t>
  </si>
  <si>
    <t>SANTA YNEZ 1104117616</t>
  </si>
  <si>
    <t>ROSSMOOR 1109847274</t>
  </si>
  <si>
    <t>PEORIA 1701CB</t>
  </si>
  <si>
    <t>SAN LUIS OBISPO 1107V02</t>
  </si>
  <si>
    <t>FORT BRAGG A 1102418</t>
  </si>
  <si>
    <t>DUNBAR 1103302</t>
  </si>
  <si>
    <t>BEN LOMOND 110196738</t>
  </si>
  <si>
    <t>RINCON 1103655192</t>
  </si>
  <si>
    <t>PACIFICA 1103398620</t>
  </si>
  <si>
    <t>MC KEE 110870535</t>
  </si>
  <si>
    <t>HICKS 2111255740</t>
  </si>
  <si>
    <t>SAUSALITO 11021500</t>
  </si>
  <si>
    <t>MONTICELLO 110137384</t>
  </si>
  <si>
    <t>OAKHURST 1101636114</t>
  </si>
  <si>
    <t>DIAMOND SPRINGS 110656026</t>
  </si>
  <si>
    <t>GANSNER 11012424</t>
  </si>
  <si>
    <t>MORAGA 1101669542</t>
  </si>
  <si>
    <t>HALF MOON BAY 1103H80</t>
  </si>
  <si>
    <t>SPRING GAP 170210720</t>
  </si>
  <si>
    <t>BRUNSWICK 11021010</t>
  </si>
  <si>
    <t>LOS GATOS 1107812664</t>
  </si>
  <si>
    <t>GUALALA 1111402866</t>
  </si>
  <si>
    <t>SCE TEHACHAPI 1101CB</t>
  </si>
  <si>
    <t>TEMPLETON 2113CB</t>
  </si>
  <si>
    <t>HALF MOON BAY 1103695411</t>
  </si>
  <si>
    <t>WEST POINT 11021341</t>
  </si>
  <si>
    <t>ORO FINO 1101CB</t>
  </si>
  <si>
    <t>BRUNSWICK 110378862</t>
  </si>
  <si>
    <t>SANTA ROSA A 1111114</t>
  </si>
  <si>
    <t>RED BLUFF 11051564</t>
  </si>
  <si>
    <t>SAN RAFAEL 1106155772</t>
  </si>
  <si>
    <t>CASTRO VALLEY 1108MR578</t>
  </si>
  <si>
    <t>MOUNTAIN QUARRIES 210192474</t>
  </si>
  <si>
    <t>OAKHURST 11035120</t>
  </si>
  <si>
    <t>PARADISE 11052214</t>
  </si>
  <si>
    <t>WYANDOTTE 11095607</t>
  </si>
  <si>
    <t>DUNBAR 1101904852</t>
  </si>
  <si>
    <t>TASSAJARA 211238868</t>
  </si>
  <si>
    <t>MONTE RIO 11133970</t>
  </si>
  <si>
    <t>GEYSERVILLE 110179788</t>
  </si>
  <si>
    <t>WILLOW CREEK 1101729000</t>
  </si>
  <si>
    <t>21ST AVENUE 0401CB</t>
  </si>
  <si>
    <t>ALLEGHANY 1102CB</t>
  </si>
  <si>
    <t>OREGON TRAIL 1103CB</t>
  </si>
  <si>
    <t>SAN LUIS OBISPO 1107V18</t>
  </si>
  <si>
    <t>OAKHURST 1103464622</t>
  </si>
  <si>
    <t>HIGHLANDS 1103568</t>
  </si>
  <si>
    <t>HIGHLANDS 1102556</t>
  </si>
  <si>
    <t>MESA 1103126697</t>
  </si>
  <si>
    <t>EL DORADO PH 210219542</t>
  </si>
  <si>
    <t>BERKELEY F 1102CB</t>
  </si>
  <si>
    <t>PIKE CITY 1102CB</t>
  </si>
  <si>
    <t>SHINGLE SPRINGS 1104556218</t>
  </si>
  <si>
    <t>GARBERVILLE 11026084</t>
  </si>
  <si>
    <t>ARCATA 112233060</t>
  </si>
  <si>
    <t>DOBBINS 110169722</t>
  </si>
  <si>
    <t>BRUNSWICK 110350070</t>
  </si>
  <si>
    <t>EEL RIVER 11033820</t>
  </si>
  <si>
    <t>SHINGLE SPRINGS 210819762</t>
  </si>
  <si>
    <t>TAR FLAT 0401CB</t>
  </si>
  <si>
    <t>MENLO 11029110</t>
  </si>
  <si>
    <t>WILLOW PASS 210879972</t>
  </si>
  <si>
    <t>CALPELLA 1102CB</t>
  </si>
  <si>
    <t>OLETA 1102799924</t>
  </si>
  <si>
    <t>STANISLAUS 17021850</t>
  </si>
  <si>
    <t>CURTIS 170234426</t>
  </si>
  <si>
    <t>SHINGLE SPRINGS 210511172</t>
  </si>
  <si>
    <t>CLOVERDALE 110184088</t>
  </si>
  <si>
    <t>HOLLISTER 21044403</t>
  </si>
  <si>
    <t>SAN LUIS OBISPO 1107248566</t>
  </si>
  <si>
    <t>BRUNSWICK 110750008</t>
  </si>
  <si>
    <t>NEWBURG 1131CB</t>
  </si>
  <si>
    <t>SAN RAFAEL 1109519234</t>
  </si>
  <si>
    <t>SUMMIT 1102CB</t>
  </si>
  <si>
    <t>PINE GROVE 110235576</t>
  </si>
  <si>
    <t>CORRAL 1101CB</t>
  </si>
  <si>
    <t>CLOVERDALE 1101964556</t>
  </si>
  <si>
    <t>OCEANO 1104Q12</t>
  </si>
  <si>
    <t>LOS GATOS 1107914254</t>
  </si>
  <si>
    <t>BERESFORD 04039154</t>
  </si>
  <si>
    <t>BELL 110880680</t>
  </si>
  <si>
    <t>LOS OSITOS 21037014</t>
  </si>
  <si>
    <t>STONE CORRAL 1110894956</t>
  </si>
  <si>
    <t>STANISLAUS 17011331</t>
  </si>
  <si>
    <t>SOBRANTE 1102690098</t>
  </si>
  <si>
    <t>WOODSIDE 1104420146</t>
  </si>
  <si>
    <t>STILLWATER 1102CB</t>
  </si>
  <si>
    <t>ELK CREEK 110137334</t>
  </si>
  <si>
    <t>HALSEY 11015731</t>
  </si>
  <si>
    <t>COARSEGOLD 210410030</t>
  </si>
  <si>
    <t>SAN BENITO 210136912</t>
  </si>
  <si>
    <t>OCEANO 1104891294</t>
  </si>
  <si>
    <t>AUBERRY 1101R2845</t>
  </si>
  <si>
    <t>CURTIS 17039240</t>
  </si>
  <si>
    <t>CAMP EVERS 210612840</t>
  </si>
  <si>
    <t>SAN LEANDRO U 1109CR182</t>
  </si>
  <si>
    <t>CONTRA COSTA 2115CB</t>
  </si>
  <si>
    <t>VACAVILLE 1109592742</t>
  </si>
  <si>
    <t>HOPLAND 1101768</t>
  </si>
  <si>
    <t>PARADISE 1104954322</t>
  </si>
  <si>
    <t>APPLE HILL 21028372</t>
  </si>
  <si>
    <t>CLAY 1103R5386</t>
  </si>
  <si>
    <t>JAMESON 11059472</t>
  </si>
  <si>
    <t>ROB ROY 2105439972</t>
  </si>
  <si>
    <t>COTTONWOOD 110131500</t>
  </si>
  <si>
    <t>MOLINO 1101277292</t>
  </si>
  <si>
    <t>CAMP EVERS 210694770</t>
  </si>
  <si>
    <t>MARIPOSA 210110070</t>
  </si>
  <si>
    <t>SWIFT 2110853720</t>
  </si>
  <si>
    <t>MIRABEL 110238514</t>
  </si>
  <si>
    <t>ALLEGHANY 1101VR816</t>
  </si>
  <si>
    <t>OLETA 110163500</t>
  </si>
  <si>
    <t>OLEMA 11011200</t>
  </si>
  <si>
    <t>ROSSMOOR 110845268</t>
  </si>
  <si>
    <t>HARTLEY 11014710</t>
  </si>
  <si>
    <t>VIEJO 22029120</t>
  </si>
  <si>
    <t>MORGAN HILL 2111919856</t>
  </si>
  <si>
    <t>PERRY 1101W10</t>
  </si>
  <si>
    <t>LAS AROMAS 0401LA401R</t>
  </si>
  <si>
    <t>CAMP EVERS 210660124</t>
  </si>
  <si>
    <t>BRUNSWICK 11041020</t>
  </si>
  <si>
    <t>SHINGLE SPRINGS 21107742</t>
  </si>
  <si>
    <t>BELLEVUE 2103648</t>
  </si>
  <si>
    <t>SAN LUIS OBISPO 1104V10</t>
  </si>
  <si>
    <t>VALLEY VIEW 1105P126</t>
  </si>
  <si>
    <t>GIRVAN 11029012</t>
  </si>
  <si>
    <t>CABRILLO 1103Y12</t>
  </si>
  <si>
    <t>WOODACRE 110191900</t>
  </si>
  <si>
    <t>ANTLER 11011520</t>
  </si>
  <si>
    <t>PENRYN 11051342</t>
  </si>
  <si>
    <t>HARTLEY 1101471</t>
  </si>
  <si>
    <t>DUNBAR 1102CB</t>
  </si>
  <si>
    <t>ALTO 11243121</t>
  </si>
  <si>
    <t>SARATOGA 1115463510</t>
  </si>
  <si>
    <t>PLACER 1103CB</t>
  </si>
  <si>
    <t>NOVATO 110455398</t>
  </si>
  <si>
    <t>CAMP EVERS 2103CB</t>
  </si>
  <si>
    <t>POINT ARENA 1101474</t>
  </si>
  <si>
    <t>SMARTVILLE 1101CB</t>
  </si>
  <si>
    <t>VINEYARD 2110CB</t>
  </si>
  <si>
    <t>MONTICELLO 110152910</t>
  </si>
  <si>
    <t>WYANDOTTE 11031504</t>
  </si>
  <si>
    <t>JAMESON 1105466348</t>
  </si>
  <si>
    <t>ATASCADERO 1102CB</t>
  </si>
  <si>
    <t>SAND CREEK 11037110</t>
  </si>
  <si>
    <t>SWIFT 2110XR332</t>
  </si>
  <si>
    <t>SAN JOAQUIN #3 1103CB</t>
  </si>
  <si>
    <t>DEL MONTE 21049500</t>
  </si>
  <si>
    <t>ROSSMOOR 1103W514R</t>
  </si>
  <si>
    <t>EDES 1112CR100</t>
  </si>
  <si>
    <t>COARSEGOLD 2104CB</t>
  </si>
  <si>
    <t>ROB ROY 2104588930</t>
  </si>
  <si>
    <t>ZACA 1102Y54</t>
  </si>
  <si>
    <t>FORT BRAGG A 1104872358</t>
  </si>
  <si>
    <t>BIG BEND 1102884340</t>
  </si>
  <si>
    <t>FAIRVIEW 2207CB</t>
  </si>
  <si>
    <t>PALMER 110198478</t>
  </si>
  <si>
    <t>MONTE RIO 111164758</t>
  </si>
  <si>
    <t>DEL MONTE 21039106</t>
  </si>
  <si>
    <t>APPLE HILL 21029722</t>
  </si>
  <si>
    <t>WOODSIDE 11018974</t>
  </si>
  <si>
    <t>HIGGINS 1109CB</t>
  </si>
  <si>
    <t>HATTON 1102648928</t>
  </si>
  <si>
    <t>SANTA YNEZ 110477098</t>
  </si>
  <si>
    <t>MIWUK 17029270</t>
  </si>
  <si>
    <t>JAMESON 110265516</t>
  </si>
  <si>
    <t>SARATOGA 1107167792</t>
  </si>
  <si>
    <t>LOS OSITOS 2103695270</t>
  </si>
  <si>
    <t>SHINGLE SPRINGS 2105CB</t>
  </si>
  <si>
    <t>PETALUMA C 1108636</t>
  </si>
  <si>
    <t>VINEYARD 2108609690</t>
  </si>
  <si>
    <t>IGNACIO 1104450582</t>
  </si>
  <si>
    <t>DIAMOND SPRINGS 11052102</t>
  </si>
  <si>
    <t>PEORIA 170575274</t>
  </si>
  <si>
    <t>APPLE HILL 110313312</t>
  </si>
  <si>
    <t>CAMP EVERS 2104189010</t>
  </si>
  <si>
    <t>BELLEVUE 2103478</t>
  </si>
  <si>
    <t>PLACERVILLE 210692012</t>
  </si>
  <si>
    <t>BRUNSWICK 11102664</t>
  </si>
  <si>
    <t>RINCON 1103198</t>
  </si>
  <si>
    <t>WILSON 1103CB</t>
  </si>
  <si>
    <t>PLACER 1103238990</t>
  </si>
  <si>
    <t>PLACERVILLE 21069712</t>
  </si>
  <si>
    <t>MONROE 2107380760</t>
  </si>
  <si>
    <t>CURTIS 170463502</t>
  </si>
  <si>
    <t>PLACERVILLE 2106935216</t>
  </si>
  <si>
    <t>VOLTA 11021504</t>
  </si>
  <si>
    <t>DIAMOND SPRINGS 1107CB</t>
  </si>
  <si>
    <t>MERCED FALLS 11024000</t>
  </si>
  <si>
    <t>CAMPHORA 110122412</t>
  </si>
  <si>
    <t>SHADY GLEN 110132726</t>
  </si>
  <si>
    <t>CALPELLA 1101542</t>
  </si>
  <si>
    <t>OLETA 1102793776</t>
  </si>
  <si>
    <t>CHALLENGE 11015460</t>
  </si>
  <si>
    <t>SONOMA 11054456</t>
  </si>
  <si>
    <t>MISSION (X) 112441340</t>
  </si>
  <si>
    <t>STAGG 2103CB</t>
  </si>
  <si>
    <t>LAURELES 1111432</t>
  </si>
  <si>
    <t>ALTO 1124430</t>
  </si>
  <si>
    <t>CLEAR LAKE 11024708</t>
  </si>
  <si>
    <t>MAPLE CREEK 1101CB</t>
  </si>
  <si>
    <t>EUREKA E 110435934</t>
  </si>
  <si>
    <t>MIWUK 1702531976</t>
  </si>
  <si>
    <t>MARIPOSA 2102440236</t>
  </si>
  <si>
    <t>COTATI 1102462</t>
  </si>
  <si>
    <t>LAS GALLINAS A 1106685656</t>
  </si>
  <si>
    <t>POSO MOUNTAIN 2101CB</t>
  </si>
  <si>
    <t>CAMP EVERS 210611006</t>
  </si>
  <si>
    <t>CLOVERDALE 1102172096</t>
  </si>
  <si>
    <t>AVENAL 21019070</t>
  </si>
  <si>
    <t>INDIAN FLAT 1104CB</t>
  </si>
  <si>
    <t>EL NIDO 11044470</t>
  </si>
  <si>
    <t>PUEBLO 21031968</t>
  </si>
  <si>
    <t>POSO MOUNTAIN 2104CB</t>
  </si>
  <si>
    <t>ORO FINO 110265932</t>
  </si>
  <si>
    <t>OAKHURST 110310190</t>
  </si>
  <si>
    <t>KERN POWER 2104CB</t>
  </si>
  <si>
    <t>OAKLAND J 1106CR330</t>
  </si>
  <si>
    <t>UKIAH 1113691436</t>
  </si>
  <si>
    <t>APPLE HILL 21021532</t>
  </si>
  <si>
    <t>NOTRE DAME 1103317782</t>
  </si>
  <si>
    <t>SF H 110514741</t>
  </si>
  <si>
    <t>WILDWOOD 1101384582</t>
  </si>
  <si>
    <t>GUSTINE 1102999258</t>
  </si>
  <si>
    <t>SANTA ROSA A 1102608</t>
  </si>
  <si>
    <t>BRUNSWICK 11052204</t>
  </si>
  <si>
    <t>ATASCADERO 1103440856</t>
  </si>
  <si>
    <t>BIG BASIN 110195690</t>
  </si>
  <si>
    <t>PENNGROVE 1101554</t>
  </si>
  <si>
    <t>MARTELL 110191216</t>
  </si>
  <si>
    <t>RISING RIVER 1101CB</t>
  </si>
  <si>
    <t>SAN RAMON 210853732</t>
  </si>
  <si>
    <t>SAN LUIS OBISPO 1101V12</t>
  </si>
  <si>
    <t>BELMONT 1105CB</t>
  </si>
  <si>
    <t>OLEMA 1101758594</t>
  </si>
  <si>
    <t>STELLING 111060094</t>
  </si>
  <si>
    <t>SF H 110857238</t>
  </si>
  <si>
    <t>OLEMA 110150396</t>
  </si>
  <si>
    <t>PUEBLO 2102595938</t>
  </si>
  <si>
    <t>AUBERRY 1101233716</t>
  </si>
  <si>
    <t>EL DORADO PH 2101CB</t>
  </si>
  <si>
    <t>MILPITAS 1104CB</t>
  </si>
  <si>
    <t>CAMBRIA 1102W50</t>
  </si>
  <si>
    <t>ROSSMOOR 1104CB</t>
  </si>
  <si>
    <t>SF K 0405CB</t>
  </si>
  <si>
    <t>ANTELOPE 1101318686</t>
  </si>
  <si>
    <t>PLACERVILLE 21067522</t>
  </si>
  <si>
    <t>OAKLAND K 1102CB</t>
  </si>
  <si>
    <t>ZACA 1102Y02</t>
  </si>
  <si>
    <t>BASALT 1106657038</t>
  </si>
  <si>
    <t>WOODWARD 2101CB</t>
  </si>
  <si>
    <t>REDBUD 1101708166</t>
  </si>
  <si>
    <t>TEJON 11022455</t>
  </si>
  <si>
    <t>POTRERO PP (A) 1112CB</t>
  </si>
  <si>
    <t>CORONA 110137424</t>
  </si>
  <si>
    <t>SAN RAFAEL 11081250</t>
  </si>
  <si>
    <t>HUNTERS POINT (P) 110513303</t>
  </si>
  <si>
    <t>MIDDLETOWN 1101171414</t>
  </si>
  <si>
    <t>PEORIA 170169124</t>
  </si>
  <si>
    <t>STILLWATER 11021466</t>
  </si>
  <si>
    <t>FRUITLAND 11426064</t>
  </si>
  <si>
    <t>SAN RAFAEL 1105CB</t>
  </si>
  <si>
    <t>CLARKSVILLE 210419772</t>
  </si>
  <si>
    <t>OTTER 11012052</t>
  </si>
  <si>
    <t>CAMP EVERS 210411048</t>
  </si>
  <si>
    <t>SF N 0405CB</t>
  </si>
  <si>
    <t>BEAR VALLEY 210190550</t>
  </si>
  <si>
    <t>DOBBINS 11011264</t>
  </si>
  <si>
    <t>CLAY 11031821</t>
  </si>
  <si>
    <t>SILVERADO 21023010</t>
  </si>
  <si>
    <t>STAFFORD 11021202</t>
  </si>
  <si>
    <t>TASSAJARA 2107CB</t>
  </si>
  <si>
    <t>MERCED FALLS 110238748</t>
  </si>
  <si>
    <t>RINCON 1101CB</t>
  </si>
  <si>
    <t>PUEBLO 2102943820</t>
  </si>
  <si>
    <t>DOLAN ROAD 1101857972</t>
  </si>
  <si>
    <t>OILFIELDS 1103451760</t>
  </si>
  <si>
    <t>CLOVERDALE 110276878</t>
  </si>
  <si>
    <t>CAMP EVERS 210610718</t>
  </si>
  <si>
    <t>ALLEGHANY 1101CB</t>
  </si>
  <si>
    <t>PHILO 11021308</t>
  </si>
  <si>
    <t>POTRERO PP (A) 1118CB</t>
  </si>
  <si>
    <t>SF G 1101CB</t>
  </si>
  <si>
    <t>BRUNSWICK 11062392</t>
  </si>
  <si>
    <t>HIGHLANDS 110275140</t>
  </si>
  <si>
    <t>TEMPLETON 2113A70</t>
  </si>
  <si>
    <t>POTRERO PP (A) 110198694</t>
  </si>
  <si>
    <t>COTATI 110361736</t>
  </si>
  <si>
    <t>SAN RAFAEL 1106910</t>
  </si>
  <si>
    <t>CLARK ROAD 110247006</t>
  </si>
  <si>
    <t>FLINT 1101CB</t>
  </si>
  <si>
    <t>COVELO 110137328</t>
  </si>
  <si>
    <t>LOS MOLINOS 1101297862</t>
  </si>
  <si>
    <t>ARVIN 110194892</t>
  </si>
  <si>
    <t>OREGON TRAIL 11021382</t>
  </si>
  <si>
    <t>HIGHLANDS 1102623120</t>
  </si>
  <si>
    <t>STELLING 1110568350</t>
  </si>
  <si>
    <t>WISE 1102307494</t>
  </si>
  <si>
    <t>SANTA ROSA A 1104CB</t>
  </si>
  <si>
    <t>APPLE HILL 110413512</t>
  </si>
  <si>
    <t>BIG BASIN 1102307348</t>
  </si>
  <si>
    <t>MONTICELLO 1101CB</t>
  </si>
  <si>
    <t>SARATOGA 1109LC44</t>
  </si>
  <si>
    <t>BANGOR 1101614048</t>
  </si>
  <si>
    <t>WOODSIDE 11028862</t>
  </si>
  <si>
    <t>PAUL SWEET 210912828</t>
  </si>
  <si>
    <t>BURNEY 1101CB</t>
  </si>
  <si>
    <t>MORAGA 1101CB</t>
  </si>
  <si>
    <t>MIRABEL 1101116</t>
  </si>
  <si>
    <t>WHITMORE 1101CB</t>
  </si>
  <si>
    <t>PERRY 1101986322</t>
  </si>
  <si>
    <t>BONNIE NOOK 1102CB</t>
  </si>
  <si>
    <t>NARROWS 210276952</t>
  </si>
  <si>
    <t>BEAR VALLEY 2105CB</t>
  </si>
  <si>
    <t>GIRVAN 11019732</t>
  </si>
  <si>
    <t>WEIMAR 1101CB</t>
  </si>
  <si>
    <t>WYANDOTTE 1103CB</t>
  </si>
  <si>
    <t>GARBERVILLE 11022124</t>
  </si>
  <si>
    <t>MORAGA 1104750618</t>
  </si>
  <si>
    <t>MC ARTHUR 110137388</t>
  </si>
  <si>
    <t>CALAVERAS CEMENT 1101544800</t>
  </si>
  <si>
    <t>PEORIA 170590374</t>
  </si>
  <si>
    <t>LAYTONVILLE 1102572</t>
  </si>
  <si>
    <t>ATASCADERO 1103A14</t>
  </si>
  <si>
    <t>LAURELES 11112020</t>
  </si>
  <si>
    <t>JESSUP 11019752</t>
  </si>
  <si>
    <t>LOS GATOS 1108LB86</t>
  </si>
  <si>
    <t>ATWATER 11087190</t>
  </si>
  <si>
    <t>MISSION (X) 1104CB</t>
  </si>
  <si>
    <t>DESCHUTES 1104CB</t>
  </si>
  <si>
    <t>BEN LOMOND 04015400</t>
  </si>
  <si>
    <t>GANSNER 110152664</t>
  </si>
  <si>
    <t>CLARKSVILLE 21096502</t>
  </si>
  <si>
    <t>PASO ROBLES 1103351084</t>
  </si>
  <si>
    <t>WYANDOTTE 110942650</t>
  </si>
  <si>
    <t>MORAGA 1103E510R</t>
  </si>
  <si>
    <t>EEL RIVER 11024814</t>
  </si>
  <si>
    <t>ALTO 1124635972</t>
  </si>
  <si>
    <t>WOODSIDE 11049032</t>
  </si>
  <si>
    <t>PINE GROVE 110245292</t>
  </si>
  <si>
    <t>PUEBLO 1105426584</t>
  </si>
  <si>
    <t>SYCAMORE CREEK 11112014</t>
  </si>
  <si>
    <t>CAMP EVERS 210311056</t>
  </si>
  <si>
    <t>SF G 0414CB</t>
  </si>
  <si>
    <t>BERKELEY F 1105BR106</t>
  </si>
  <si>
    <t>ANDERSON 11031600</t>
  </si>
  <si>
    <t>WISE 1102CB</t>
  </si>
  <si>
    <t>NARROWS 21011202</t>
  </si>
  <si>
    <t>SF E 0406CB</t>
  </si>
  <si>
    <t>MIWUK 170153038</t>
  </si>
  <si>
    <t>COTATI 1104426</t>
  </si>
  <si>
    <t>TEMPLETON 2113A20</t>
  </si>
  <si>
    <t>BEN LOMOND 04015144</t>
  </si>
  <si>
    <t>CAMP EVERS 210584166</t>
  </si>
  <si>
    <t>LOS GATOS 110160052</t>
  </si>
  <si>
    <t>WYANDOTTE 1109CB</t>
  </si>
  <si>
    <t>WYANDOTTE 1110980944</t>
  </si>
  <si>
    <t>WOODACRE 1101404</t>
  </si>
  <si>
    <t>COTATI 1105844060</t>
  </si>
  <si>
    <t>SANTA ROSA A 111298576</t>
  </si>
  <si>
    <t>MORRO BAY 1102CB</t>
  </si>
  <si>
    <t>CASTRO VALLEY 1110MR748</t>
  </si>
  <si>
    <t>RACETRACK 17032553</t>
  </si>
  <si>
    <t>GARBERVILLE 1101574630</t>
  </si>
  <si>
    <t>ELECTRA 110161816</t>
  </si>
  <si>
    <t>SILVERADO 2105900104</t>
  </si>
  <si>
    <t>SAN JOAQUIN #2 1103CB</t>
  </si>
  <si>
    <t>HICKS 1116983580</t>
  </si>
  <si>
    <t>PAUL SWEET 2109687295</t>
  </si>
  <si>
    <t>SAN RAFAEL 1105344</t>
  </si>
  <si>
    <t>ANDERSON 1101909424</t>
  </si>
  <si>
    <t>HICKS 2103XR262</t>
  </si>
  <si>
    <t>WYANDOTTE 11071510</t>
  </si>
  <si>
    <t>BEAR VALLEY 210513430</t>
  </si>
  <si>
    <t>WEST POINT 110113444</t>
  </si>
  <si>
    <t>SAN JOAQUIN #3 1101673480</t>
  </si>
  <si>
    <t>PUEBLO 1105637242</t>
  </si>
  <si>
    <t>STAFFORD 1102784704</t>
  </si>
  <si>
    <t>CORRAL 110214026</t>
  </si>
  <si>
    <t>APPLE HILL 11038412</t>
  </si>
  <si>
    <t>ROSSMOOR 110639424</t>
  </si>
  <si>
    <t>CLAYTON 2213CB</t>
  </si>
  <si>
    <t>COARSEGOLD 210490356</t>
  </si>
  <si>
    <t>MORGAN HILL 2105XR152</t>
  </si>
  <si>
    <t>CAYUCOS 1102613456</t>
  </si>
  <si>
    <t>MORGAN HILL 2109XR246</t>
  </si>
  <si>
    <t>FORT ROSS 112137326</t>
  </si>
  <si>
    <t>MIWUK 170111800</t>
  </si>
  <si>
    <t>CLEAR LAKE 1101CB</t>
  </si>
  <si>
    <t>WEIMAR 11012764</t>
  </si>
  <si>
    <t>WOODSIDE 1104555372</t>
  </si>
  <si>
    <t>MORAGA 1102CB</t>
  </si>
  <si>
    <t>COTTONWOOD 110168190</t>
  </si>
  <si>
    <t>LOS GATOS 1101LB40</t>
  </si>
  <si>
    <t>SOLEDAD 21027008</t>
  </si>
  <si>
    <t>BRUNSWICK 1103956424</t>
  </si>
  <si>
    <t>PEORIA 170587222</t>
  </si>
  <si>
    <t>MC ARTHUR 1101501106</t>
  </si>
  <si>
    <t>HALSEY 11026129</t>
  </si>
  <si>
    <t>MARIPOSA 2102241564</t>
  </si>
  <si>
    <t>CAMP EVERS 2103449218</t>
  </si>
  <si>
    <t>FLINT 1101958726</t>
  </si>
  <si>
    <t>CALAVERAS CEMENT 110111236</t>
  </si>
  <si>
    <t>BEAR VALLEY 21014160</t>
  </si>
  <si>
    <t>SHADY GLEN 1101CB</t>
  </si>
  <si>
    <t>FITCH MOUNTAIN 1113352</t>
  </si>
  <si>
    <t>STANISLAUS 1701CB</t>
  </si>
  <si>
    <t>GUALALA 1111445166</t>
  </si>
  <si>
    <t>OILFIELDS 110383158</t>
  </si>
  <si>
    <t>VOLTA 11021650</t>
  </si>
  <si>
    <t>BIG MEADOWS 21012586</t>
  </si>
  <si>
    <t>NOVATO 1101CB</t>
  </si>
  <si>
    <t>MISSION (X) 111678144</t>
  </si>
  <si>
    <t>EL NIDO 11034940</t>
  </si>
  <si>
    <t>CAMP EVERS 2105601610</t>
  </si>
  <si>
    <t>CRESCENT MILLS 21012232</t>
  </si>
  <si>
    <t>SAN RAFAEL 11081457</t>
  </si>
  <si>
    <t>HALF MOON BAY 11026097</t>
  </si>
  <si>
    <t>NOTRE DAME 11042028</t>
  </si>
  <si>
    <t>MONTE RIO 1111969182</t>
  </si>
  <si>
    <t>MONTICELLO 1101718</t>
  </si>
  <si>
    <t>WEIMAR 11022038</t>
  </si>
  <si>
    <t>LUCERNE 11034200</t>
  </si>
  <si>
    <t>FRENCH GULCH 1102CB</t>
  </si>
  <si>
    <t>CORNING 110290036</t>
  </si>
  <si>
    <t>SF H 0402CB</t>
  </si>
  <si>
    <t>VIEJO 22032628</t>
  </si>
  <si>
    <t>COTATI 1103CB</t>
  </si>
  <si>
    <t>BIG RIVER 110169032</t>
  </si>
  <si>
    <t>BIG TREES 04025300</t>
  </si>
  <si>
    <t>MONTE RIO 11131989</t>
  </si>
  <si>
    <t>CLOVERDALE 1101474708</t>
  </si>
  <si>
    <t>DUNLAP 11037080</t>
  </si>
  <si>
    <t>SOLEDAD 2104413916</t>
  </si>
  <si>
    <t>KESWICK 11019712</t>
  </si>
  <si>
    <t>HORSESHOE 110450142</t>
  </si>
  <si>
    <t>CORNING 110253184</t>
  </si>
  <si>
    <t>LARKIN (Y) 1105CB</t>
  </si>
  <si>
    <t>CALAVERAS CEMENT 110113424</t>
  </si>
  <si>
    <t>SF K 0404CB</t>
  </si>
  <si>
    <t>HOLLISTER 2102676164</t>
  </si>
  <si>
    <t>PUEBLO 1104536006</t>
  </si>
  <si>
    <t>MORGAN HILL 2111XR292</t>
  </si>
  <si>
    <t>CAMP EVERS 21055232</t>
  </si>
  <si>
    <t>JOLON 11027040</t>
  </si>
  <si>
    <t>CASTRO VALLEY 111010315</t>
  </si>
  <si>
    <t>MORRO BAY 1101V66</t>
  </si>
  <si>
    <t>CURTIS 17036064</t>
  </si>
  <si>
    <t>VOLTA 11011568</t>
  </si>
  <si>
    <t>ECHO SUMMIT 11012500</t>
  </si>
  <si>
    <t>MIRABEL 1102334</t>
  </si>
  <si>
    <t>SF L 0406CB</t>
  </si>
  <si>
    <t>WOODSIDE 1102472928</t>
  </si>
  <si>
    <t>TEJON 1102732836</t>
  </si>
  <si>
    <t>PANOCHE 1101752874</t>
  </si>
  <si>
    <t>CAMBRIA 1101175422</t>
  </si>
  <si>
    <t>SAN LUIS OBISPO 110596874</t>
  </si>
  <si>
    <t>FULTON 1107214</t>
  </si>
  <si>
    <t>PINE GROVE 11023168</t>
  </si>
  <si>
    <t>LAKEWOOD 2110139484</t>
  </si>
  <si>
    <t>HALF MOON BAY 110376762</t>
  </si>
  <si>
    <t>RICHMOND R 1119CB</t>
  </si>
  <si>
    <t>FOOTHILL 1101645910</t>
  </si>
  <si>
    <t>BRUNSWICK 110651484</t>
  </si>
  <si>
    <t>OAKLAND X 1104CR022</t>
  </si>
  <si>
    <t>OLETA 11021228</t>
  </si>
  <si>
    <t>SHINGLE SPRINGS 210519522</t>
  </si>
  <si>
    <t>BRUNSWICK 111094368</t>
  </si>
  <si>
    <t>WILLITS 1103CB</t>
  </si>
  <si>
    <t>MOLINO 110251788</t>
  </si>
  <si>
    <t>SISQUOC 1103M14</t>
  </si>
  <si>
    <t>BALCH NO 1 1101105414</t>
  </si>
  <si>
    <t>TIDEWATER 210614072</t>
  </si>
  <si>
    <t>DUNBAR 1102528</t>
  </si>
  <si>
    <t>MIWUK 1702576504</t>
  </si>
  <si>
    <t>CURTIS 1701CB</t>
  </si>
  <si>
    <t>SAND CREEK 11037140</t>
  </si>
  <si>
    <t>LLAGAS 2101XR264</t>
  </si>
  <si>
    <t>WEST POINT 110293116</t>
  </si>
  <si>
    <t>FORT BRAGG A 11014622</t>
  </si>
  <si>
    <t>ALTO 11251256</t>
  </si>
  <si>
    <t>SPENCE 1104965598</t>
  </si>
  <si>
    <t>OAKLAND J 1102951816</t>
  </si>
  <si>
    <t>SAN RAFAEL 11071276</t>
  </si>
  <si>
    <t>VOLTA 110253130</t>
  </si>
  <si>
    <t>OREGON TRAIL 110335002</t>
  </si>
  <si>
    <t>MIWUK 17021808</t>
  </si>
  <si>
    <t>BEAR VALLEY 210576694</t>
  </si>
  <si>
    <t>SANTA ROSA A 1104642</t>
  </si>
  <si>
    <t>KONOCTI 1102965078</t>
  </si>
  <si>
    <t>GRASS VALLEY 1102CB</t>
  </si>
  <si>
    <t>FITCH MOUNTAIN 1113356</t>
  </si>
  <si>
    <t>BELL 1107643778</t>
  </si>
  <si>
    <t>RALSTON 11022028</t>
  </si>
  <si>
    <t>FORESTHILL 1101CB</t>
  </si>
  <si>
    <t>FRUITLAND 1141CB</t>
  </si>
  <si>
    <t>TASSAJARA 2106203380</t>
  </si>
  <si>
    <t>ALTO 1124207690</t>
  </si>
  <si>
    <t>HIGGINS 1110CB</t>
  </si>
  <si>
    <t>MORGAN HILL 2105XR578</t>
  </si>
  <si>
    <t>SHADY GLEN 11012768</t>
  </si>
  <si>
    <t>IGNACIO 11041290</t>
  </si>
  <si>
    <t>HOPLAND 11014626</t>
  </si>
  <si>
    <t>LAS GALLINAS A 1105532</t>
  </si>
  <si>
    <t>SALMON CREEK 110188998</t>
  </si>
  <si>
    <t>PACIFICA 1103CB</t>
  </si>
  <si>
    <t>EDENVALE 1103CB</t>
  </si>
  <si>
    <t>LINCOLN 1101860022</t>
  </si>
  <si>
    <t>OILFIELDS 110241992</t>
  </si>
  <si>
    <t>CAMP EVERS 21067603</t>
  </si>
  <si>
    <t>BANGOR 11011804</t>
  </si>
  <si>
    <t>UPPER LAKE 11011276</t>
  </si>
  <si>
    <t>PUTAH CREEK 110267858</t>
  </si>
  <si>
    <t>VIEJO 22032634</t>
  </si>
  <si>
    <t>GRASS VALLEY 1103CB</t>
  </si>
  <si>
    <t>JESSUP 11021314</t>
  </si>
  <si>
    <t>SANTA YNEZ 1101Y52</t>
  </si>
  <si>
    <t>LARKIN (Y) 1119645148</t>
  </si>
  <si>
    <t>CLARKSVILLE 2109CB</t>
  </si>
  <si>
    <t>OCEANO 1104V38</t>
  </si>
  <si>
    <t>LAS AROMAS 04013342</t>
  </si>
  <si>
    <t>ALTO 1125902</t>
  </si>
  <si>
    <t>SYCAMORE CREEK 1111153260</t>
  </si>
  <si>
    <t>CALISTOGA 1101537148</t>
  </si>
  <si>
    <t>STELLING 1111LM10</t>
  </si>
  <si>
    <t>CLAYTON 2215500240</t>
  </si>
  <si>
    <t>PEORIA 17046090</t>
  </si>
  <si>
    <t>FROGTOWN 1701L3361</t>
  </si>
  <si>
    <t>SPRING GAP 17029280</t>
  </si>
  <si>
    <t>MARTELL 1101915018</t>
  </si>
  <si>
    <t>LOW GAP 11012094</t>
  </si>
  <si>
    <t>EEL RIVER 1102409694</t>
  </si>
  <si>
    <t>SAN LUIS OBISPO 1107V60</t>
  </si>
  <si>
    <t>DUNBAR 1103CB</t>
  </si>
  <si>
    <t>MISSION (X) 11083555</t>
  </si>
  <si>
    <t>FORT ORD 21069658</t>
  </si>
  <si>
    <t>GARBERVILLE 11012026</t>
  </si>
  <si>
    <t>KONOCTI 1102716</t>
  </si>
  <si>
    <t>DEL MAR 210975802</t>
  </si>
  <si>
    <t>FRANKLIN 1102CB</t>
  </si>
  <si>
    <t>MONTICELLO 11011589</t>
  </si>
  <si>
    <t>DUNBAR 1101835658</t>
  </si>
  <si>
    <t>PENRYN 110351658</t>
  </si>
  <si>
    <t>CAYETANO 2111CB</t>
  </si>
  <si>
    <t>SAN RAFAEL 1109418</t>
  </si>
  <si>
    <t>PASO ROBLES 1107CB</t>
  </si>
  <si>
    <t>PUEBLO 2103329486</t>
  </si>
  <si>
    <t>RICHMOND R 1129BR148</t>
  </si>
  <si>
    <t>MORGAN HILL 2105XR494</t>
  </si>
  <si>
    <t>SAN CARLOS 1103586832</t>
  </si>
  <si>
    <t>AUBERRY 1101R2838</t>
  </si>
  <si>
    <t>MONTE RIO 1112212</t>
  </si>
  <si>
    <t>TASSAJARA 2112D569R</t>
  </si>
  <si>
    <t>CAMP EVERS 210510728</t>
  </si>
  <si>
    <t>LAURELES 1112438</t>
  </si>
  <si>
    <t>STELLING 1110733294</t>
  </si>
  <si>
    <t>STELLING 110913228</t>
  </si>
  <si>
    <t>GRASS VALLEY 1101CB</t>
  </si>
  <si>
    <t>ELECTRA 1101105880</t>
  </si>
  <si>
    <t>CASTRO VALLEY 1108MR205</t>
  </si>
  <si>
    <t>COARSEGOLD 21036110</t>
  </si>
  <si>
    <t>HOOPA 11013174</t>
  </si>
  <si>
    <t>CALAVERAS CEMENT 1101585</t>
  </si>
  <si>
    <t>DUNBAR 1102448</t>
  </si>
  <si>
    <t>PEORIA 17056697</t>
  </si>
  <si>
    <t>VOLTA 110280982</t>
  </si>
  <si>
    <t>MARIPOSA 2101151918</t>
  </si>
  <si>
    <t>STAFFORD 1101CB</t>
  </si>
  <si>
    <t>SF L 1101CB</t>
  </si>
  <si>
    <t>CALISTOGA 1102CB</t>
  </si>
  <si>
    <t>MARTELL 1101473004</t>
  </si>
  <si>
    <t>POINT MORETTI 1101415734</t>
  </si>
  <si>
    <t>RINCON 1101580</t>
  </si>
  <si>
    <t>SHADY GLEN 1101941844</t>
  </si>
  <si>
    <t>COTTONWOOD 1102544790</t>
  </si>
  <si>
    <t>COVELO 1101562360</t>
  </si>
  <si>
    <t>CALPELLA 1101619542</t>
  </si>
  <si>
    <t>GEYSERVILLE 1101354</t>
  </si>
  <si>
    <t>TRES PINOS 1111203126</t>
  </si>
  <si>
    <t>ROB ROY 210410954</t>
  </si>
  <si>
    <t>BIG BEND 1101CB</t>
  </si>
  <si>
    <t>ELK 11011298</t>
  </si>
  <si>
    <t>HIGGINS 1103789714</t>
  </si>
  <si>
    <t>PUEBLO 1105684564</t>
  </si>
  <si>
    <t>GEYSERVILLE 110137454</t>
  </si>
  <si>
    <t>SOLANO 0402CB</t>
  </si>
  <si>
    <t>DOBBINS 110191464</t>
  </si>
  <si>
    <t>MENDOTA 1102514238</t>
  </si>
  <si>
    <t>CABRILLO 1103CB</t>
  </si>
  <si>
    <t>GRASS VALLEY 110358498</t>
  </si>
  <si>
    <t>ALTO 1124703432</t>
  </si>
  <si>
    <t>CASTRO VALLEY 1110MR273</t>
  </si>
  <si>
    <t>LAS POSITAS 2108MR190</t>
  </si>
  <si>
    <t>SF K 0407CB</t>
  </si>
  <si>
    <t>PAUL SWEET 2102959032</t>
  </si>
  <si>
    <t>LOYOLA 1102550291</t>
  </si>
  <si>
    <t>CALISTOGA 1102634</t>
  </si>
  <si>
    <t>BELMONT 11103975</t>
  </si>
  <si>
    <t>RICHMOND R 1129CB</t>
  </si>
  <si>
    <t>GEYSERVILLE 1102537096</t>
  </si>
  <si>
    <t>SAN RAMON 2107CB</t>
  </si>
  <si>
    <t>OAKHURST 110110090</t>
  </si>
  <si>
    <t>STANISLAUS 17011812</t>
  </si>
  <si>
    <t>LAKEVILLE 1102280</t>
  </si>
  <si>
    <t>HOLLISTER 21054018</t>
  </si>
  <si>
    <t>VACAVILLE 11046542</t>
  </si>
  <si>
    <t>NARROWS 210248484</t>
  </si>
  <si>
    <t>SAUSALITO 11011270</t>
  </si>
  <si>
    <t>MESA 1103M72</t>
  </si>
  <si>
    <t>CORNING 110185162</t>
  </si>
  <si>
    <t>VACAVILLE 11088762</t>
  </si>
  <si>
    <t>CLAYTON 221296224</t>
  </si>
  <si>
    <t>LAKEVILLE 110287432</t>
  </si>
  <si>
    <t>COARSEGOLD 210210040</t>
  </si>
  <si>
    <t>OAKLAND D 1116CB</t>
  </si>
  <si>
    <t>ATASCADERO 1101A22</t>
  </si>
  <si>
    <t>SAN RAMON 2106CB</t>
  </si>
  <si>
    <t>ORO FINO 11022556</t>
  </si>
  <si>
    <t>LOS GATOS 1106LA42</t>
  </si>
  <si>
    <t>LLAGAS 2101XR584</t>
  </si>
  <si>
    <t>MONTE RIO 1111256</t>
  </si>
  <si>
    <t>EL DORADO PH 2102771208</t>
  </si>
  <si>
    <t>ZACA 1102Y48</t>
  </si>
  <si>
    <t>ROB ROY 210410714</t>
  </si>
  <si>
    <t>WILDWOOD 11011454</t>
  </si>
  <si>
    <t>WILLITS 11044650</t>
  </si>
  <si>
    <t>RINCON 1103474</t>
  </si>
  <si>
    <t>LAKEWOOD 211093966</t>
  </si>
  <si>
    <t>PIT NO 3 21011386</t>
  </si>
  <si>
    <t>NARROWS 2101CB</t>
  </si>
  <si>
    <t>GLENN 11012012</t>
  </si>
  <si>
    <t>SAN JOAQUIN #3 1102CB</t>
  </si>
  <si>
    <t>HATTON 11012026</t>
  </si>
  <si>
    <t>CAMP EVERS 210511384</t>
  </si>
  <si>
    <t>PETALUMA C 1109857148</t>
  </si>
  <si>
    <t>SALT SPRINGS 2101TS4913</t>
  </si>
  <si>
    <t>RED BLUFF 110176020</t>
  </si>
  <si>
    <t>HALF MOON BAY 1103531594</t>
  </si>
  <si>
    <t>PUEBLO 2102378860</t>
  </si>
  <si>
    <t>PAUL SWEET 21045394</t>
  </si>
  <si>
    <t>WYANDOTTE 1107CB</t>
  </si>
  <si>
    <t>TEMPLETON 2113A08</t>
  </si>
  <si>
    <t>LAKEWOOD 2224CB</t>
  </si>
  <si>
    <t>COTATI 1102825</t>
  </si>
  <si>
    <t>DUNBAR 1103839384</t>
  </si>
  <si>
    <t>ORO LOMA 11173740</t>
  </si>
  <si>
    <t>MOLINO 1101338</t>
  </si>
  <si>
    <t>MORGAN HILL 2111123422</t>
  </si>
  <si>
    <t>AUBERRY 1101R2578</t>
  </si>
  <si>
    <t>BRUNSWICK 110651486</t>
  </si>
  <si>
    <t>WILLOW PASS 1101CB</t>
  </si>
  <si>
    <t>NORTH BRANCH 110113496</t>
  </si>
  <si>
    <t>CAMBRIA 1101858200</t>
  </si>
  <si>
    <t>LAS GALLINAS A 1107554</t>
  </si>
  <si>
    <t>FOOTHILL 1102CB</t>
  </si>
  <si>
    <t>CEDAR CREEK 11011656</t>
  </si>
  <si>
    <t>SOLEDAD 2102304826</t>
  </si>
  <si>
    <t>KONOCTI 11081278</t>
  </si>
  <si>
    <t>SARATOGA 1105LC14</t>
  </si>
  <si>
    <t>CLAY 110359714</t>
  </si>
  <si>
    <t>DIAMOND SPRINGS 1106279670</t>
  </si>
  <si>
    <t>MARIPOSA 2101439030</t>
  </si>
  <si>
    <t>SPENCE 1104CB</t>
  </si>
  <si>
    <t>HARDING 0403CB</t>
  </si>
  <si>
    <t>MIDDLETOWN 1101352182</t>
  </si>
  <si>
    <t>BRUNSWICK 1103639148</t>
  </si>
  <si>
    <t>MOLINO 1102178</t>
  </si>
  <si>
    <t>MORGAN HILL 2109145998</t>
  </si>
  <si>
    <t>CRESCENT MILLS 21012056</t>
  </si>
  <si>
    <t>COLUMBIA HILL 1101764</t>
  </si>
  <si>
    <t>BIG MEADOWS 2101CB</t>
  </si>
  <si>
    <t>JESSUP 1101271314</t>
  </si>
  <si>
    <t>ANITA 1106CB</t>
  </si>
  <si>
    <t>SILVERADO 2102714</t>
  </si>
  <si>
    <t>BUELLTON 1101CB</t>
  </si>
  <si>
    <t>COTTONWOOD 11021578</t>
  </si>
  <si>
    <t>HALF MOON BAY 1103623460</t>
  </si>
  <si>
    <t>TAR FLAT 04023144</t>
  </si>
  <si>
    <t>ANTLER 11011378</t>
  </si>
  <si>
    <t>BRUNSWICK 11052100</t>
  </si>
  <si>
    <t>CLARK ROAD 1102CB</t>
  </si>
  <si>
    <t>OLETA 1102CB</t>
  </si>
  <si>
    <t>CLARKSVILLE 210955666</t>
  </si>
  <si>
    <t>CLEAR LAKE 110192870</t>
  </si>
  <si>
    <t>RIDGE 0402CB</t>
  </si>
  <si>
    <t>SONOMA 1102441730</t>
  </si>
  <si>
    <t>FAIRVIEW 2207P304</t>
  </si>
  <si>
    <t>GUALALA 111135562</t>
  </si>
  <si>
    <t>UKIAH 11112504</t>
  </si>
  <si>
    <t>MONTICELLO 1101256640</t>
  </si>
  <si>
    <t>MERCED 11149200</t>
  </si>
  <si>
    <t>WYANDOTTE 110738438</t>
  </si>
  <si>
    <t>OCEANO 1103839302</t>
  </si>
  <si>
    <t>SALT SPRINGS 21028442</t>
  </si>
  <si>
    <t>HARRIS 1109CB</t>
  </si>
  <si>
    <t>SF N 040377850</t>
  </si>
  <si>
    <t>VALLEY VIEW 1106865650</t>
  </si>
  <si>
    <t>MERCED FALLS 110285002</t>
  </si>
  <si>
    <t>ANTLER 11011384</t>
  </si>
  <si>
    <t>MORGAN HILL 2111997000</t>
  </si>
  <si>
    <t>WILLOW CREEK 11033090</t>
  </si>
  <si>
    <t>PAUL SWEET 2105CB</t>
  </si>
  <si>
    <t>PANOCHE 11034008</t>
  </si>
  <si>
    <t>MONTE RIO 1113652</t>
  </si>
  <si>
    <t>CEDAR CREEK 11011664</t>
  </si>
  <si>
    <t>CORRAL 110214028</t>
  </si>
  <si>
    <t>WEST POINT 11024790</t>
  </si>
  <si>
    <t>MISSION (X) 111342336</t>
  </si>
  <si>
    <t>SAN CARLOS 110479774</t>
  </si>
  <si>
    <t>SF J 0406CB</t>
  </si>
  <si>
    <t>SILVERADO 2105764650</t>
  </si>
  <si>
    <t>ELECTRA 1102CB</t>
  </si>
  <si>
    <t>STONE 1109XR490</t>
  </si>
  <si>
    <t>PARADISE 1103CB</t>
  </si>
  <si>
    <t>MESA 1101M86</t>
  </si>
  <si>
    <t>SAN LUIS OBISPO 1104777686</t>
  </si>
  <si>
    <t>DUNBAR 1101725292</t>
  </si>
  <si>
    <t>PIT NO 3 21011360</t>
  </si>
  <si>
    <t>SAN RAFAEL 1105645362</t>
  </si>
  <si>
    <t>MOUNTAIN QUARRIES 21011350</t>
  </si>
  <si>
    <t>LAKEVILLE 1102367100</t>
  </si>
  <si>
    <t>CLOVERDALE 1102307342</t>
  </si>
  <si>
    <t>MC KEE 1103333750</t>
  </si>
  <si>
    <t>UKIAH 1113968652</t>
  </si>
  <si>
    <t>WINDSOR 11035060</t>
  </si>
  <si>
    <t>LARKIN (Y) 112032934</t>
  </si>
  <si>
    <t>PIT NO 5 11011660</t>
  </si>
  <si>
    <t>NARROWS 21057203</t>
  </si>
  <si>
    <t>BRUNSWICK 110663124</t>
  </si>
  <si>
    <t>SAN JUSTO 110136902</t>
  </si>
  <si>
    <t>FROGTOWN 170274648</t>
  </si>
  <si>
    <t>VACAVILLE 1104CB</t>
  </si>
  <si>
    <t>PAUL SWEET 2102156208</t>
  </si>
  <si>
    <t>REEDLEY 1106CB</t>
  </si>
  <si>
    <t>SAN MATEO 210155256</t>
  </si>
  <si>
    <t>DESCHUTES 11011654</t>
  </si>
  <si>
    <t>CLARKSVILLE 2103593454</t>
  </si>
  <si>
    <t>OLETA 110151740</t>
  </si>
  <si>
    <t>CASTRO VALLEY 1110264914</t>
  </si>
  <si>
    <t>SAN BENITO 2101295566</t>
  </si>
  <si>
    <t>SF H 110588460</t>
  </si>
  <si>
    <t>PUEBLO 2102895310</t>
  </si>
  <si>
    <t>WILLITS 110391810</t>
  </si>
  <si>
    <t>MONTE RIO 1112387984</t>
  </si>
  <si>
    <t>ANDERSON 11011752</t>
  </si>
  <si>
    <t>SOBRANTE 1102L510R</t>
  </si>
  <si>
    <t>PERRY 1101W26</t>
  </si>
  <si>
    <t>WOODWARD 210878448</t>
  </si>
  <si>
    <t>FORT ROSS 1121204</t>
  </si>
  <si>
    <t>IGNACIO 11051943</t>
  </si>
  <si>
    <t>VIEJO 22029104</t>
  </si>
  <si>
    <t>VOLTA 110293418</t>
  </si>
  <si>
    <t>SALT SPRINGS 210237300</t>
  </si>
  <si>
    <t>MARTELL 11016074</t>
  </si>
  <si>
    <t>CASTRO VALLEY 1105853216</t>
  </si>
  <si>
    <t>PUEBLO 210378504</t>
  </si>
  <si>
    <t>SONOMA 110478372</t>
  </si>
  <si>
    <t>UPPER LAKE 110175370</t>
  </si>
  <si>
    <t>CEDAR CREEK 1101CB</t>
  </si>
  <si>
    <t>HALF MOON BAY 1103CB</t>
  </si>
  <si>
    <t>EL DORADO PH 210126000</t>
  </si>
  <si>
    <t>EL CERRITO G 1112649732</t>
  </si>
  <si>
    <t>JOLON 1102CB</t>
  </si>
  <si>
    <t>PLACERVILLE 1111508410</t>
  </si>
  <si>
    <t>VOLTA 110180454</t>
  </si>
  <si>
    <t>RESEARCH 210263274</t>
  </si>
  <si>
    <t>SUNOL 1101MR387</t>
  </si>
  <si>
    <t>WOODSIDE 11018972</t>
  </si>
  <si>
    <t>FAIRVIEW 2206CB</t>
  </si>
  <si>
    <t>ROSSMOOR 110181770</t>
  </si>
  <si>
    <t>HIGHLANDS 1103828</t>
  </si>
  <si>
    <t>VIEJO 2203CB</t>
  </si>
  <si>
    <t>SAN RAFAEL 1108CB</t>
  </si>
  <si>
    <t>ELK 1101311906</t>
  </si>
  <si>
    <t>ATASCADERO 1103A06</t>
  </si>
  <si>
    <t>BELL 11082226</t>
  </si>
  <si>
    <t>PUTAH CREEK 1105748272</t>
  </si>
  <si>
    <t>NOVATO 1104676060</t>
  </si>
  <si>
    <t>EDES 1112CR308</t>
  </si>
  <si>
    <t>RINCON 1103568</t>
  </si>
  <si>
    <t>FRUITLAND 114293234</t>
  </si>
  <si>
    <t>PLACERVILLE 111019582</t>
  </si>
  <si>
    <t>REDBUD 1101400</t>
  </si>
  <si>
    <t>CAROLANDS 04018888</t>
  </si>
  <si>
    <t>MISSION (X) 111384198</t>
  </si>
  <si>
    <t>KERCKHOFF 1101CB</t>
  </si>
  <si>
    <t>DIAMOND SPRINGS 11057722</t>
  </si>
  <si>
    <t>ORO FINO 11012022</t>
  </si>
  <si>
    <t>FULTON 110777670</t>
  </si>
  <si>
    <t>BRUNSWICK 1103262343</t>
  </si>
  <si>
    <t>ROB ROY 2105821894</t>
  </si>
  <si>
    <t>OAKLAND X 1106CR020</t>
  </si>
  <si>
    <t>CLARKSVILLE 21036842</t>
  </si>
  <si>
    <t>SAN RAMON 2107MR284</t>
  </si>
  <si>
    <t>SONOMA 1105404</t>
  </si>
  <si>
    <t>PASO ROBLES 1103N02</t>
  </si>
  <si>
    <t>GOLDTREE 1105CB</t>
  </si>
  <si>
    <t>NOTRE DAME 11042537</t>
  </si>
  <si>
    <t>SAN RAMON 2108CB</t>
  </si>
  <si>
    <t>FROGTOWN 1702739858</t>
  </si>
  <si>
    <t>REDBUD 1102510</t>
  </si>
  <si>
    <t>CALPELLA 11011204</t>
  </si>
  <si>
    <t>MARTELL 1101CB</t>
  </si>
  <si>
    <t>SF H 110877020</t>
  </si>
  <si>
    <t>CLOVERDALE 1102674</t>
  </si>
  <si>
    <t>TIVY VALLEY 1107822606</t>
  </si>
  <si>
    <t>BIG BASIN 1102351054</t>
  </si>
  <si>
    <t>HALF MOON BAY 11012500</t>
  </si>
  <si>
    <t>GUSTINE 11029100</t>
  </si>
  <si>
    <t>ROSSMOOR 11018132</t>
  </si>
  <si>
    <t>PASO ROBLES 1103N50</t>
  </si>
  <si>
    <t>BRUNSWICK 11062416</t>
  </si>
  <si>
    <t>FULTON 1102258281</t>
  </si>
  <si>
    <t>LAKEWOOD 2107474346</t>
  </si>
  <si>
    <t>PARADISE 110439214</t>
  </si>
  <si>
    <t>CLOVERDALE 1101112</t>
  </si>
  <si>
    <t>PETALUMA C 1109270</t>
  </si>
  <si>
    <t>WYANDOTTE 110932586</t>
  </si>
  <si>
    <t>NORTH DUBLIN 2101MR765</t>
  </si>
  <si>
    <t>PAUL SWEET 2106CB</t>
  </si>
  <si>
    <t>MORAGA 1101822414</t>
  </si>
  <si>
    <t>PLACER 1102CB</t>
  </si>
  <si>
    <t>LARKIN (Y) 113511309</t>
  </si>
  <si>
    <t>PLACER 1103429574</t>
  </si>
  <si>
    <t>KESWICK 11011588</t>
  </si>
  <si>
    <t>LINCOLN 1104997576</t>
  </si>
  <si>
    <t>AUBERRY 1102R1013</t>
  </si>
  <si>
    <t>MONTE RIO 1111140</t>
  </si>
  <si>
    <t>REDBUD 1102922</t>
  </si>
  <si>
    <t>HICKS 1116CB</t>
  </si>
  <si>
    <t>LAS POSITAS 2104MR188</t>
  </si>
  <si>
    <t>SAN LUIS OBISPO 1107V58</t>
  </si>
  <si>
    <t>BANGOR 11017446</t>
  </si>
  <si>
    <t>OAKLAND X 1106950688</t>
  </si>
  <si>
    <t>WILLIAMS 110230232</t>
  </si>
  <si>
    <t>RALSTON 1101CB</t>
  </si>
  <si>
    <t>PETALUMA C 1109CB</t>
  </si>
  <si>
    <t>SF G 1102207276</t>
  </si>
  <si>
    <t>HIGHLANDS 1103917328</t>
  </si>
  <si>
    <t>FORT BRAGG A 1102CB</t>
  </si>
  <si>
    <t>BIG BEND 1102CB</t>
  </si>
  <si>
    <t>MISSION (X) 0401CB</t>
  </si>
  <si>
    <t>MORGAN HILL 2105XR268</t>
  </si>
  <si>
    <t>SANTA ROSA A 1107CB</t>
  </si>
  <si>
    <t>LAWRENCE 1111CB</t>
  </si>
  <si>
    <t>FORT BRAGG A 1102816</t>
  </si>
  <si>
    <t>PASO ROBLES 1107826368</t>
  </si>
  <si>
    <t>STANISLAUS 1702L3151</t>
  </si>
  <si>
    <t>ALTO 1125510</t>
  </si>
  <si>
    <t>SERRAMONTE 110412705</t>
  </si>
  <si>
    <t>SAUSALITO 1102964592</t>
  </si>
  <si>
    <t>LAMONT 11029785</t>
  </si>
  <si>
    <t>HIGHLANDS 1103CB</t>
  </si>
  <si>
    <t>MC ARTHUR 11011546</t>
  </si>
  <si>
    <t>RESEARCH 2102644462</t>
  </si>
  <si>
    <t>VOLTA 1102453266</t>
  </si>
  <si>
    <t>SAUSALITO 1101CB</t>
  </si>
  <si>
    <t>HOOPA 110137202</t>
  </si>
  <si>
    <t>NEWBURG 1132665674</t>
  </si>
  <si>
    <t>EUREKA A 1107CB</t>
  </si>
  <si>
    <t>FORT BRAGG A 110235592</t>
  </si>
  <si>
    <t>FULTON 1102CB</t>
  </si>
  <si>
    <t>CLARKSVILLE 210419632</t>
  </si>
  <si>
    <t>LUCERNE 1106526</t>
  </si>
  <si>
    <t>MONTICELLO 110165454</t>
  </si>
  <si>
    <t>CAMP EVERS 210611044</t>
  </si>
  <si>
    <t>SAUSALITO 11021268</t>
  </si>
  <si>
    <t>SAN RAMON 2103CB</t>
  </si>
  <si>
    <t>ALHAMBRA 110582622</t>
  </si>
  <si>
    <t>CAMP EVERS 21065020</t>
  </si>
  <si>
    <t>MILPITAS 1109XR524</t>
  </si>
  <si>
    <t>OLEMA 1101334</t>
  </si>
  <si>
    <t>RICHMOND R 1128BR324</t>
  </si>
  <si>
    <t>RINCON 110499918</t>
  </si>
  <si>
    <t>DUNBAR 110347964</t>
  </si>
  <si>
    <t>MIWUK 170193062</t>
  </si>
  <si>
    <t>VIEJO 22019490</t>
  </si>
  <si>
    <t>CALISTOGA 1102131531</t>
  </si>
  <si>
    <t>CLOVERDALE 1101409224</t>
  </si>
  <si>
    <t>BROWNS VALLEY 1101CB</t>
  </si>
  <si>
    <t>LOW GAP 110137498</t>
  </si>
  <si>
    <t>PEASE 11037276</t>
  </si>
  <si>
    <t>LARKIN (Y) 11383527</t>
  </si>
  <si>
    <t>OAKLAND K 1104CB</t>
  </si>
  <si>
    <t>DUNBAR 1102694641</t>
  </si>
  <si>
    <t>HOOPA 110193038</t>
  </si>
  <si>
    <t>DESCHUTES 110449024</t>
  </si>
  <si>
    <t>FROGTOWN 1702CB</t>
  </si>
  <si>
    <t>MENLO 1102331044</t>
  </si>
  <si>
    <t>GARBERVILLE 11028652</t>
  </si>
  <si>
    <t>SF G 0405CB</t>
  </si>
  <si>
    <t>VACAVILLE 110838316</t>
  </si>
  <si>
    <t>CUYAMA 1103684566</t>
  </si>
  <si>
    <t>LAKEWOOD 210769586</t>
  </si>
  <si>
    <t>BERKELEY F 1102BR156</t>
  </si>
  <si>
    <t>LAWRENCE 1104CB</t>
  </si>
  <si>
    <t>ROSSMOOR 110168920</t>
  </si>
  <si>
    <t>RIVERBANK 1711CB</t>
  </si>
  <si>
    <t>DEL MONTE 21032144</t>
  </si>
  <si>
    <t>MONTE RIO 1113532</t>
  </si>
  <si>
    <t>LINDEN 11042456</t>
  </si>
  <si>
    <t>HALSEY 1102CB</t>
  </si>
  <si>
    <t>MIRABEL 110257840</t>
  </si>
  <si>
    <t>PEABODY 2113873304</t>
  </si>
  <si>
    <t>IGNACIO 1105908</t>
  </si>
  <si>
    <t>BIG BASIN 110110296</t>
  </si>
  <si>
    <t>PLACERVILLE 11118582</t>
  </si>
  <si>
    <t>SARATOGA 11075696</t>
  </si>
  <si>
    <t>MIRABEL 1101228</t>
  </si>
  <si>
    <t>WILLITS 1103538</t>
  </si>
  <si>
    <t>DUNLAP 1103CB</t>
  </si>
  <si>
    <t>CAMP EVERS 2106130936</t>
  </si>
  <si>
    <t>KONOCTI 11022293</t>
  </si>
  <si>
    <t>PENRYN 11072706</t>
  </si>
  <si>
    <t>VIEJO 22029112</t>
  </si>
  <si>
    <t>FROGTOWN 1702832694</t>
  </si>
  <si>
    <t>NORIEGA 0402CB</t>
  </si>
  <si>
    <t>NORTH TOWER 1102CB</t>
  </si>
  <si>
    <t>SAN LEANDRO U 1114213524</t>
  </si>
  <si>
    <t>VACAVILLE 110847860</t>
  </si>
  <si>
    <t>APPLE HILL 21027502</t>
  </si>
  <si>
    <t>DIAMOND SPRINGS 1106930190</t>
  </si>
  <si>
    <t>ATASCADERO 1102A88</t>
  </si>
  <si>
    <t>SOBRANTE 1101CB</t>
  </si>
  <si>
    <t>BURNEY 110237284</t>
  </si>
  <si>
    <t>MC ARTHUR 1102542920</t>
  </si>
  <si>
    <t>OLETA 110241396</t>
  </si>
  <si>
    <t>PHILO 110137222</t>
  </si>
  <si>
    <t>UKIAH 1111534</t>
  </si>
  <si>
    <t>SUNOL 1101605520</t>
  </si>
  <si>
    <t>POTTER VALLEY P H 110495878</t>
  </si>
  <si>
    <t>APPLE HILL 1103CB</t>
  </si>
  <si>
    <t>DOLAN ROAD 11013012</t>
  </si>
  <si>
    <t>OAKLAND J 1118CR198</t>
  </si>
  <si>
    <t>REDBUD 110244119</t>
  </si>
  <si>
    <t>BIG BASIN 1102243760</t>
  </si>
  <si>
    <t>MENLO 1103866118</t>
  </si>
  <si>
    <t>SILVERADO 210478268</t>
  </si>
  <si>
    <t>STILLWATER 1101CB</t>
  </si>
  <si>
    <t>WEIMAR 11012084</t>
  </si>
  <si>
    <t>LOS GATOS 1106LA46</t>
  </si>
  <si>
    <t>DESCHUTES 11011380</t>
  </si>
  <si>
    <t>WEST POINT 110277204</t>
  </si>
  <si>
    <t>COARSEGOLD 21046210</t>
  </si>
  <si>
    <t>LAKEWOOD 2110D578R</t>
  </si>
  <si>
    <t>MORRO BAY 1101W20</t>
  </si>
  <si>
    <t>PLACERVILLE 1111CB</t>
  </si>
  <si>
    <t>SILVERADO 2104324994</t>
  </si>
  <si>
    <t>WYANDOTTE 1105329930</t>
  </si>
  <si>
    <t>WILLITS 1103826</t>
  </si>
  <si>
    <t>KESWICK 11011590</t>
  </si>
  <si>
    <t>ROSSMOOR 1106L522R</t>
  </si>
  <si>
    <t>MIDDLETOWN 1101433160</t>
  </si>
  <si>
    <t>PETALUMA C 1108632</t>
  </si>
  <si>
    <t>LOS OSITOS 2102258878</t>
  </si>
  <si>
    <t>KONOCTI 1102714370</t>
  </si>
  <si>
    <t>HALF MOON BAY 1103389114</t>
  </si>
  <si>
    <t>MORGAN HILL 2105XR070</t>
  </si>
  <si>
    <t>VIEJO 220285904</t>
  </si>
  <si>
    <t>BIG BASIN 110212758</t>
  </si>
  <si>
    <t>CALISTOGA 1101890</t>
  </si>
  <si>
    <t>ELECTRA 11024756</t>
  </si>
  <si>
    <t>PUEBLO 2103678</t>
  </si>
  <si>
    <t>WOODACRE 11011456</t>
  </si>
  <si>
    <t>JAMESON 1103118944</t>
  </si>
  <si>
    <t>MOLINO 110266006</t>
  </si>
  <si>
    <t>PRUNEDALE 11103716</t>
  </si>
  <si>
    <t>LIVE OAK 11021340</t>
  </si>
  <si>
    <t>KONOCTI 1108430588</t>
  </si>
  <si>
    <t>RESERVATION ROAD 1102CB</t>
  </si>
  <si>
    <t>POINT MORETTI 110139126</t>
  </si>
  <si>
    <t>PENRYN 11072410</t>
  </si>
  <si>
    <t>MAPLE CREEK 11016906</t>
  </si>
  <si>
    <t>RINCON 1103472</t>
  </si>
  <si>
    <t>SAN RAFAEL 110668694</t>
  </si>
  <si>
    <t>VALLEY VIEW 1106P180</t>
  </si>
  <si>
    <t>CLAYTON 2211CB</t>
  </si>
  <si>
    <t>SANTA ROSA A 1111758024</t>
  </si>
  <si>
    <t>SARATOGA 1106340986</t>
  </si>
  <si>
    <t>PIERCY 2110XR258</t>
  </si>
  <si>
    <t>OTTER 110298036</t>
  </si>
  <si>
    <t>SANTA YNEZ 1104564710</t>
  </si>
  <si>
    <t>SAN BERNARD 1101641042</t>
  </si>
  <si>
    <t>HALF MOON BAY 11038920</t>
  </si>
  <si>
    <t>SHADY GLEN 1102CB</t>
  </si>
  <si>
    <t>JESSUP 110338864</t>
  </si>
  <si>
    <t>BELL 1108127062</t>
  </si>
  <si>
    <t>FRUITVALE 1103CB</t>
  </si>
  <si>
    <t>WILLITS 1103964</t>
  </si>
  <si>
    <t>WOODSIDE 11018912</t>
  </si>
  <si>
    <t>RALSTON 1101420730</t>
  </si>
  <si>
    <t>FROGTOWN 1702224708</t>
  </si>
  <si>
    <t>MIRABEL 110286326</t>
  </si>
  <si>
    <t>DUNLAP 11027050</t>
  </si>
  <si>
    <t>ALHAMBRA 1102CB</t>
  </si>
  <si>
    <t>OLIVEHURST 11011262</t>
  </si>
  <si>
    <t>BAYWOOD 1101CB</t>
  </si>
  <si>
    <t>MIWUK 1701953336</t>
  </si>
  <si>
    <t>WYANDOTTE 11091520</t>
  </si>
  <si>
    <t>SHADY GLEN 110151696</t>
  </si>
  <si>
    <t>SILVERADO 2105167360</t>
  </si>
  <si>
    <t>PALMER 1101M88</t>
  </si>
  <si>
    <t>MC ARTHUR 11011488</t>
  </si>
  <si>
    <t>SOLEDAD 2105315500</t>
  </si>
  <si>
    <t>SOLANO 0401BR320</t>
  </si>
  <si>
    <t>KIRKER 2104442850</t>
  </si>
  <si>
    <t>OCEANO 1104CB</t>
  </si>
  <si>
    <t>BEAR VALLEY 2105293732</t>
  </si>
  <si>
    <t>DEL MONTE 21043088</t>
  </si>
  <si>
    <t>SAN RAFAEL 1105534</t>
  </si>
  <si>
    <t>FAIRMOUNT 0402CB</t>
  </si>
  <si>
    <t>SAN BENITO 210488772</t>
  </si>
  <si>
    <t>VACAVILLE 1112CB</t>
  </si>
  <si>
    <t>CHOLAME 2102X16</t>
  </si>
  <si>
    <t>BIG TREES 0402737512</t>
  </si>
  <si>
    <t>STANISLAUS 170237276</t>
  </si>
  <si>
    <t>FORT ORD 2107CB</t>
  </si>
  <si>
    <t>SHINGLE SPRINGS 2109CB</t>
  </si>
  <si>
    <t>VACA DIXON 110118292</t>
  </si>
  <si>
    <t>GIRVAN 1102212096</t>
  </si>
  <si>
    <t>TEMPLETON 21132949</t>
  </si>
  <si>
    <t>CALPELLA 1101600</t>
  </si>
  <si>
    <t>PLACERVILLE 210623190</t>
  </si>
  <si>
    <t>HOLLISTER 21034906</t>
  </si>
  <si>
    <t>KONOCTI 1108950</t>
  </si>
  <si>
    <t>MONTE RIO 111264682</t>
  </si>
  <si>
    <t>SAN RAFAEL 1101189400</t>
  </si>
  <si>
    <t>ZACA 1102CB</t>
  </si>
  <si>
    <t>FORT ORD 210736596</t>
  </si>
  <si>
    <t>FORESTHILL 11011802</t>
  </si>
  <si>
    <t>HARTLEY 1101789752</t>
  </si>
  <si>
    <t>DOLAN ROAD 1101590402</t>
  </si>
  <si>
    <t>SF H 11086563</t>
  </si>
  <si>
    <t>MERCED FALLS 1102482838</t>
  </si>
  <si>
    <t>BUELLTON 1101Y26</t>
  </si>
  <si>
    <t>SANTA ROSA A 1104991788</t>
  </si>
  <si>
    <t>HALF MOON BAY 11038898</t>
  </si>
  <si>
    <t>WYANDOTTE 110737472</t>
  </si>
  <si>
    <t>VIEJO 22049540</t>
  </si>
  <si>
    <t>CHALLENGE 1101CB</t>
  </si>
  <si>
    <t>COALINGA NO 1 1109696152</t>
  </si>
  <si>
    <t>STANISLAUS 17026028</t>
  </si>
  <si>
    <t>KONOCTI 11024300</t>
  </si>
  <si>
    <t>MAXWELL 1105429752</t>
  </si>
  <si>
    <t>OLEMA 110149756</t>
  </si>
  <si>
    <t>MOUNTAIN QUARRIES 21016953</t>
  </si>
  <si>
    <t>DUNBAR 1101440</t>
  </si>
  <si>
    <t>EL CERRITO G 1101CB</t>
  </si>
  <si>
    <t>ECHO SUMMIT 1101344250</t>
  </si>
  <si>
    <t>BIG MEADOWS 21012016</t>
  </si>
  <si>
    <t>BEAR VALLEY 210110000</t>
  </si>
  <si>
    <t>MONTE RIO 11135020</t>
  </si>
  <si>
    <t>AUBERRY 1102CB</t>
  </si>
  <si>
    <t>PLYMOUTH 0401CB</t>
  </si>
  <si>
    <t>PACIFICA 1101CB</t>
  </si>
  <si>
    <t>DUNLAP 11037170</t>
  </si>
  <si>
    <t>PETALUMA C 1109128</t>
  </si>
  <si>
    <t>PIT NO 3 21011482</t>
  </si>
  <si>
    <t>RINCON 1102640</t>
  </si>
  <si>
    <t>OILFIELDS 1103N64</t>
  </si>
  <si>
    <t>VACAVILLE 1109799940</t>
  </si>
  <si>
    <t>WHEATLAND 1105248490</t>
  </si>
  <si>
    <t>LAS GALLINAS A 1106206332</t>
  </si>
  <si>
    <t>WYANDOTTE 1103640652</t>
  </si>
  <si>
    <t>HOOPA 110182542</t>
  </si>
  <si>
    <t>HATTON 110137088</t>
  </si>
  <si>
    <t>PINE GROVE 11013166</t>
  </si>
  <si>
    <t>SONOMA 1107844168</t>
  </si>
  <si>
    <t>RUSSELL 0401CB</t>
  </si>
  <si>
    <t>EDES 1112CR282</t>
  </si>
  <si>
    <t>MOLINO 1102344</t>
  </si>
  <si>
    <t>OAKHURST 1101352740</t>
  </si>
  <si>
    <t>HICKS 111660050</t>
  </si>
  <si>
    <t>STAFFORD 11021048</t>
  </si>
  <si>
    <t>DESCHUTES 1104378894</t>
  </si>
  <si>
    <t>BURNEY 11019042</t>
  </si>
  <si>
    <t>COTATI 1103132</t>
  </si>
  <si>
    <t>ANTLER 11011612</t>
  </si>
  <si>
    <t>MERCED FALLS 11029470</t>
  </si>
  <si>
    <t>GARBERVILLE 11022010</t>
  </si>
  <si>
    <t>HIGHLANDS 110448262</t>
  </si>
  <si>
    <t>NAPA 11121302</t>
  </si>
  <si>
    <t>STILLWATER 11011320</t>
  </si>
  <si>
    <t>NARROWS 21022718</t>
  </si>
  <si>
    <t>HIGGINS 1104CB</t>
  </si>
  <si>
    <t>BANGOR 1101870548</t>
  </si>
  <si>
    <t>GUALALA 11121294</t>
  </si>
  <si>
    <t>ALHAMBRA 1105CB</t>
  </si>
  <si>
    <t>OAKHURST 1103719490</t>
  </si>
  <si>
    <t>UPPER LAKE 1101412</t>
  </si>
  <si>
    <t>NOVATO 1101405812</t>
  </si>
  <si>
    <t>BRUNSWICK 110750010</t>
  </si>
  <si>
    <t>LOS GATOS 1106CB</t>
  </si>
  <si>
    <t>GREENBRAE 11021254</t>
  </si>
  <si>
    <t>DIAMOND SPRINGS 1104CB</t>
  </si>
  <si>
    <t>NAPA 1112943158</t>
  </si>
  <si>
    <t>PLACERVILLE 210611132</t>
  </si>
  <si>
    <t>FAIRVIEW 220799096</t>
  </si>
  <si>
    <t>DIAMOND SPRINGS 11039432</t>
  </si>
  <si>
    <t>BRUNSWICK 1105733408</t>
  </si>
  <si>
    <t>POINT MORETTI 110112122</t>
  </si>
  <si>
    <t>SWIFT 2109XR300</t>
  </si>
  <si>
    <t>SAN LUIS OBISPO 1108144690</t>
  </si>
  <si>
    <t>FORT ROSS 1121124</t>
  </si>
  <si>
    <t>HARTLEY 110194178</t>
  </si>
  <si>
    <t>LOS GATOS 1107772050</t>
  </si>
  <si>
    <t>BELLEVUE 2103552</t>
  </si>
  <si>
    <t>SHINGLE SPRINGS 110419502</t>
  </si>
  <si>
    <t>OAKLAND J 1102CR102</t>
  </si>
  <si>
    <t>PUTAH CREEK 11028352</t>
  </si>
  <si>
    <t>CLOVERDALE 11024646</t>
  </si>
  <si>
    <t>PLACERVILLE 21062224</t>
  </si>
  <si>
    <t>SARATOGA 1115LC20</t>
  </si>
  <si>
    <t>PARADISE 110353544</t>
  </si>
  <si>
    <t>IGNACIO 11011779</t>
  </si>
  <si>
    <t>PUEBLO 1105348368</t>
  </si>
  <si>
    <t>RIO DELL 1102772210</t>
  </si>
  <si>
    <t>SUMMIT 11022302</t>
  </si>
  <si>
    <t>EL DORADO PH 210219562</t>
  </si>
  <si>
    <t>ELECTRA 11017104</t>
  </si>
  <si>
    <t>PETALUMA C 1108618</t>
  </si>
  <si>
    <t>HAMILTON BRANCH 110190334</t>
  </si>
  <si>
    <t>MOLINO 1102189602</t>
  </si>
  <si>
    <t>SAN LUIS OBISPO 1101CB</t>
  </si>
  <si>
    <t>KONOCTI 11084039</t>
  </si>
  <si>
    <t>FULTON 1107914380</t>
  </si>
  <si>
    <t>DESCHUTES 1101CB</t>
  </si>
  <si>
    <t>MISSION (X) 112899358</t>
  </si>
  <si>
    <t>BURNEY 1102CB</t>
  </si>
  <si>
    <t>PLACERVILLE 1111610322</t>
  </si>
  <si>
    <t>LAKEWOOD 222466408</t>
  </si>
  <si>
    <t>WEST POINT 110112256</t>
  </si>
  <si>
    <t>DALY CITY 110985658</t>
  </si>
  <si>
    <t>SNEATH LANE 1106CB</t>
  </si>
  <si>
    <t>MARIPOSA 21021960</t>
  </si>
  <si>
    <t>TASSAJARA 2108437582</t>
  </si>
  <si>
    <t>ALLEGHANY 1101183068</t>
  </si>
  <si>
    <t>OROSI 11037901F</t>
  </si>
  <si>
    <t>LAKEWOOD 2223W540R</t>
  </si>
  <si>
    <t>SANTA ROSA A 1104210</t>
  </si>
  <si>
    <t>HALSEY 1101CB</t>
  </si>
  <si>
    <t>MIDDLETOWN 1101614</t>
  </si>
  <si>
    <t>EAST QUINCY 11012452</t>
  </si>
  <si>
    <t>LINCOLN 1101210168</t>
  </si>
  <si>
    <t>FIREBAUGH 110336942</t>
  </si>
  <si>
    <t>MORGAN HILL 210542348</t>
  </si>
  <si>
    <t>MORRO BAY 1102W34</t>
  </si>
  <si>
    <t>MIDDLETOWN 1101439572</t>
  </si>
  <si>
    <t>ARCATA 1105CB</t>
  </si>
  <si>
    <t>HARRIS 1109183860</t>
  </si>
  <si>
    <t>KONOCTI 11084037</t>
  </si>
  <si>
    <t>SF J 0403CB</t>
  </si>
  <si>
    <t>UKIAH 1111168892</t>
  </si>
  <si>
    <t>SERRAMONTE 110456936</t>
  </si>
  <si>
    <t>HAMILTON BRANCH 11012082</t>
  </si>
  <si>
    <t>SALT SPRINGS 21011216</t>
  </si>
  <si>
    <t>BURNEY 110297318</t>
  </si>
  <si>
    <t>JESSUP 110194468</t>
  </si>
  <si>
    <t>REEDLEY 1104274990</t>
  </si>
  <si>
    <t>SAN RAMON 2102CB</t>
  </si>
  <si>
    <t>PENRYN 1103CB</t>
  </si>
  <si>
    <t>SAN RAMON 2106MR285</t>
  </si>
  <si>
    <t>WOODSIDE 11049030</t>
  </si>
  <si>
    <t>CORNING 110185152</t>
  </si>
  <si>
    <t>OAKLAND K 1104432850</t>
  </si>
  <si>
    <t>ANNAPOLIS 1101528344</t>
  </si>
  <si>
    <t>MORAGA 110531512</t>
  </si>
  <si>
    <t>DESCHUTES 11049726</t>
  </si>
  <si>
    <t>MORGAN HILL 2105XR564</t>
  </si>
  <si>
    <t>LUCERNE 11062355</t>
  </si>
  <si>
    <t>VOLTA 110185234</t>
  </si>
  <si>
    <t>BRIDGEVILLE 110169866</t>
  </si>
  <si>
    <t>MARIPOSA REMOTE 0001CB</t>
  </si>
  <si>
    <t>CORRAL 1103936674</t>
  </si>
  <si>
    <t>MAGUNDEN 1108250674</t>
  </si>
  <si>
    <t>FULTON 1104466</t>
  </si>
  <si>
    <t>CAMBRIA 1102CB</t>
  </si>
  <si>
    <t>HUNTERS POINT (P) 110775148</t>
  </si>
  <si>
    <t>OREGON TRAIL 1104CB</t>
  </si>
  <si>
    <t>HATTON 1102CB</t>
  </si>
  <si>
    <t>SILVERADO 2105337226</t>
  </si>
  <si>
    <t>HALF MOON BAY 1103157944</t>
  </si>
  <si>
    <t>HIGGINS 11032194</t>
  </si>
  <si>
    <t>BEAR VALLEY 210110019</t>
  </si>
  <si>
    <t>SAN LUIS OBISPO 110342344</t>
  </si>
  <si>
    <t>OTTER 1101CB</t>
  </si>
  <si>
    <t>PARADISE 110636042</t>
  </si>
  <si>
    <t>FORT BRAGG A 1102667996</t>
  </si>
  <si>
    <t>OCEANO 1103597140</t>
  </si>
  <si>
    <t>ALHAMBRA 110595016</t>
  </si>
  <si>
    <t>MIWUK 170179118</t>
  </si>
  <si>
    <t>LUCERNE 1106709252</t>
  </si>
  <si>
    <t>HIGHLANDS 1103520</t>
  </si>
  <si>
    <t>SANTA ROSA A 110432180</t>
  </si>
  <si>
    <t>SANTA YNEZ 1102320270</t>
  </si>
  <si>
    <t>MADISON 210189332</t>
  </si>
  <si>
    <t>WYANDOTTE 11071026</t>
  </si>
  <si>
    <t>PETALUMA C 1109259100</t>
  </si>
  <si>
    <t>PINE GROVE 1102CB</t>
  </si>
  <si>
    <t>SF E 0408CB</t>
  </si>
  <si>
    <t>ROB ROY 2104CB</t>
  </si>
  <si>
    <t>SUISUN 1104CB</t>
  </si>
  <si>
    <t>18TH STREET 0402CB</t>
  </si>
  <si>
    <t>SF G 0406CB</t>
  </si>
  <si>
    <t>RESEARCH 2102183888</t>
  </si>
  <si>
    <t>MIDDLE RIVER 1103CB</t>
  </si>
  <si>
    <t>EMBARCADERO (Z) 1118CB</t>
  </si>
  <si>
    <t>CAMP EVERS 2104CB</t>
  </si>
  <si>
    <t>HOLLISTER 210683518</t>
  </si>
  <si>
    <t>NOTRE DAME 1104176446</t>
  </si>
  <si>
    <t>COARSEGOLD 210210050</t>
  </si>
  <si>
    <t>CLOVERDALE 1102670</t>
  </si>
  <si>
    <t>BRUNSWICK 1107969778</t>
  </si>
  <si>
    <t>LINCOLN 1104685276</t>
  </si>
  <si>
    <t>PINE GROVE 1102269286</t>
  </si>
  <si>
    <t>DESCHUTES 11041582</t>
  </si>
  <si>
    <t>BRIDGEVILLE 110255612</t>
  </si>
  <si>
    <t>ELK CREEK 11012106</t>
  </si>
  <si>
    <t>HALF MOON BAY 110398440</t>
  </si>
  <si>
    <t>LAURELES 1112562376</t>
  </si>
  <si>
    <t>KESWICK 11011586</t>
  </si>
  <si>
    <t>EL CERRITO G 1113CB</t>
  </si>
  <si>
    <t>CURTIS 170565908</t>
  </si>
  <si>
    <t>OCEANO 1103Q14</t>
  </si>
  <si>
    <t>GEYSERVILLE 1102350</t>
  </si>
  <si>
    <t>PEASE 11031226</t>
  </si>
  <si>
    <t>MOLINO 1102658</t>
  </si>
  <si>
    <t>PANOCHE 11034036</t>
  </si>
  <si>
    <t>CLAYTON 2212334476</t>
  </si>
  <si>
    <t>LARKIN (Y) 1112CB</t>
  </si>
  <si>
    <t>REDBUD 1102523244</t>
  </si>
  <si>
    <t>LAYTONVILLE 1102CB</t>
  </si>
  <si>
    <t>SHINGLE SPRINGS 210985766</t>
  </si>
  <si>
    <t>MARTELL 110292172</t>
  </si>
  <si>
    <t>RICHMOND Q 0402895422</t>
  </si>
  <si>
    <t>MIRABEL 11022043</t>
  </si>
  <si>
    <t>ECHO SUMMIT 110155262</t>
  </si>
  <si>
    <t>ROB ROY 210410960</t>
  </si>
  <si>
    <t>DEL MONTE 21042624</t>
  </si>
  <si>
    <t>BOLINAS 110137034</t>
  </si>
  <si>
    <t>CORTINA 1101302192</t>
  </si>
  <si>
    <t>SISQUOC 1103M98</t>
  </si>
  <si>
    <t>SANTA YNEZ 1101277014</t>
  </si>
  <si>
    <t>MONTE RIO 1111240</t>
  </si>
  <si>
    <t>MARIPOSA 2101752630</t>
  </si>
  <si>
    <t>GREENBRAE 110276992</t>
  </si>
  <si>
    <t>COVELO 1101536</t>
  </si>
  <si>
    <t>MT EDEN 1109MR523</t>
  </si>
  <si>
    <t>FRUITLAND 114263170</t>
  </si>
  <si>
    <t>HOPLAND 1101865263</t>
  </si>
  <si>
    <t>POTTER VALLEY P H 11051904</t>
  </si>
  <si>
    <t>PUEBLO 2102850102</t>
  </si>
  <si>
    <t>CAMPHORA 110177978</t>
  </si>
  <si>
    <t>FAIRVIEW 2207P142</t>
  </si>
  <si>
    <t>CAROLANDS 04049026</t>
  </si>
  <si>
    <t>HALF MOON BAY 11028848</t>
  </si>
  <si>
    <t>CAMP EVERS 210510214</t>
  </si>
  <si>
    <t>WYANDOTTE 11101954</t>
  </si>
  <si>
    <t>PUEBLO 2102769868</t>
  </si>
  <si>
    <t>CASTRO VALLEY 1102MR204</t>
  </si>
  <si>
    <t>CAMP EVERS 210510786</t>
  </si>
  <si>
    <t>NARROWS 2105CB</t>
  </si>
  <si>
    <t>SANTA YNEZ 1101980192</t>
  </si>
  <si>
    <t>EL CERRITO G 1113BR120</t>
  </si>
  <si>
    <t>MONROE 1104CB</t>
  </si>
  <si>
    <t>BURNEY 11011322</t>
  </si>
  <si>
    <t>COLUMBIA HILL 1101CB</t>
  </si>
  <si>
    <t>OTTER 11022166</t>
  </si>
  <si>
    <t>MARTELL 110299214</t>
  </si>
  <si>
    <t>LAS GALLINAS A 110599904</t>
  </si>
  <si>
    <t>GARBERVILLE 110197300</t>
  </si>
  <si>
    <t>PUEBLO 1103857188</t>
  </si>
  <si>
    <t>WYANDOTTE 1109758802</t>
  </si>
  <si>
    <t>POTRERO PP (A) 1116CB</t>
  </si>
  <si>
    <t>CASTRO VALLEY 1110MR379</t>
  </si>
  <si>
    <t>PIT NO 5 11011658</t>
  </si>
  <si>
    <t>OAKLAND K 1103CR188</t>
  </si>
  <si>
    <t>MERCED FALLS 110222774</t>
  </si>
  <si>
    <t>FROGTOWN 170232556</t>
  </si>
  <si>
    <t>MENLO 1102W80</t>
  </si>
  <si>
    <t>VASCO 1102MR178</t>
  </si>
  <si>
    <t>NARROWS 21052216</t>
  </si>
  <si>
    <t>DESCHUTES 1104622260</t>
  </si>
  <si>
    <t>EL CERRITO G 1103BR124</t>
  </si>
  <si>
    <t>DEL MONTE 21042762</t>
  </si>
  <si>
    <t>FORT BRAGG A 1103CB</t>
  </si>
  <si>
    <t>SARATOGA 1111XR416</t>
  </si>
  <si>
    <t>WILLOW PASS 2107273996</t>
  </si>
  <si>
    <t>EL CERRITO G 1112664184</t>
  </si>
  <si>
    <t>BULLARD 110165566</t>
  </si>
  <si>
    <t>FULTON 11024522</t>
  </si>
  <si>
    <t>RICHMOND R 1128BR130</t>
  </si>
  <si>
    <t>SANTA ROSA A 110179038</t>
  </si>
  <si>
    <t>KANAKA 1101CB</t>
  </si>
  <si>
    <t>MOUNTAIN QUARRIES 21012504</t>
  </si>
  <si>
    <t>CLOVERDALE 1101CB</t>
  </si>
  <si>
    <t>MONTICELLO 1101666</t>
  </si>
  <si>
    <t>HOLLISTER 2105903238</t>
  </si>
  <si>
    <t>CARRIZO PLAINS 1101384116</t>
  </si>
  <si>
    <t>DUNLAP 11027060</t>
  </si>
  <si>
    <t>REDBUD 1102CB</t>
  </si>
  <si>
    <t>WAHTOKE 1108CB</t>
  </si>
  <si>
    <t>PUEBLO 210398394</t>
  </si>
  <si>
    <t>SHINGLE SPRINGS 210819622</t>
  </si>
  <si>
    <t>ALTO 11251158</t>
  </si>
  <si>
    <t>HALF MOON BAY 1103461558</t>
  </si>
  <si>
    <t>CHICO A 1103CB</t>
  </si>
  <si>
    <t>BURNS 2101CB</t>
  </si>
  <si>
    <t>MOUNTAIN QUARRIES 21011180</t>
  </si>
  <si>
    <t>PANORAMA 1101CB</t>
  </si>
  <si>
    <t>SF K 0402CB</t>
  </si>
  <si>
    <t>WILLOW CREEK 110191926</t>
  </si>
  <si>
    <t>WOODSIDE 11043583</t>
  </si>
  <si>
    <t>OAKHURST 1101CB</t>
  </si>
  <si>
    <t>OCEANO 1104Q10</t>
  </si>
  <si>
    <t>GABILAN 1101989608</t>
  </si>
  <si>
    <t>OAKHURST 1102CB</t>
  </si>
  <si>
    <t>LAS GALLINAS A 1106CB</t>
  </si>
  <si>
    <t>BUELLTON 1102CB</t>
  </si>
  <si>
    <t>LARKIN (Y) 1128CB</t>
  </si>
  <si>
    <t>MONTE RIO 1112938174</t>
  </si>
  <si>
    <t>WESTLEY 1103237522</t>
  </si>
  <si>
    <t>APPLE HILL 110497086</t>
  </si>
  <si>
    <t>HOOPA 11013304</t>
  </si>
  <si>
    <t>PINE GROVE 1102467560</t>
  </si>
  <si>
    <t>JOLON 11027070</t>
  </si>
  <si>
    <t>OCEANO 110376678</t>
  </si>
  <si>
    <t>PEORIA 17048040</t>
  </si>
  <si>
    <t>ANDERSON 1103226050</t>
  </si>
  <si>
    <t>SF K 0406CB</t>
  </si>
  <si>
    <t>VOLTA 1102641544</t>
  </si>
  <si>
    <t>TIDEWATER 210657926</t>
  </si>
  <si>
    <t>DUNBAR 1103799422</t>
  </si>
  <si>
    <t>SAN LUIS OBISPO 1104V46</t>
  </si>
  <si>
    <t>GEYSERVILLE 110289714</t>
  </si>
  <si>
    <t>MOLINO 110241392</t>
  </si>
  <si>
    <t>ROSSMOOR 1102457174</t>
  </si>
  <si>
    <t>PASO ROBLES 1103N58</t>
  </si>
  <si>
    <t>NOTRE DAME 11042408</t>
  </si>
  <si>
    <t>DIAMOND SPRINGS 110518935</t>
  </si>
  <si>
    <t>HIGHLANDS 1103973816</t>
  </si>
  <si>
    <t>SHINGLE SPRINGS 21099372</t>
  </si>
  <si>
    <t>TASSAJARA 210812712</t>
  </si>
  <si>
    <t>NORTH BRANCH 1101752104</t>
  </si>
  <si>
    <t>GRASS VALLEY 11012766</t>
  </si>
  <si>
    <t>PENRYN 110550550</t>
  </si>
  <si>
    <t>LAYTONVILLE 1101448108</t>
  </si>
  <si>
    <t>PUEBLO 1104580658</t>
  </si>
  <si>
    <t>APPLE HILL 110412832</t>
  </si>
  <si>
    <t>PLACERVILLE 210619552</t>
  </si>
  <si>
    <t>SHINGLE SPRINGS 210551738</t>
  </si>
  <si>
    <t>TIDEWATER 210967868</t>
  </si>
  <si>
    <t>GREEN VALLEY 210111054</t>
  </si>
  <si>
    <t>COVELO 1101112804</t>
  </si>
  <si>
    <t>HIGHLANDS 110439458</t>
  </si>
  <si>
    <t>SF M 0402CB</t>
  </si>
  <si>
    <t>ROSSMOOR 110654472</t>
  </si>
  <si>
    <t>FRANKLIN 1104P122</t>
  </si>
  <si>
    <t>SALMON CREEK 1101196</t>
  </si>
  <si>
    <t>RINCON 1102CB</t>
  </si>
  <si>
    <t>VIEJO 2203573610</t>
  </si>
  <si>
    <t>SILVERADO 21051306</t>
  </si>
  <si>
    <t>TULUCAY 1101CB</t>
  </si>
  <si>
    <t>BRUNSWICK 1103173934</t>
  </si>
  <si>
    <t>PINE GROVE 110283098</t>
  </si>
  <si>
    <t>STOCKDALE 21122858</t>
  </si>
  <si>
    <t>HIGGINS 1103CB</t>
  </si>
  <si>
    <t>WILLOW CREEK 1101CB</t>
  </si>
  <si>
    <t>GREEN VALLEY 210412552</t>
  </si>
  <si>
    <t>DESCHUTES 11011652</t>
  </si>
  <si>
    <t>MILPITAS 1108342498</t>
  </si>
  <si>
    <t>BELL 11082202</t>
  </si>
  <si>
    <t>GEYSERVILLE 1101480</t>
  </si>
  <si>
    <t>BUCKS CREEK 1102CB</t>
  </si>
  <si>
    <t>STAFFORD 11021258</t>
  </si>
  <si>
    <t>ELECTRA 1101CB</t>
  </si>
  <si>
    <t>VASCO 1102886522</t>
  </si>
  <si>
    <t>COTTONWOOD 11011610</t>
  </si>
  <si>
    <t>SAN LEANDRO U 1104CB</t>
  </si>
  <si>
    <t>OAKLAND K 1101CR172</t>
  </si>
  <si>
    <t>SAN RAFAEL 11071166</t>
  </si>
  <si>
    <t>OLEMA 1101320</t>
  </si>
  <si>
    <t>HATTON 1101399900</t>
  </si>
  <si>
    <t>DUMBARTON 1109MR241</t>
  </si>
  <si>
    <t>SHINGLE SPRINGS 1104CB</t>
  </si>
  <si>
    <t>SHINGLE SPRINGS 1103CB</t>
  </si>
  <si>
    <t>PAUL SWEET 2106974130</t>
  </si>
  <si>
    <t>POINT ARENA 110183354</t>
  </si>
  <si>
    <t>DUNBAR 1103596218</t>
  </si>
  <si>
    <t>BELL 1108339792</t>
  </si>
  <si>
    <t>NORTH BRANCH 110111158</t>
  </si>
  <si>
    <t>CAMP EVERS 210511010</t>
  </si>
  <si>
    <t>MIWUK 1702823548</t>
  </si>
  <si>
    <t>EMBARCADERO (Z) 1123CB</t>
  </si>
  <si>
    <t>PASO ROBLES 1104CB</t>
  </si>
  <si>
    <t>CLAYTON 2215812394</t>
  </si>
  <si>
    <t>EDES 1112CR306</t>
  </si>
  <si>
    <t>JARVIS 1108767280</t>
  </si>
  <si>
    <t>BOLINAS 1101504</t>
  </si>
  <si>
    <t>MIRABEL 11014859</t>
  </si>
  <si>
    <t>PACIFICA 1102934870</t>
  </si>
  <si>
    <t>LOS OSITOS 2103258688</t>
  </si>
  <si>
    <t>MIDDLETOWN 1102414</t>
  </si>
  <si>
    <t>SWIFT 2107XR526</t>
  </si>
  <si>
    <t>BAY MEADOWS 110565187</t>
  </si>
  <si>
    <t>COTATI 110475972</t>
  </si>
  <si>
    <t>MISSION (X) 111012451</t>
  </si>
  <si>
    <t>SANTA YNEZ 1104CB</t>
  </si>
  <si>
    <t>SAN MIGUEL 1104R66</t>
  </si>
  <si>
    <t>SUMMIT 110168706</t>
  </si>
  <si>
    <t>CALISTOGA 1101727772</t>
  </si>
  <si>
    <t>HARTLEY 1101CB</t>
  </si>
  <si>
    <t>JOLON 11027004</t>
  </si>
  <si>
    <t>SF M 0406CB</t>
  </si>
  <si>
    <t>EL DORADO PH 21016852</t>
  </si>
  <si>
    <t>MADISON 2101725408</t>
  </si>
  <si>
    <t>OCEANO 1102V56</t>
  </si>
  <si>
    <t>BAY MEADOWS 1106CB</t>
  </si>
  <si>
    <t>MONTE RIO 1113180</t>
  </si>
  <si>
    <t>BRUNSWICK 11038918</t>
  </si>
  <si>
    <t>BIG BASIN 110212992</t>
  </si>
  <si>
    <t>VIEJO 2202CB</t>
  </si>
  <si>
    <t>MARIPOSA 210110240</t>
  </si>
  <si>
    <t>HAMILTON BRANCH 11012046</t>
  </si>
  <si>
    <t>IGNACIO 110584764</t>
  </si>
  <si>
    <t>OROSI 1102CB</t>
  </si>
  <si>
    <t>MARINA (F) 0405CB</t>
  </si>
  <si>
    <t>MORGAN HILL 2110XR326</t>
  </si>
  <si>
    <t>FORESTHILL 11022106</t>
  </si>
  <si>
    <t>LIVINGSTON 1106CB</t>
  </si>
  <si>
    <t>SHADY GLEN 110248894</t>
  </si>
  <si>
    <t>GRASS VALLEY 11032110</t>
  </si>
  <si>
    <t>WISE 11022234</t>
  </si>
  <si>
    <t>PARADISE 110536656</t>
  </si>
  <si>
    <t>MISSION (X) 1110CB</t>
  </si>
  <si>
    <t>EL CERRITO G 1105BR160</t>
  </si>
  <si>
    <t>LOS GATOS 1101CB</t>
  </si>
  <si>
    <t>HUNTERS POINT (P) 11016675</t>
  </si>
  <si>
    <t>21ST AVENUE 0403CB</t>
  </si>
  <si>
    <t>BURNEY 11011340</t>
  </si>
  <si>
    <t>PLACERVILLE 1110421358</t>
  </si>
  <si>
    <t>PARADISE 1105CB</t>
  </si>
  <si>
    <t>OAKLAND J 1102CR254</t>
  </si>
  <si>
    <t>CAMP EVERS 210410442</t>
  </si>
  <si>
    <t>SF K 0411CB</t>
  </si>
  <si>
    <t>MISSION (X) 1128CB</t>
  </si>
  <si>
    <t>VACA DIXON 1105965390</t>
  </si>
  <si>
    <t>OILFIELDS 11037006</t>
  </si>
  <si>
    <t>MONTE RIO 1112120</t>
  </si>
  <si>
    <t>DUNBAR 1102246</t>
  </si>
  <si>
    <t>DUMBARTON 1110CB</t>
  </si>
  <si>
    <t>MORAGA 1105553110</t>
  </si>
  <si>
    <t>MIDDLETOWN 1102998</t>
  </si>
  <si>
    <t>CAL WATER 1102690954</t>
  </si>
  <si>
    <t>GRASS VALLEY 1101750804</t>
  </si>
  <si>
    <t>CHESTER 11022564</t>
  </si>
  <si>
    <t>BANGOR 110131502</t>
  </si>
  <si>
    <t>RISING RIVER 11011532</t>
  </si>
  <si>
    <t>STELLING 111060090</t>
  </si>
  <si>
    <t>MONTE RIO 11125040</t>
  </si>
  <si>
    <t>SHADY GLEN 1101898212</t>
  </si>
  <si>
    <t>CLARKSVILLE 210575884</t>
  </si>
  <si>
    <t>BERKELEY F 1103813976</t>
  </si>
  <si>
    <t>SAN JOAQUIN #3 110210342</t>
  </si>
  <si>
    <t>PLACERVILLE 2106CB</t>
  </si>
  <si>
    <t>MORGAN HILL 2110814616</t>
  </si>
  <si>
    <t>HALSEY 11012414</t>
  </si>
  <si>
    <t>SHADY GLEN 1101145584</t>
  </si>
  <si>
    <t>NAPA 11025039</t>
  </si>
  <si>
    <t>SONOMA 11061678</t>
  </si>
  <si>
    <t>NORTH BRANCH 1101TS1115</t>
  </si>
  <si>
    <t>BELL 1107CB</t>
  </si>
  <si>
    <t>MILPITAS 1109XR374</t>
  </si>
  <si>
    <t>OCEANO 1102749231</t>
  </si>
  <si>
    <t>SAN LUIS OBISPO 110788962</t>
  </si>
  <si>
    <t>FELTON 0401CB</t>
  </si>
  <si>
    <t>LAKEWOOD 2110W577R</t>
  </si>
  <si>
    <t>LLAGAS 2104603392</t>
  </si>
  <si>
    <t>COVELO 1101430286</t>
  </si>
  <si>
    <t>KERN OIL 1106397902</t>
  </si>
  <si>
    <t>BAY MEADOWS 110447476</t>
  </si>
  <si>
    <t>MAXWELL 11023306</t>
  </si>
  <si>
    <t>BERKELEY F 0405CB</t>
  </si>
  <si>
    <t>CURTIS 170268380</t>
  </si>
  <si>
    <t>VOLTA 11021646</t>
  </si>
  <si>
    <t>GONZALES 11013094</t>
  </si>
  <si>
    <t>MENDOCINO 110137462</t>
  </si>
  <si>
    <t>CALISTOGA 1101CB</t>
  </si>
  <si>
    <t>FRUITLAND 1142615540</t>
  </si>
  <si>
    <t>WYANDOTTE 110641650</t>
  </si>
  <si>
    <t>TEMPLETON 2110901690</t>
  </si>
  <si>
    <t>ANNAPOLIS 110176842</t>
  </si>
  <si>
    <t>DIAMOND SPRINGS 110777086</t>
  </si>
  <si>
    <t>BRUNSWICK 111095576</t>
  </si>
  <si>
    <t>MESA 11016113</t>
  </si>
  <si>
    <t>VOLTA 1102CB</t>
  </si>
  <si>
    <t>WHEATLAND 11042218</t>
  </si>
  <si>
    <t>WOODACRE 1102137662</t>
  </si>
  <si>
    <t>RINCON 1101576</t>
  </si>
  <si>
    <t>ALTO 11201214</t>
  </si>
  <si>
    <t>FROGTOWN 1702307998</t>
  </si>
  <si>
    <t>SHINGLE SPRINGS 2110CB</t>
  </si>
  <si>
    <t>COARSEGOLD 210410400</t>
  </si>
  <si>
    <t>MIWUK 1702667248</t>
  </si>
  <si>
    <t>HIGGINS 110950072</t>
  </si>
  <si>
    <t>DOLAN ROAD 110122158</t>
  </si>
  <si>
    <t>OILFIELDS 1103643162</t>
  </si>
  <si>
    <t>SF N 0408CB</t>
  </si>
  <si>
    <t>6TH AVENUE 0403CB</t>
  </si>
  <si>
    <t>ELK 110191336</t>
  </si>
  <si>
    <t>BUCKS CREEK 1103CB</t>
  </si>
  <si>
    <t>NEWBURG 11322074</t>
  </si>
  <si>
    <t>CLEAR LAKE 1102904</t>
  </si>
  <si>
    <t>SUMMIT 110186658</t>
  </si>
  <si>
    <t>WILLOW CREEK 110347966</t>
  </si>
  <si>
    <t>PIT NO 1 11011552</t>
  </si>
  <si>
    <t>REDBUD 1101754544</t>
  </si>
  <si>
    <t>RESERVATION ROAD 1101CB</t>
  </si>
  <si>
    <t>SERRAMONTE 1104CB</t>
  </si>
  <si>
    <t>ROSSMOOR 110676468</t>
  </si>
  <si>
    <t>MARIPOSA 2102594143</t>
  </si>
  <si>
    <t>BRUNSWICK 1103CB</t>
  </si>
  <si>
    <t>PEORIA 170567898</t>
  </si>
  <si>
    <t>SAN RAFAEL 1101310</t>
  </si>
  <si>
    <t>CHALLENGE 11021064</t>
  </si>
  <si>
    <t>HOPLAND 110194006</t>
  </si>
  <si>
    <t>TEMPLETON 2111A66</t>
  </si>
  <si>
    <t>CLAYTON 2215CB</t>
  </si>
  <si>
    <t>MORAGA 1104CB</t>
  </si>
  <si>
    <t>BIG BASIN 110296986</t>
  </si>
  <si>
    <t>WOODWARD 2108R2860</t>
  </si>
  <si>
    <t>BRUNSWICK 1105452800</t>
  </si>
  <si>
    <t>BROWNS VALLEY 110136622</t>
  </si>
  <si>
    <t>WILLOW CREEK 11014904</t>
  </si>
  <si>
    <t>TASSAJARA 210791094</t>
  </si>
  <si>
    <t>JESSUP 11019002</t>
  </si>
  <si>
    <t>GEYSERVILLE 1102756</t>
  </si>
  <si>
    <t>COTATI 110387402</t>
  </si>
  <si>
    <t>FAIRVIEW 2207P148</t>
  </si>
  <si>
    <t>CASTRO VALLEY 1102MR359</t>
  </si>
  <si>
    <t>SANTA ROSA A 1104716</t>
  </si>
  <si>
    <t>GEYSERVILLE 1102504260</t>
  </si>
  <si>
    <t>IGNACIO 1105318</t>
  </si>
  <si>
    <t>MONTE RIO 1111292</t>
  </si>
  <si>
    <t>FORT BRAGG A 11044690</t>
  </si>
  <si>
    <t>CORNING 110135974</t>
  </si>
  <si>
    <t>CORNING 110164090</t>
  </si>
  <si>
    <t>HOPLAND 11011100</t>
  </si>
  <si>
    <t>HAMILTON BRANCH 11012436</t>
  </si>
  <si>
    <t>MONTICELLO 11011780</t>
  </si>
  <si>
    <t>POINT ARENA 110147952</t>
  </si>
  <si>
    <t>SOLEDAD 2102858388</t>
  </si>
  <si>
    <t>WILLOW CREEK 1102CB</t>
  </si>
  <si>
    <t>CLAYTON 2212CB</t>
  </si>
  <si>
    <t>HOLLISTER 2105CB</t>
  </si>
  <si>
    <t>HARTLEY 1102CB</t>
  </si>
  <si>
    <t>OAKLAND J 1106CR164</t>
  </si>
  <si>
    <t>BRUNSWICK 1104285704</t>
  </si>
  <si>
    <t>EMERALD LAKE 0402CB</t>
  </si>
  <si>
    <t>VINEYARD 2107978364</t>
  </si>
  <si>
    <t>BRUNSWICK 11062796</t>
  </si>
  <si>
    <t>CAMP EVERS 210533542</t>
  </si>
  <si>
    <t>SAND CREEK 1103CB</t>
  </si>
  <si>
    <t>IONE 1101L3141</t>
  </si>
  <si>
    <t>CUYAMA 21021000</t>
  </si>
  <si>
    <t>SUNOL 1101MR299</t>
  </si>
  <si>
    <t>HALF MOON BAY 11022032</t>
  </si>
  <si>
    <t>SYCAMORE CREEK 110979474</t>
  </si>
  <si>
    <t>CAMP EVERS 21035404</t>
  </si>
  <si>
    <t>TEMPLETON 2110R94</t>
  </si>
  <si>
    <t>DEL MAR 21061686</t>
  </si>
  <si>
    <t>MARTELL 11033152</t>
  </si>
  <si>
    <t>MORAGA 1102221914</t>
  </si>
  <si>
    <t>WEST POINT 11014706</t>
  </si>
  <si>
    <t>ANNAPOLIS 1101CB</t>
  </si>
  <si>
    <t>SNEATH LANE 110168070</t>
  </si>
  <si>
    <t>RED BLUFF 11031702</t>
  </si>
  <si>
    <t>POTRERO PP (A) 1119CB</t>
  </si>
  <si>
    <t>MORRO BAY 1102V80</t>
  </si>
  <si>
    <t>CURTIS 170411290</t>
  </si>
  <si>
    <t>KONOCTI 1102806668</t>
  </si>
  <si>
    <t>MARIPOSA 21014410</t>
  </si>
  <si>
    <t>COALINGA NO 2 110541954</t>
  </si>
  <si>
    <t>COTTONWOOD 1101CB</t>
  </si>
  <si>
    <t>SALT SPRINGS 210110416</t>
  </si>
  <si>
    <t>RIO DELL 110275970</t>
  </si>
  <si>
    <t>LOS OSITOS 21033010</t>
  </si>
  <si>
    <t>SHINGLE SPRINGS 210851474</t>
  </si>
  <si>
    <t>ECHO SUMMIT 11018922</t>
  </si>
  <si>
    <t>CAYETANO 2109MR572</t>
  </si>
  <si>
    <t>LOS GATOS 1102526868</t>
  </si>
  <si>
    <t>SF G 1102CB</t>
  </si>
  <si>
    <t>ANITA 11062496</t>
  </si>
  <si>
    <t>SNEATH LANE 110134438</t>
  </si>
  <si>
    <t>MARIPOSA 2101309438</t>
  </si>
  <si>
    <t>MOUNTAIN QUARRIES 21011184</t>
  </si>
  <si>
    <t>LAURELES 111110141</t>
  </si>
  <si>
    <t>MIWUK 17028130</t>
  </si>
  <si>
    <t>MAXWELL 1105910362</t>
  </si>
  <si>
    <t>MORGAN HILL 2109XR104</t>
  </si>
  <si>
    <t>BELMONT 11038956</t>
  </si>
  <si>
    <t>FITCH MOUNTAIN 1111792628</t>
  </si>
  <si>
    <t>RINCON 1103925054</t>
  </si>
  <si>
    <t>OAKHURST 1102204618</t>
  </si>
  <si>
    <t>ARBUCKLE 1104669720</t>
  </si>
  <si>
    <t>SONOMA 1106746130</t>
  </si>
  <si>
    <t>BELMONT 1110522372</t>
  </si>
  <si>
    <t>CLARKSVILLE 211011142</t>
  </si>
  <si>
    <t>BIG MEADOWS 21012474</t>
  </si>
  <si>
    <t>CALPELLA 1101CB</t>
  </si>
  <si>
    <t>OLEMA 1101602</t>
  </si>
  <si>
    <t>OTTER 11022002</t>
  </si>
  <si>
    <t>UKIAH 111472990</t>
  </si>
  <si>
    <t>ROB ROY 21045304</t>
  </si>
  <si>
    <t>PEORIA 170413490</t>
  </si>
  <si>
    <t>MARIPOSA 2102CB</t>
  </si>
  <si>
    <t>SPRING GAP 17029690</t>
  </si>
  <si>
    <t>OCEANO 1104337754</t>
  </si>
  <si>
    <t>ALTO 1124870444</t>
  </si>
  <si>
    <t>DUNBAR 1103234</t>
  </si>
  <si>
    <t>PANORAMA 1102508502</t>
  </si>
  <si>
    <t>BRUNSWICK 110633050</t>
  </si>
  <si>
    <t>LARKIN (Y) 1137CB</t>
  </si>
  <si>
    <t>POINT ARENA 11012637</t>
  </si>
  <si>
    <t>LOS GATOS 110760024</t>
  </si>
  <si>
    <t>6TH AVENUE 0402CB</t>
  </si>
  <si>
    <t>MESA 1103198354</t>
  </si>
  <si>
    <t>OCEANO 1103V22</t>
  </si>
  <si>
    <t>SF G 0404CB</t>
  </si>
  <si>
    <t>TEMPLETON 2112238418</t>
  </si>
  <si>
    <t>WOODSIDE 1104CB</t>
  </si>
  <si>
    <t>HALF MOON BAY 110369412</t>
  </si>
  <si>
    <t>SALMON CREEK 110137368</t>
  </si>
  <si>
    <t>PETALUMA C 1109664732</t>
  </si>
  <si>
    <t>ORO FINO 110276008</t>
  </si>
  <si>
    <t>DUMBARTON 2111CB</t>
  </si>
  <si>
    <t>CLAY 110113450</t>
  </si>
  <si>
    <t>EL CERRITO G 1108BR346</t>
  </si>
  <si>
    <t>OCEANO 1106CB</t>
  </si>
  <si>
    <t>SARATOGA 1115LC18</t>
  </si>
  <si>
    <t>PHILO 11022600</t>
  </si>
  <si>
    <t>SF N 1101CB</t>
  </si>
  <si>
    <t>MONARCH 0401CB</t>
  </si>
  <si>
    <t>RICHMOND R 1121CB</t>
  </si>
  <si>
    <t>EMBARCADERO (Z) 1115CB</t>
  </si>
  <si>
    <t>SILVERADO 2104708</t>
  </si>
  <si>
    <t>WYANDOTTE 110213044</t>
  </si>
  <si>
    <t>WHITMORE 11011598</t>
  </si>
  <si>
    <t>HIGGINS 11077559</t>
  </si>
  <si>
    <t>HIGGINS 1110429714</t>
  </si>
  <si>
    <t>PLACERVILLE 1112566624</t>
  </si>
  <si>
    <t>CORRAL 110313474</t>
  </si>
  <si>
    <t>COVELO 1101679050</t>
  </si>
  <si>
    <t>FULTON 1107126742</t>
  </si>
  <si>
    <t>FULTON 1107604</t>
  </si>
  <si>
    <t>COALINGA NO 1 11089080</t>
  </si>
  <si>
    <t>JERSEY ISLAND 0401CB</t>
  </si>
  <si>
    <t>ALTO 11243745</t>
  </si>
  <si>
    <t>CANAL 1102CB</t>
  </si>
  <si>
    <t>FROGTOWN 170275252</t>
  </si>
  <si>
    <t>PINEDALE 210365598</t>
  </si>
  <si>
    <t>CAMP EVERS 210595050</t>
  </si>
  <si>
    <t>STAFFORD 1102361952</t>
  </si>
  <si>
    <t>EL DORADO PH 21026645</t>
  </si>
  <si>
    <t>MARIPOSA 2101CB</t>
  </si>
  <si>
    <t>HILLSDALE 0401289582</t>
  </si>
  <si>
    <t>MIDDLETOWN 1101481876</t>
  </si>
  <si>
    <t>ROB ROY 2105796388</t>
  </si>
  <si>
    <t>GEYSERVILLE 1102484</t>
  </si>
  <si>
    <t>SAN RAFAEL 1104717160</t>
  </si>
  <si>
    <t>DAVIS 110611072</t>
  </si>
  <si>
    <t>BELLEVUE 1104CB</t>
  </si>
  <si>
    <t>CRESCENT MILLS 2101CB</t>
  </si>
  <si>
    <t>MIRABEL 1101688780</t>
  </si>
  <si>
    <t>VIEJO 2203947314</t>
  </si>
  <si>
    <t>LIVINGSTON 1104CB</t>
  </si>
  <si>
    <t>SILVERADO 210437632</t>
  </si>
  <si>
    <t>VALLEY VIEW 1105305072</t>
  </si>
  <si>
    <t>FRANKLIN 1104P146</t>
  </si>
  <si>
    <t>EL CERRITO G 1111760530</t>
  </si>
  <si>
    <t>BELMONT 110347804</t>
  </si>
  <si>
    <t>SILVERADO 2103403102</t>
  </si>
  <si>
    <t>MORRO BAY 1102868170</t>
  </si>
  <si>
    <t>BRUNSWICK 1110528196</t>
  </si>
  <si>
    <t>HARTLEY 11011306</t>
  </si>
  <si>
    <t>CLARKSVILLE 210351564</t>
  </si>
  <si>
    <t>MADISON 2101351038</t>
  </si>
  <si>
    <t>SISQUOC 1103858898</t>
  </si>
  <si>
    <t>MIRABEL 1102524356</t>
  </si>
  <si>
    <t>STONE CORRAL 1110975698</t>
  </si>
  <si>
    <t>MORRO BAY 1102W22</t>
  </si>
  <si>
    <t>BRUNSWICK 1103234378</t>
  </si>
  <si>
    <t>OCEANO 1102CB</t>
  </si>
  <si>
    <t>ALTO 1124428</t>
  </si>
  <si>
    <t>FOOTHILL 1101251688</t>
  </si>
  <si>
    <t>SAN MIGUEL 1105CB</t>
  </si>
  <si>
    <t>CLEAR LAKE 1102223792</t>
  </si>
  <si>
    <t>PUTAH CREEK 1102710384</t>
  </si>
  <si>
    <t>FORT ORD 21069656</t>
  </si>
  <si>
    <t>VACAVILLE 111112342</t>
  </si>
  <si>
    <t>POTTER VALLEY P H 1104546986</t>
  </si>
  <si>
    <t>SANTA ROSA A 1106300</t>
  </si>
  <si>
    <t>TEMPLETON 2112116402</t>
  </si>
  <si>
    <t>HICKS 111512494</t>
  </si>
  <si>
    <t>PURISIMA 110154728</t>
  </si>
  <si>
    <t>UKIAH 1114528</t>
  </si>
  <si>
    <t>TIVY VALLEY 11077380</t>
  </si>
  <si>
    <t>MORRO BAY 1101W02</t>
  </si>
  <si>
    <t>VALLEY VIEW 1105P124</t>
  </si>
  <si>
    <t>MC KEE 1104XR100</t>
  </si>
  <si>
    <t>FLINT 110140666</t>
  </si>
  <si>
    <t>SF H 1107CB</t>
  </si>
  <si>
    <t>CALPELLA 1102789282</t>
  </si>
  <si>
    <t>MARTELL 1101766574</t>
  </si>
  <si>
    <t>PINE GROVE 11011021</t>
  </si>
  <si>
    <t>OILFIELDS 110387034</t>
  </si>
  <si>
    <t>VOLTA 11011516</t>
  </si>
  <si>
    <t>STANISLAUS 17021888</t>
  </si>
  <si>
    <t>HIGHLANDS 110487040</t>
  </si>
  <si>
    <t>DUNLAP 11027360</t>
  </si>
  <si>
    <t>JAMESON 1102CB</t>
  </si>
  <si>
    <t>JESSUP 11012839</t>
  </si>
  <si>
    <t>TIDEWATER 210756052</t>
  </si>
  <si>
    <t>JARVIS 1110CB</t>
  </si>
  <si>
    <t>SARATOGA 1107LC26</t>
  </si>
  <si>
    <t>OAKHURST 1102683678</t>
  </si>
  <si>
    <t>ELECTRA 1101175840</t>
  </si>
  <si>
    <t>SAN LUIS OBISPO 1103365572</t>
  </si>
  <si>
    <t>MIWUK 1702S2247</t>
  </si>
  <si>
    <t>MORAGA 1103CB</t>
  </si>
  <si>
    <t>PETALUMA C 110948000</t>
  </si>
  <si>
    <t>VIEJO 22029118</t>
  </si>
  <si>
    <t>FOOTHILL 1101549904</t>
  </si>
  <si>
    <t>NOVATO 11041282</t>
  </si>
  <si>
    <t>SANTA YNEZ 1101673618</t>
  </si>
  <si>
    <t>DEL MONTE 210478676</t>
  </si>
  <si>
    <t>TEMPLETON 2111R86</t>
  </si>
  <si>
    <t>LUCERNE 1103630</t>
  </si>
  <si>
    <t>VALLEY VIEW 1106P176</t>
  </si>
  <si>
    <t>HOPLAND 1101CB</t>
  </si>
  <si>
    <t>SF E 0407CB</t>
  </si>
  <si>
    <t>COVELO 1101516510</t>
  </si>
  <si>
    <t>CASTRO VALLEY 1105CB</t>
  </si>
  <si>
    <t>LARKIN (Y) 11366663</t>
  </si>
  <si>
    <t>LOS GATOS 1106917258</t>
  </si>
  <si>
    <t>SF E 110162024</t>
  </si>
  <si>
    <t>CRESSEY 21039390</t>
  </si>
  <si>
    <t>AUBURN 1102251946</t>
  </si>
  <si>
    <t>RESEARCH 2102CB</t>
  </si>
  <si>
    <t>COVELO 110196896</t>
  </si>
  <si>
    <t>LOS GATOS 1101950286</t>
  </si>
  <si>
    <t>OAKLAND K 1101CR170</t>
  </si>
  <si>
    <t>OREGON TRAIL 11021584</t>
  </si>
  <si>
    <t>LAKEVILLE 1102530</t>
  </si>
  <si>
    <t>SUMMIT 110148636</t>
  </si>
  <si>
    <t>LAS GALLINAS A 1105904</t>
  </si>
  <si>
    <t>OILFIELDS 1103N44</t>
  </si>
  <si>
    <t>LARKIN (Y) 1120CB</t>
  </si>
  <si>
    <t>CALPELLA 1102144510</t>
  </si>
  <si>
    <t>CALPELLA 1102421412</t>
  </si>
  <si>
    <t>SUMMIT 1101742</t>
  </si>
  <si>
    <t>ZACA 1101Y70</t>
  </si>
  <si>
    <t>LOGAN CREEK 21022428</t>
  </si>
  <si>
    <t>SANTA YNEZ 1102CB</t>
  </si>
  <si>
    <t>GARBERVILLE 1102802246</t>
  </si>
  <si>
    <t>MONTICELLO 1101130412</t>
  </si>
  <si>
    <t>WYANDOTTE 110313018</t>
  </si>
  <si>
    <t>CUYAMA 1103622728</t>
  </si>
  <si>
    <t>BIG BASIN 1101CB</t>
  </si>
  <si>
    <t>FROGTOWN 1702204480</t>
  </si>
  <si>
    <t>MADISON 2101484892</t>
  </si>
  <si>
    <t>KONOCTI 1108CB</t>
  </si>
  <si>
    <t>WISE 11022054</t>
  </si>
  <si>
    <t>BUTTE 1105235788</t>
  </si>
  <si>
    <t>MONTE RIO 111159046</t>
  </si>
  <si>
    <t>OAKHURST 110310723</t>
  </si>
  <si>
    <t>BRUNSWICK 11032784</t>
  </si>
  <si>
    <t>TASSAJARA 2113MR276</t>
  </si>
  <si>
    <t>LOW GAP 1101750090</t>
  </si>
  <si>
    <t>MOUNTAIN QUARRIES 21012422</t>
  </si>
  <si>
    <t>STAFFORD 11026121</t>
  </si>
  <si>
    <t>SF G 0413CB</t>
  </si>
  <si>
    <t>ALPINE 1102CB</t>
  </si>
  <si>
    <t>FORT ORD 210637286</t>
  </si>
  <si>
    <t>CAMP EVERS 210616000</t>
  </si>
  <si>
    <t>HOLLISTER 21054042</t>
  </si>
  <si>
    <t>CLEAR LAKE 1101740076</t>
  </si>
  <si>
    <t>RIO DELL 1102CB</t>
  </si>
  <si>
    <t>BIG MEADOWS 21012248</t>
  </si>
  <si>
    <t>POTTER VALLEY P H 110564118</t>
  </si>
  <si>
    <t>ALHAMBRA 110581514</t>
  </si>
  <si>
    <t>OLETA 1101994386</t>
  </si>
  <si>
    <t>STELLING 11109265</t>
  </si>
  <si>
    <t>LAS GALLINAS A 1106228906</t>
  </si>
  <si>
    <t>MIDDLETOWN 11014646</t>
  </si>
  <si>
    <t>EL PATIO 1116123364</t>
  </si>
  <si>
    <t>SISQUOC 1102M54</t>
  </si>
  <si>
    <t>PURISIMA 110149394</t>
  </si>
  <si>
    <t>SALT SPRINGS 210117012</t>
  </si>
  <si>
    <t>VIEJO 2201CB</t>
  </si>
  <si>
    <t>SF G 0402CB</t>
  </si>
  <si>
    <t>SHINGLE SPRINGS 210935598</t>
  </si>
  <si>
    <t>ALLEGHANY 1101806</t>
  </si>
  <si>
    <t>PEORIA 170190090</t>
  </si>
  <si>
    <t>FULTON 1102885254</t>
  </si>
  <si>
    <t>WILLITS 1104936096</t>
  </si>
  <si>
    <t>MISSION (X) 1111CB</t>
  </si>
  <si>
    <t>HARTLEY 1102841676</t>
  </si>
  <si>
    <t>HONCUT 110255206</t>
  </si>
  <si>
    <t>WILDWOOD 1101CB</t>
  </si>
  <si>
    <t>HIGGINS 1107746082</t>
  </si>
  <si>
    <t>WOODACRE 11021280</t>
  </si>
  <si>
    <t>OTTER 110263868</t>
  </si>
  <si>
    <t>COPPERMINE 1104613086</t>
  </si>
  <si>
    <t>SAN RAFAEL 1101546438</t>
  </si>
  <si>
    <t>MERIDIAN 11014373</t>
  </si>
  <si>
    <t>TEMPLETON 2111CB</t>
  </si>
  <si>
    <t>POINT ARENA 110198224</t>
  </si>
  <si>
    <t>GARBERVILLE 1103CB</t>
  </si>
  <si>
    <t>SONOMA 1107126</t>
  </si>
  <si>
    <t>UPPER LAKE 110142378</t>
  </si>
  <si>
    <t>HARRIS 11084674</t>
  </si>
  <si>
    <t>LOGAN CREEK 21022226</t>
  </si>
  <si>
    <t>SAN RAFAEL 110839156</t>
  </si>
  <si>
    <t>CASTRO VALLEY 1110610800</t>
  </si>
  <si>
    <t>SAN MIGUEL 1105765824</t>
  </si>
  <si>
    <t>VACA DIXON 110540092</t>
  </si>
  <si>
    <t>BRENTWOOD 210596324</t>
  </si>
  <si>
    <t>DALY CITY 111113279</t>
  </si>
  <si>
    <t>FRUITLAND 1142CB</t>
  </si>
  <si>
    <t>SPAULDING 1101578852</t>
  </si>
  <si>
    <t>HIGGINS 1104498932</t>
  </si>
  <si>
    <t>EDENVALE 1102XR064</t>
  </si>
  <si>
    <t>BEAR VALLEY 2105916436</t>
  </si>
  <si>
    <t>OAKLAND X 1106CR008</t>
  </si>
  <si>
    <t>STAFFORD 11011082</t>
  </si>
  <si>
    <t>TIDEWATER 210695842</t>
  </si>
  <si>
    <t>ALTO 1124432</t>
  </si>
  <si>
    <t>STELLING 1112CB</t>
  </si>
  <si>
    <t>BUELLTON 1101Y34</t>
  </si>
  <si>
    <t>MEADOW LANE 2106C558R</t>
  </si>
  <si>
    <t>CLAY 1103CB</t>
  </si>
  <si>
    <t>BRUNSWICK 110584480</t>
  </si>
  <si>
    <t>HICKS 2101984788</t>
  </si>
  <si>
    <t>WILLITS 1103968</t>
  </si>
  <si>
    <t>EEL RIVER 11021902</t>
  </si>
  <si>
    <t>PINE GROVE 11021222</t>
  </si>
  <si>
    <t>MOUNTAIN VIEW 1102CB</t>
  </si>
  <si>
    <t>HIGHLANDS 110484640</t>
  </si>
  <si>
    <t>SILVERADO 2105990552</t>
  </si>
  <si>
    <t>FITCH MOUNTAIN 1111821431</t>
  </si>
  <si>
    <t>CLAYTON 2217CB</t>
  </si>
  <si>
    <t>MONTICELLO 1101654</t>
  </si>
  <si>
    <t>PIT NO 1 110170952</t>
  </si>
  <si>
    <t>SANTA ROSA A 1111CB</t>
  </si>
  <si>
    <t>ALTO 1122CB</t>
  </si>
  <si>
    <t>CASTRO 0402CB</t>
  </si>
  <si>
    <t>BRUNSWICK 11062104</t>
  </si>
  <si>
    <t>BRUNSWICK 111061602</t>
  </si>
  <si>
    <t>SF J 0402CB</t>
  </si>
  <si>
    <t>LLAGAS 2101XR244</t>
  </si>
  <si>
    <t>BELLEVUE 2103646</t>
  </si>
  <si>
    <t>HIGGINS 1103995672</t>
  </si>
  <si>
    <t>PAUL SWEET 2109CB</t>
  </si>
  <si>
    <t>SILVERADO 2105131568</t>
  </si>
  <si>
    <t>CLOVERDALE 1102570</t>
  </si>
  <si>
    <t>MONTE RIO 1113320</t>
  </si>
  <si>
    <t>APPLE HILL 2102CB</t>
  </si>
  <si>
    <t>SAN LUIS OBISPO 1104V40</t>
  </si>
  <si>
    <t>RIPON 170213546</t>
  </si>
  <si>
    <t>PEASE 11041228</t>
  </si>
  <si>
    <t>BORONDA 1102CB</t>
  </si>
  <si>
    <t>DIAMOND SPRINGS 110519910</t>
  </si>
  <si>
    <t>SHINGLE SPRINGS 2110386572</t>
  </si>
  <si>
    <t>AUBERRY 1102R902</t>
  </si>
  <si>
    <t>COARSEGOLD 21025380</t>
  </si>
  <si>
    <t>DUNBAR 110379086</t>
  </si>
  <si>
    <t>NARROWS 21052228</t>
  </si>
  <si>
    <t>WYANDOTTE 110777578</t>
  </si>
  <si>
    <t>GARBERVILLE 11024744</t>
  </si>
  <si>
    <t>LOS GATOS 1106697500</t>
  </si>
  <si>
    <t>ALLEGHANY 1101808</t>
  </si>
  <si>
    <t>DEL MONTE 210386496</t>
  </si>
  <si>
    <t>VINEYARD 2107MR332</t>
  </si>
  <si>
    <t>GUALALA 1111289822</t>
  </si>
  <si>
    <t>GEYSERVILLE 1102274</t>
  </si>
  <si>
    <t>CALAVERAS CEMENT 1101CB</t>
  </si>
  <si>
    <t>GIRVAN 11021028</t>
  </si>
  <si>
    <t>SARANAP 0401CB</t>
  </si>
  <si>
    <t>SANTA MARIA 1108M80</t>
  </si>
  <si>
    <t>CLARKSVILLE 2104CB</t>
  </si>
  <si>
    <t>WISHON 1101CB</t>
  </si>
  <si>
    <t>DUNBAR 1103416</t>
  </si>
  <si>
    <t>GREEN VALLEY 2101135762</t>
  </si>
  <si>
    <t>LOW GAP 11014086</t>
  </si>
  <si>
    <t>MISSION (X) 1118CB</t>
  </si>
  <si>
    <t>LOS GATOS 110160136</t>
  </si>
  <si>
    <t>RAWSON 1103428534</t>
  </si>
  <si>
    <t>WISE 11011404</t>
  </si>
  <si>
    <t>WEIMAR 11012058</t>
  </si>
  <si>
    <t>SANTA ROSA A 1109CB</t>
  </si>
  <si>
    <t>LAS GALLINAS A 1105126886</t>
  </si>
  <si>
    <t>WILLITS 1103696</t>
  </si>
  <si>
    <t>ALPINE 1101CB</t>
  </si>
  <si>
    <t>BEN LOMOND 04015206</t>
  </si>
  <si>
    <t>FLINT 110150960</t>
  </si>
  <si>
    <t>SF K 0403CB</t>
  </si>
  <si>
    <t>GREENBRAE 1102CB</t>
  </si>
  <si>
    <t>BIG RIVER 1101954</t>
  </si>
  <si>
    <t>NARROWS 21052748</t>
  </si>
  <si>
    <t>BROWNS VALLEY 11011268</t>
  </si>
  <si>
    <t>EDES 1112484536</t>
  </si>
  <si>
    <t>STANISLAUS 17021804</t>
  </si>
  <si>
    <t>ELK CREEK 11012228</t>
  </si>
  <si>
    <t>SAN RAFAEL 11081210</t>
  </si>
  <si>
    <t>COTATI 110283200</t>
  </si>
  <si>
    <t>BRENTWOOD 2105B504R</t>
  </si>
  <si>
    <t>DESCHUTES 1104116082</t>
  </si>
  <si>
    <t>WILLITS 1103966</t>
  </si>
  <si>
    <t>SAN RAFAEL 1107434</t>
  </si>
  <si>
    <t>EDES 1112CB</t>
  </si>
  <si>
    <t>MIDDLETOWN 1101829164</t>
  </si>
  <si>
    <t>CANTUA 1103792930</t>
  </si>
  <si>
    <t>HATTON 11029642</t>
  </si>
  <si>
    <t>PUEBLO 2103355186</t>
  </si>
  <si>
    <t>BUTTE 1105398234</t>
  </si>
  <si>
    <t>MORGAN HILL 2106CB</t>
  </si>
  <si>
    <t>FAIRVIEW 2207M501R</t>
  </si>
  <si>
    <t>PACIFICA 11026783</t>
  </si>
  <si>
    <t>WYANDOTTE 1109702710</t>
  </si>
  <si>
    <t>HIGGINS 110950078</t>
  </si>
  <si>
    <t>CLARKSVILLE 2110CB</t>
  </si>
  <si>
    <t>18TH STREET 0401CB</t>
  </si>
  <si>
    <t>MARTELL 1102CB</t>
  </si>
  <si>
    <t>SNEATH LANE 1107CB</t>
  </si>
  <si>
    <t>HARRIS 11082062</t>
  </si>
  <si>
    <t>VIEJO 22019698</t>
  </si>
  <si>
    <t>LARKIN (Y) 1107907142</t>
  </si>
  <si>
    <t>FIREBAUGH 11033830</t>
  </si>
  <si>
    <t>EMBARCADERO (Z) 1110CB</t>
  </si>
  <si>
    <t>LIVINGSTON 110553156</t>
  </si>
  <si>
    <t>LARKIN (Y) 110734976</t>
  </si>
  <si>
    <t>EMBARCADERO (Z) 1112CB</t>
  </si>
  <si>
    <t>OAKHURST 110311900</t>
  </si>
  <si>
    <t>RALSTON 110148936</t>
  </si>
  <si>
    <t>HICKS 2101XR250</t>
  </si>
  <si>
    <t>SAN ARDO 1102896438</t>
  </si>
  <si>
    <t>SF H 110313203</t>
  </si>
  <si>
    <t>GLENN 11012550</t>
  </si>
  <si>
    <t>SAN RAMON 2104CB</t>
  </si>
  <si>
    <t>POINT ARENA 110137426</t>
  </si>
  <si>
    <t>LAMONT 11044113</t>
  </si>
  <si>
    <t>BELMONT 1110330790</t>
  </si>
  <si>
    <t>LARKIN (Y) 1119CB</t>
  </si>
  <si>
    <t>NAPA 1112850068</t>
  </si>
  <si>
    <t>LOS GATOS 1101502026</t>
  </si>
  <si>
    <t>RADUM 1101CB</t>
  </si>
  <si>
    <t>LAKEVILLE 1102347280</t>
  </si>
  <si>
    <t>GREEN VALLEY 210312656</t>
  </si>
  <si>
    <t>ROSSMOOR 1103CB</t>
  </si>
  <si>
    <t>SANTA RITA 11029920</t>
  </si>
  <si>
    <t>POSO MOUNTAIN 210448268</t>
  </si>
  <si>
    <t>MARIPOSA 210237282</t>
  </si>
  <si>
    <t>HUNTERS POINT (P) 110341994</t>
  </si>
  <si>
    <t>LOS OSITOS 21031132</t>
  </si>
  <si>
    <t>OLEMA 110137074</t>
  </si>
  <si>
    <t>MORGAN HILL 210653992</t>
  </si>
  <si>
    <t>HICKS 2101XR548</t>
  </si>
  <si>
    <t>CASTRO VALLEY 1111CB</t>
  </si>
  <si>
    <t>CABRILLO 1103Y46</t>
  </si>
  <si>
    <t>ARBUCKLE 11023014</t>
  </si>
  <si>
    <t>SF E 0401CB</t>
  </si>
  <si>
    <t>OLETA 1101190308</t>
  </si>
  <si>
    <t>COTATI 1104CB</t>
  </si>
  <si>
    <t>BELL 1108467470</t>
  </si>
  <si>
    <t>UKIAH 1114206824</t>
  </si>
  <si>
    <t>PUEBLO 2102773926</t>
  </si>
  <si>
    <t>BAY MEADOWS 110748112</t>
  </si>
  <si>
    <t>OREGON TRAIL 11041634</t>
  </si>
  <si>
    <t>PARADISE 1104CB</t>
  </si>
  <si>
    <t>SANTA ROSA A 111038858</t>
  </si>
  <si>
    <t>FITCH MOUNTAIN 1113154</t>
  </si>
  <si>
    <t>ALTO 1124CB</t>
  </si>
  <si>
    <t>OAKLAND D 1111CB</t>
  </si>
  <si>
    <t>CAMP EVERS 210595394</t>
  </si>
  <si>
    <t>WYANDOTTE 11095973</t>
  </si>
  <si>
    <t>PINE GROVE 1101CB</t>
  </si>
  <si>
    <t>PUEBLO 1104968601</t>
  </si>
  <si>
    <t>BIG RIVER 110179628</t>
  </si>
  <si>
    <t>CURTIS 170247488</t>
  </si>
  <si>
    <t>LIVE OAK 110448420</t>
  </si>
  <si>
    <t>MENDOCINO 110148750</t>
  </si>
  <si>
    <t>CLAYTON 2215W531R</t>
  </si>
  <si>
    <t>LAURELES 11122142</t>
  </si>
  <si>
    <t>ATASCADERO 1101A02</t>
  </si>
  <si>
    <t>LARKIN (Y) 113584195</t>
  </si>
  <si>
    <t>NEWBURG 113190242</t>
  </si>
  <si>
    <t>CAYUCOS 1102W18</t>
  </si>
  <si>
    <t>SAN LUIS OBISPO 1102357407</t>
  </si>
  <si>
    <t>CARLOTTA 112142896</t>
  </si>
  <si>
    <t>FRENCH GULCH 11011464</t>
  </si>
  <si>
    <t>UKIAH 1113CB</t>
  </si>
  <si>
    <t>ELECTRA 11026014</t>
  </si>
  <si>
    <t>SAUSALITO 110284278</t>
  </si>
  <si>
    <t>COTTLE 17028100</t>
  </si>
  <si>
    <t>COTATI 1103148</t>
  </si>
  <si>
    <t>BRUNSWICK 1103904574</t>
  </si>
  <si>
    <t>PAUL SWEET 2102337544</t>
  </si>
  <si>
    <t>RICHMOND R 1118BR132</t>
  </si>
  <si>
    <t>LLAGAS 2103XR402</t>
  </si>
  <si>
    <t>CHARCA 11064326</t>
  </si>
  <si>
    <t>LE GRAND 11107130</t>
  </si>
  <si>
    <t>HOLLISTER 21064004</t>
  </si>
  <si>
    <t>LAKEWOOD 1102CB</t>
  </si>
  <si>
    <t>LAURELES 11112028</t>
  </si>
  <si>
    <t>MILPITAS 1101CB</t>
  </si>
  <si>
    <t>BRUNSWICK 11052210</t>
  </si>
  <si>
    <t>DEL MONTE 21052644</t>
  </si>
  <si>
    <t>UPPER LAKE 1101660</t>
  </si>
  <si>
    <t>CLAYTON 2215W573R</t>
  </si>
  <si>
    <t>SAN CARLOS 11048846</t>
  </si>
  <si>
    <t>ECHO SUMMIT 1101481660</t>
  </si>
  <si>
    <t>TASSAJARA 2103CB</t>
  </si>
  <si>
    <t>MISSION (X) 1116265740</t>
  </si>
  <si>
    <t>CASSIDY 2108CB</t>
  </si>
  <si>
    <t>SAN LEANDRO U 1114501762</t>
  </si>
  <si>
    <t>OCEANO 1104Q08</t>
  </si>
  <si>
    <t>WISE 1101CB</t>
  </si>
  <si>
    <t>SARATOGA 1109LC42</t>
  </si>
  <si>
    <t>FRENCH GULCH 11011892</t>
  </si>
  <si>
    <t>ROSSMOOR 1107857172</t>
  </si>
  <si>
    <t>DEL MAR 210938684</t>
  </si>
  <si>
    <t>MC ARTHUR 110138998</t>
  </si>
  <si>
    <t>GUALALA 1112662</t>
  </si>
  <si>
    <t>SAN ARDO 1102323708</t>
  </si>
  <si>
    <t>ROSSMOOR 1108543356</t>
  </si>
  <si>
    <t>VOLTA 110297816</t>
  </si>
  <si>
    <t>RANDOLPH 0402CB</t>
  </si>
  <si>
    <t>PERRY 1101200598</t>
  </si>
  <si>
    <t>APPLE HILL 110412842</t>
  </si>
  <si>
    <t>SAN ARDO 110291894</t>
  </si>
  <si>
    <t>POINT ARENA 11013702</t>
  </si>
  <si>
    <t>WOODSIDE 11011922</t>
  </si>
  <si>
    <t>SAN JOAQUIN #3 1101CB</t>
  </si>
  <si>
    <t>SAN LUIS OBISPO 1108337126</t>
  </si>
  <si>
    <t>FROGTOWN 170211212</t>
  </si>
  <si>
    <t>PARADISE 1104961990</t>
  </si>
  <si>
    <t>FORT SEWARD 11211690</t>
  </si>
  <si>
    <t>STONE CORRAL 1110189488</t>
  </si>
  <si>
    <t>PACIFICA 1102CB</t>
  </si>
  <si>
    <t>AUBERRY 1101323028</t>
  </si>
  <si>
    <t>HICKS 1116LB16</t>
  </si>
  <si>
    <t>SILVERADO 2102942170</t>
  </si>
  <si>
    <t>COARSEGOLD 21045310</t>
  </si>
  <si>
    <t>RED BLUFF 11041302</t>
  </si>
  <si>
    <t>PARADISE 1103283794</t>
  </si>
  <si>
    <t>CORONA 1103776806</t>
  </si>
  <si>
    <t>DALY CITY 1109CB</t>
  </si>
  <si>
    <t>APPLE HILL 210289934</t>
  </si>
  <si>
    <t>EL CERRITO G 1112CB</t>
  </si>
  <si>
    <t>BIG BASIN 11025066</t>
  </si>
  <si>
    <t>MISSION (X) 111090264</t>
  </si>
  <si>
    <t>DIAMOND SPRINGS 11062100</t>
  </si>
  <si>
    <t>CORRAL 110336680</t>
  </si>
  <si>
    <t>HOLLISTER 2101CB</t>
  </si>
  <si>
    <t>FRENCH GULCH 11022902</t>
  </si>
  <si>
    <t>RACETRACK 1704CB</t>
  </si>
  <si>
    <t>MONROE 210278440</t>
  </si>
  <si>
    <t>GLENN 110137496</t>
  </si>
  <si>
    <t>MIWUK 1701767890</t>
  </si>
  <si>
    <t>EL CERRITO G 1105BR194</t>
  </si>
  <si>
    <t>BRUNSWICK 1103164092</t>
  </si>
  <si>
    <t>MISSION (X) 1108CB</t>
  </si>
  <si>
    <t>MADISON 210144634</t>
  </si>
  <si>
    <t>OAKLAND X 1105184672</t>
  </si>
  <si>
    <t>COTTONWOOD 1102CB</t>
  </si>
  <si>
    <t>HOLLISTER 210491424</t>
  </si>
  <si>
    <t>CURTIS 1704CB</t>
  </si>
  <si>
    <t>CALISTOGA 1102177784</t>
  </si>
  <si>
    <t>GARBERVILLE 11011604</t>
  </si>
  <si>
    <t>FRENCH GULCH 11021462</t>
  </si>
  <si>
    <t>CALISTOGA 1102100335</t>
  </si>
  <si>
    <t>SAN LUIS OBISPO 1103V82</t>
  </si>
  <si>
    <t>POINT MORETTI 11015104</t>
  </si>
  <si>
    <t>RICHMOND R 1130BR162</t>
  </si>
  <si>
    <t>POINT MORETTI 110136516</t>
  </si>
  <si>
    <t>SARATOGA 1103LC16</t>
  </si>
  <si>
    <t>COARSEGOLD 21025722</t>
  </si>
  <si>
    <t>HIGGINS 110432747</t>
  </si>
  <si>
    <t>SOLEDAD 2101823854</t>
  </si>
  <si>
    <t>BRIDGEVILLE 110137484</t>
  </si>
  <si>
    <t>TEMPLETON 2113175566</t>
  </si>
  <si>
    <t>BERKELEY T 0402CB</t>
  </si>
  <si>
    <t>SF H 110947238</t>
  </si>
  <si>
    <t>HIGGINS 1104533648</t>
  </si>
  <si>
    <t>CHALLENGE 11021902</t>
  </si>
  <si>
    <t>UKIAH 1114822</t>
  </si>
  <si>
    <t>EL CERRITO G 1102CB</t>
  </si>
  <si>
    <t>SCE REFUGIO 1701CB</t>
  </si>
  <si>
    <t>SAN BENITO 210163516</t>
  </si>
  <si>
    <t>FROGTOWN 17011623</t>
  </si>
  <si>
    <t>CURTIS 170356972</t>
  </si>
  <si>
    <t>COVELO 1101664688</t>
  </si>
  <si>
    <t>SF H 110553680</t>
  </si>
  <si>
    <t>LAMONT 11024222</t>
  </si>
  <si>
    <t>RALSTON 11029126</t>
  </si>
  <si>
    <t>ELK CREEK 11012002</t>
  </si>
  <si>
    <t>REDBUD 1101454</t>
  </si>
  <si>
    <t>ALTO 1124246034</t>
  </si>
  <si>
    <t>VINEYARD 2107CB</t>
  </si>
  <si>
    <t>EL CERRITO G 1114CB</t>
  </si>
  <si>
    <t>MORGAN HILL 2108CB</t>
  </si>
  <si>
    <t>SAN LUIS OBISPO 1103153199</t>
  </si>
  <si>
    <t>APPLE HILL 210239544</t>
  </si>
  <si>
    <t>CLAYTON 2213167700</t>
  </si>
  <si>
    <t>MOUNTAIN QUARRIES 210135466</t>
  </si>
  <si>
    <t>RINCON 1104786782</t>
  </si>
  <si>
    <t>SAN LEANDRO U 1114653758</t>
  </si>
  <si>
    <t>SOLEDAD 2105404754</t>
  </si>
  <si>
    <t>CURTIS 170349746</t>
  </si>
  <si>
    <t>BOLINAS 1101806</t>
  </si>
  <si>
    <t>FRUITLAND 1141866852</t>
  </si>
  <si>
    <t>HUNTERS POINT (P) 110398158</t>
  </si>
  <si>
    <t>RESERVATION ROAD 110222136</t>
  </si>
  <si>
    <t>FRENCH GULCH 11012905</t>
  </si>
  <si>
    <t>SF H 1101CB</t>
  </si>
  <si>
    <t>CASTRO VALLEY 1111227862</t>
  </si>
  <si>
    <t>MORGAN HILL 2111419718</t>
  </si>
  <si>
    <t>SISQUOC 1103867486</t>
  </si>
  <si>
    <t>SPRING GAP 170286032</t>
  </si>
  <si>
    <t>EL DORADO PH 210136764</t>
  </si>
  <si>
    <t>CLAY 1102CB</t>
  </si>
  <si>
    <t>LUCERNE 1103CB</t>
  </si>
  <si>
    <t>EL CERRITO G 1105CB</t>
  </si>
  <si>
    <t>BAY MEADOWS 2102CB</t>
  </si>
  <si>
    <t>FULTON 1102287172</t>
  </si>
  <si>
    <t>PIT NO 1 11013312</t>
  </si>
  <si>
    <t>WEST POINT 1101L1969</t>
  </si>
  <si>
    <t>POSO MOUNTAIN 21013990</t>
  </si>
  <si>
    <t>REEDLEY 1104CB</t>
  </si>
  <si>
    <t>SARATOGA 11076867</t>
  </si>
  <si>
    <t>BELL 11072400</t>
  </si>
  <si>
    <t>MOLINO 1101891</t>
  </si>
  <si>
    <t>WISE 1102465074</t>
  </si>
  <si>
    <t>SHEPHERD 2111327814</t>
  </si>
  <si>
    <t>HIGHLANDS 1102628</t>
  </si>
  <si>
    <t>WESTLEY 110111736</t>
  </si>
  <si>
    <t>BOLINAS 11011232</t>
  </si>
  <si>
    <t>VALLEY VIEW 1106P166</t>
  </si>
  <si>
    <t>AUBERRY 1101R2579</t>
  </si>
  <si>
    <t>EDENVALE 2111CB</t>
  </si>
  <si>
    <t>PEORIA 170488630</t>
  </si>
  <si>
    <t>PUTAH CREEK 1105617260</t>
  </si>
  <si>
    <t>CAMP EVERS 210310946</t>
  </si>
  <si>
    <t>MARTELL 1101131918</t>
  </si>
  <si>
    <t>MISSION (X) 110812135</t>
  </si>
  <si>
    <t>BANGOR 1101626862</t>
  </si>
  <si>
    <t>LARKIN (Y) 1110CB</t>
  </si>
  <si>
    <t>SOLEDAD 2101955138</t>
  </si>
  <si>
    <t>TASSAJARA 2109CB</t>
  </si>
  <si>
    <t>SAUSALITO 1101688590</t>
  </si>
  <si>
    <t>TULUCAY 1101628</t>
  </si>
  <si>
    <t>HIGGINS 11102408</t>
  </si>
  <si>
    <t>SAN CARLOS 11039148</t>
  </si>
  <si>
    <t>LOS GATOS 1106LB44</t>
  </si>
  <si>
    <t>CLEAR LAKE 1101444</t>
  </si>
  <si>
    <t>DUNBAR 1102861496</t>
  </si>
  <si>
    <t>VOLTA 110254932</t>
  </si>
  <si>
    <t>HUNTERS POINT (P) 1101CB</t>
  </si>
  <si>
    <t>GEYSERVILLE 1101711966</t>
  </si>
  <si>
    <t>COARSEGOLD 2102383092</t>
  </si>
  <si>
    <t>KING CITY 1102728782</t>
  </si>
  <si>
    <t>HIGHLANDS 110476156</t>
  </si>
  <si>
    <t>DESCHUTES 11019722</t>
  </si>
  <si>
    <t>EDENVALE 2113CB</t>
  </si>
  <si>
    <t>COTATI 1102464</t>
  </si>
  <si>
    <t>SYCAMORE CREEK 1111CB</t>
  </si>
  <si>
    <t>SALT SPRINGS 21011232</t>
  </si>
  <si>
    <t>MONTICELLO 11014360</t>
  </si>
  <si>
    <t>BRITTON 110779156</t>
  </si>
  <si>
    <t>BIG BASIN 110165444</t>
  </si>
  <si>
    <t>SAN JOAQUIN #2 1103157026</t>
  </si>
  <si>
    <t>TIVY VALLEY 1107CB</t>
  </si>
  <si>
    <t>VALLEY VIEW 1106CB</t>
  </si>
  <si>
    <t>CASTRO VALLEY 1110MR243</t>
  </si>
  <si>
    <t>VOLTA 11029742</t>
  </si>
  <si>
    <t>JESSUP 1103770356</t>
  </si>
  <si>
    <t>ALTO 1124810594</t>
  </si>
  <si>
    <t>LARKIN (Y) 1106CB</t>
  </si>
  <si>
    <t>ATASCADERO 1103A46</t>
  </si>
  <si>
    <t>PAUL SWEET 210212850</t>
  </si>
  <si>
    <t>ARCATA 11224218</t>
  </si>
  <si>
    <t>WALDO 0401CB</t>
  </si>
  <si>
    <t>WILLITS 11032506</t>
  </si>
  <si>
    <t>CLAY 11037124</t>
  </si>
  <si>
    <t>GOLDTREE 1107CB</t>
  </si>
  <si>
    <t>PACIFICA 1102267868</t>
  </si>
  <si>
    <t>TYLER 1105CB</t>
  </si>
  <si>
    <t>TEJON 11023751</t>
  </si>
  <si>
    <t>PERRY 1101V74</t>
  </si>
  <si>
    <t>COTATI 1105701873</t>
  </si>
  <si>
    <t>CASTRO VALLEY 1102837904</t>
  </si>
  <si>
    <t>CHOLAME 2102796386</t>
  </si>
  <si>
    <t>RINCON 1103CB</t>
  </si>
  <si>
    <t>PEABODY 2113CB</t>
  </si>
  <si>
    <t>BARRETT 0401CB</t>
  </si>
  <si>
    <t>BRUNSWICK 110756240</t>
  </si>
  <si>
    <t>CAMP EVERS 2106CB</t>
  </si>
  <si>
    <t>COTATI 110259258</t>
  </si>
  <si>
    <t>ARCATA 110556120</t>
  </si>
  <si>
    <t>MORRO BAY 1102V84</t>
  </si>
  <si>
    <t>RINCON 1102644</t>
  </si>
  <si>
    <t>GEYSERVILLE 1102501402</t>
  </si>
  <si>
    <t>MONROE 1105CB</t>
  </si>
  <si>
    <t>CLEAR LAKE 1101881362</t>
  </si>
  <si>
    <t>PEORIA 1704CB</t>
  </si>
  <si>
    <t>OAKLAND J 1116CR328</t>
  </si>
  <si>
    <t>LOGAN CREEK 210237316</t>
  </si>
  <si>
    <t>COTTONWOOD 11029026</t>
  </si>
  <si>
    <t>PAUL SWEET 2107239036</t>
  </si>
  <si>
    <t>SAN CARLOS 1104699632</t>
  </si>
  <si>
    <t>GONZALES 110422420</t>
  </si>
  <si>
    <t>PAUL SWEET 210737234</t>
  </si>
  <si>
    <t>BRIDGEVILLE 1102839652</t>
  </si>
  <si>
    <t>ROSSMOOR 1104892332</t>
  </si>
  <si>
    <t>FAIRMOUNT 0401CB</t>
  </si>
  <si>
    <t>FULTON 11075058</t>
  </si>
  <si>
    <t>EL CERRITO G 1112BR198</t>
  </si>
  <si>
    <t>PERRY 1101W12</t>
  </si>
  <si>
    <t>TARAVAL 0403CB</t>
  </si>
  <si>
    <t>RICHMOND R 1127BR232</t>
  </si>
  <si>
    <t>SARATOGA 1103LC82</t>
  </si>
  <si>
    <t>POINT ARENA 11014923</t>
  </si>
  <si>
    <t>SAN RAFAEL 1104802</t>
  </si>
  <si>
    <t>JESSUP 11011496</t>
  </si>
  <si>
    <t>POTRERO PP (A) 1113CB</t>
  </si>
  <si>
    <t>BELLEVUE 1102463316</t>
  </si>
  <si>
    <t>OROSI 11027948F</t>
  </si>
  <si>
    <t>PUEBLO 2103694</t>
  </si>
  <si>
    <t>BELLEVUE 2105316</t>
  </si>
  <si>
    <t>OAKLAND D 1131CB</t>
  </si>
  <si>
    <t>IGNACIO 1101CB</t>
  </si>
  <si>
    <t>OAKLAND X 1104CR214</t>
  </si>
  <si>
    <t>POTRERO PP (A) 11176695</t>
  </si>
  <si>
    <t>BELL 110750172</t>
  </si>
  <si>
    <t>ROSSMOOR 1106CB</t>
  </si>
  <si>
    <t>HICKS 2111XR210</t>
  </si>
  <si>
    <t>SAND CREEK 11037070</t>
  </si>
  <si>
    <t>CALISTOGA 1101122350</t>
  </si>
  <si>
    <t>FRANKLIN 1103P202</t>
  </si>
  <si>
    <t>SF H 1102CB</t>
  </si>
  <si>
    <t>GONZALES 110422418</t>
  </si>
  <si>
    <t>IGNACIO 11011264</t>
  </si>
  <si>
    <t>LAKEWOOD 2109432198</t>
  </si>
  <si>
    <t>VACA DIXON 11059792</t>
  </si>
  <si>
    <t>HALF MOON BAY 1103869962</t>
  </si>
  <si>
    <t>ELK CREEK 11012032</t>
  </si>
  <si>
    <t>SAN JUSTO 11014002</t>
  </si>
  <si>
    <t>SAN MIGUEL 1106605393</t>
  </si>
  <si>
    <t>ATASCADERO 1103CB</t>
  </si>
  <si>
    <t>SILVERADO 2103507513</t>
  </si>
  <si>
    <t>HOLLISTER 210441808</t>
  </si>
  <si>
    <t>EMERALD LAKE 04028858</t>
  </si>
  <si>
    <t>SCE VEGAS 1701CB</t>
  </si>
  <si>
    <t>ROSSMOOR 1101L503R</t>
  </si>
  <si>
    <t>SF L 0407CB</t>
  </si>
  <si>
    <t>JESSUP 1103728460</t>
  </si>
  <si>
    <t>LAYTONVILLE 1102500</t>
  </si>
  <si>
    <t>SANTA ROSA A 111179354</t>
  </si>
  <si>
    <t>GREENBRAE 1103718674</t>
  </si>
  <si>
    <t>GARBERVILLE 11016014</t>
  </si>
  <si>
    <t>FORT ROSS 1121560</t>
  </si>
  <si>
    <t>FORT BRAGG A 1102265870</t>
  </si>
  <si>
    <t>CARBONA 1101975330</t>
  </si>
  <si>
    <t>STANISLAUS 170275348</t>
  </si>
  <si>
    <t>SAN CARLOS 110475210</t>
  </si>
  <si>
    <t>BEAR VALLEY 210521160</t>
  </si>
  <si>
    <t>LOS OSITOS 2103220608</t>
  </si>
  <si>
    <t>CASTROVILLE 210436922</t>
  </si>
  <si>
    <t>POSO MOUNTAIN 2103CB</t>
  </si>
  <si>
    <t>ANDERSON 1101583708</t>
  </si>
  <si>
    <t>CAMP EVERS 2106478670</t>
  </si>
  <si>
    <t>JOLON 11027002</t>
  </si>
  <si>
    <t>HOPLAND 110180620</t>
  </si>
  <si>
    <t>SF M 0403CB</t>
  </si>
  <si>
    <t>WEST POINT 11021305</t>
  </si>
  <si>
    <t>LUCERNE 1106CB</t>
  </si>
  <si>
    <t>WESTLEY 11037150</t>
  </si>
  <si>
    <t>MIRABEL 1102332</t>
  </si>
  <si>
    <t>PASO ROBLES 1103N52</t>
  </si>
  <si>
    <t>BUELLTON 1102Y50</t>
  </si>
  <si>
    <t>BRUNSWICK 11052130</t>
  </si>
  <si>
    <t>AIRWAYS 1104CB</t>
  </si>
  <si>
    <t>SAN LEANDRO U 1114458451</t>
  </si>
  <si>
    <t>PEABODY 2108CB</t>
  </si>
  <si>
    <t>GREENBRAE 1103343788</t>
  </si>
  <si>
    <t>BASALT 1106267462</t>
  </si>
  <si>
    <t>DIAMOND SPRINGS 1106CB</t>
  </si>
  <si>
    <t>PACIFICA 1102968736</t>
  </si>
  <si>
    <t>GUSTINE 11029628</t>
  </si>
  <si>
    <t>WILLOW CREEK 11013050</t>
  </si>
  <si>
    <t>CLAY 110334338</t>
  </si>
  <si>
    <t>SF M 0405CB</t>
  </si>
  <si>
    <t>NOTRE DAME 1104937710</t>
  </si>
  <si>
    <t>CAYETANO 2109CB</t>
  </si>
  <si>
    <t>MONTE RIO 1111CB</t>
  </si>
  <si>
    <t>SONOMA 1105539450</t>
  </si>
  <si>
    <t>SAN LEANDRO U 1109936988</t>
  </si>
  <si>
    <t>PEORIA 170510580</t>
  </si>
  <si>
    <t>SF H 1109CB</t>
  </si>
  <si>
    <t>HOOPA 11013290</t>
  </si>
  <si>
    <t>PEORIA 170459596</t>
  </si>
  <si>
    <t>PUTAH CREEK 110246012</t>
  </si>
  <si>
    <t>SHADY GLEN 1101585766</t>
  </si>
  <si>
    <t>SF L 110246994</t>
  </si>
  <si>
    <t>DIVIDE 1103567884</t>
  </si>
  <si>
    <t>BRUNSWICK 11062790</t>
  </si>
  <si>
    <t>PANOCHE 11023490</t>
  </si>
  <si>
    <t>MC ARTHUR 110153120</t>
  </si>
  <si>
    <t>MC KEE 1106CB</t>
  </si>
  <si>
    <t>RACETRACK 170310850</t>
  </si>
  <si>
    <t>PERRY 110185870</t>
  </si>
  <si>
    <t>SAN LEANDRO U 1114MR544</t>
  </si>
  <si>
    <t>MOLINO 1102509516</t>
  </si>
  <si>
    <t>VIEJO 22022606</t>
  </si>
  <si>
    <t>LINCOLN 11042072</t>
  </si>
  <si>
    <t>PEACHTON 1101CB</t>
  </si>
  <si>
    <t>SAN LUIS OBISPO 1102348318</t>
  </si>
  <si>
    <t>BRIDGEVILLE 1102CB</t>
  </si>
  <si>
    <t>SOBRANTE 110142914</t>
  </si>
  <si>
    <t>RIO DELL 11028852</t>
  </si>
  <si>
    <t>MENLO 11038512</t>
  </si>
  <si>
    <t>PANOCHE 1103107270</t>
  </si>
  <si>
    <t>LARKIN (Y) 1140CB</t>
  </si>
  <si>
    <t>TIGER CREEK 0201320746</t>
  </si>
  <si>
    <t>KIRKER 2103CB</t>
  </si>
  <si>
    <t>KONOCTI 110264664</t>
  </si>
  <si>
    <t>MEADOW LANE 2104CB</t>
  </si>
  <si>
    <t>HOPLAND 1101960</t>
  </si>
  <si>
    <t>CLAYTON 2216CB</t>
  </si>
  <si>
    <t>SF H 110944832</t>
  </si>
  <si>
    <t>PINE GROVE 11026080</t>
  </si>
  <si>
    <t>LLAGAS 2101XR586</t>
  </si>
  <si>
    <t>OLETA 11011217</t>
  </si>
  <si>
    <t>DIAMOND SPRINGS 1106176130</t>
  </si>
  <si>
    <t>SYCAMORE CREEK 110576092</t>
  </si>
  <si>
    <t>MADISON 2101CB</t>
  </si>
  <si>
    <t>JUDAH 0401CB</t>
  </si>
  <si>
    <t>ARBUCKLE 1101932352</t>
  </si>
  <si>
    <t>WYANDOTTE 11031508</t>
  </si>
  <si>
    <t>HALF MOON BAY 1102863822</t>
  </si>
  <si>
    <t>NEWARK 21KV 2103MR128</t>
  </si>
  <si>
    <t>SMYRNA 1105488088</t>
  </si>
  <si>
    <t>MC KEE 1107827486</t>
  </si>
  <si>
    <t>MISSION (X) 111639048</t>
  </si>
  <si>
    <t>SANTA ROSA A 1102CB</t>
  </si>
  <si>
    <t>VINEYARD 2108MR172</t>
  </si>
  <si>
    <t>ATASCADERO 1102A28</t>
  </si>
  <si>
    <t>COTATI 1102CB</t>
  </si>
  <si>
    <t>CLAY 110184572</t>
  </si>
  <si>
    <t>LUCERNE 11062327</t>
  </si>
  <si>
    <t>SUMMIT 110249484</t>
  </si>
  <si>
    <t>BOGARD 1101CB</t>
  </si>
  <si>
    <t>LAYTONVILLE 110264908</t>
  </si>
  <si>
    <t>MIRABEL 1101CB</t>
  </si>
  <si>
    <t>MORGAN HILL 2105CB</t>
  </si>
  <si>
    <t>VALLEY VIEW 1105P190</t>
  </si>
  <si>
    <t>STELLING 1110CB</t>
  </si>
  <si>
    <t>BRENTWOOD 2112CB</t>
  </si>
  <si>
    <t>MOLINO 1104368158</t>
  </si>
  <si>
    <t>SF L 0403CB</t>
  </si>
  <si>
    <t>PIT NO 7 1101CB</t>
  </si>
  <si>
    <t>ANTLER 11011376</t>
  </si>
  <si>
    <t>SAN RAMON 2119CB</t>
  </si>
  <si>
    <t>VACAVILLE 110582908</t>
  </si>
  <si>
    <t>OAKLAND K 1102172340</t>
  </si>
  <si>
    <t>STANISLAUS 170179826</t>
  </si>
  <si>
    <t>TASSAJARA 2108189700</t>
  </si>
  <si>
    <t>KERMAN 110286102</t>
  </si>
  <si>
    <t>SHINGLE SPRINGS 11038752</t>
  </si>
  <si>
    <t>TIGER CREEK 0201CB</t>
  </si>
  <si>
    <t>HATTON 1101CB</t>
  </si>
  <si>
    <t>ZACA 1101Y72</t>
  </si>
  <si>
    <t>PACIFICA 1104230272</t>
  </si>
  <si>
    <t>EMBARCADERO (Z) 1119CB</t>
  </si>
  <si>
    <t>VIEJO 2204CB</t>
  </si>
  <si>
    <t>AVENAL 21019810</t>
  </si>
  <si>
    <t>IGNACIO 1104469764</t>
  </si>
  <si>
    <t>CLOVIS 1101CB</t>
  </si>
  <si>
    <t>MERCED 11164380</t>
  </si>
  <si>
    <t>TRES PINOS 11114064</t>
  </si>
  <si>
    <t>MONTE RIO 1113250</t>
  </si>
  <si>
    <t>TIVY VALLEY 1107584840</t>
  </si>
  <si>
    <t>PEASE 11037274</t>
  </si>
  <si>
    <t>UPPER LAKE 1101861806</t>
  </si>
  <si>
    <t>OILFIELDS 11032757</t>
  </si>
  <si>
    <t>SONOMA 1105575872</t>
  </si>
  <si>
    <t>CAYUCOS 1102W16</t>
  </si>
  <si>
    <t>DIXON LANDING 2103CB</t>
  </si>
  <si>
    <t>COTATI 110536536</t>
  </si>
  <si>
    <t>MARIPOSA 210190180</t>
  </si>
  <si>
    <t>CASTRO VALLEY 1110MR525</t>
  </si>
  <si>
    <t>HALF MOON BAY 1101903182</t>
  </si>
  <si>
    <t>CHOLAME 1101X12</t>
  </si>
  <si>
    <t>SILVERADO 2104806</t>
  </si>
  <si>
    <t>SF H 110868272</t>
  </si>
  <si>
    <t>LARKIN (Y) 1127CB</t>
  </si>
  <si>
    <t>SF E 110765846</t>
  </si>
  <si>
    <t>PIKE CITY 11011720</t>
  </si>
  <si>
    <t>CLOVERDALE 1102736078</t>
  </si>
  <si>
    <t>JARVIS 1111MR121</t>
  </si>
  <si>
    <t>NORTH DUBLIN 2101CB</t>
  </si>
  <si>
    <t>EDENVALE 1102CB</t>
  </si>
  <si>
    <t>FORT BRAGG A 1102956</t>
  </si>
  <si>
    <t>MISSION (X) 1108991594</t>
  </si>
  <si>
    <t>MORGAN HILL 2105XR602</t>
  </si>
  <si>
    <t>LLAGAS 2104XR148</t>
  </si>
  <si>
    <t>EMBARCADERO (Z) 1113CB</t>
  </si>
  <si>
    <t>MERCED FALLS 110287352</t>
  </si>
  <si>
    <t>OAKLAND X 1106121588</t>
  </si>
  <si>
    <t>SF E 0405CB</t>
  </si>
  <si>
    <t>SOLEDAD 2101107872</t>
  </si>
  <si>
    <t>POINT MORETTI 110110722</t>
  </si>
  <si>
    <t>RICHMOND Q 0401563674</t>
  </si>
  <si>
    <t>SF H 110213521</t>
  </si>
  <si>
    <t>EL CERRITO G 1103CB</t>
  </si>
  <si>
    <t>PACIFICA 110252715</t>
  </si>
  <si>
    <t>HOLLISTER 21044046</t>
  </si>
  <si>
    <t>RED BLUFF 1104135854</t>
  </si>
  <si>
    <t>LUCERNE 110676850</t>
  </si>
  <si>
    <t>ARBUCKLE 11044508</t>
  </si>
  <si>
    <t>CAMP EVERS 2105426822</t>
  </si>
  <si>
    <t>SARATOGA 1105CB</t>
  </si>
  <si>
    <t>MISSION (X) 0402CB</t>
  </si>
  <si>
    <t>LARKIN (Y) 1110639640</t>
  </si>
  <si>
    <t>RALSTON 1101100040</t>
  </si>
  <si>
    <t>MISSION (X) 1102CB</t>
  </si>
  <si>
    <t>EAST MARYSVILLE 11051244</t>
  </si>
  <si>
    <t>BRENTWOOD 2113CB</t>
  </si>
  <si>
    <t>BEN LOMOND 040116010</t>
  </si>
  <si>
    <t>ELK CREEK 11012008</t>
  </si>
  <si>
    <t>MADISON 1105495270</t>
  </si>
  <si>
    <t>CALPINE 1144304</t>
  </si>
  <si>
    <t>21ST AVENUE 0402CB</t>
  </si>
  <si>
    <t>DEL MONTE 21029060</t>
  </si>
  <si>
    <t>MILPITAS 1105CB</t>
  </si>
  <si>
    <t>LAWRENCE 1112CB</t>
  </si>
  <si>
    <t>WYANDOTTE 11102590</t>
  </si>
  <si>
    <t>WISE 1102697216</t>
  </si>
  <si>
    <t>SYCAMORE CREEK 11112544</t>
  </si>
  <si>
    <t>SAN LUIS OBISPO 1102597518</t>
  </si>
  <si>
    <t>WISE 110163199</t>
  </si>
  <si>
    <t>MORRO BAY 1101CB</t>
  </si>
  <si>
    <t>DEL MAR 210584138</t>
  </si>
  <si>
    <t>GANSO 110454276</t>
  </si>
  <si>
    <t>RICHMOND R 1125CB</t>
  </si>
  <si>
    <t>WEST SACRAMENTO 1110CB</t>
  </si>
  <si>
    <t>ATASCADERO 1102A26</t>
  </si>
  <si>
    <t>TRIMBLE 2114CB</t>
  </si>
  <si>
    <t>MONTAGUE 2104CB</t>
  </si>
  <si>
    <t>HIGGINS 11095703</t>
  </si>
  <si>
    <t>DOBBINS 1101CB</t>
  </si>
  <si>
    <t>CALISTOGA 110135588</t>
  </si>
  <si>
    <t>HILLSDALE 040198526</t>
  </si>
  <si>
    <t>REDWOOD CITY 0405CB</t>
  </si>
  <si>
    <t>NAPA 1110944</t>
  </si>
  <si>
    <t>OAKLAND K 1101CR178</t>
  </si>
  <si>
    <t>MC KEE 1112XR098</t>
  </si>
  <si>
    <t>PENRYN 1106212772</t>
  </si>
  <si>
    <t>HILLSDALE 040596742</t>
  </si>
  <si>
    <t>RESEARCH 2102D537R</t>
  </si>
  <si>
    <t>HUNTERS POINT (P) 110810569</t>
  </si>
  <si>
    <t>MENLO 1102CB</t>
  </si>
  <si>
    <t>SPENCE 1102990464</t>
  </si>
  <si>
    <t>MORAGA 1105116034</t>
  </si>
  <si>
    <t>RIVERBANK 171466284</t>
  </si>
  <si>
    <t>SPENCE 1102321000</t>
  </si>
  <si>
    <t>SF N 1102405616</t>
  </si>
  <si>
    <t>LOS OSITOS 2102148504</t>
  </si>
  <si>
    <t>LARKIN (Y) 111012459</t>
  </si>
  <si>
    <t>CLARK ROAD 110281296</t>
  </si>
  <si>
    <t>POTRERO PP (A) 11096625</t>
  </si>
  <si>
    <t>SF E 1103CB</t>
  </si>
  <si>
    <t>SF G 0407CB</t>
  </si>
  <si>
    <t>NAPA 1103CB</t>
  </si>
  <si>
    <t>OREGON TRAIL 1102CB</t>
  </si>
  <si>
    <t>EEL RIVER 1102530</t>
  </si>
  <si>
    <t>MISSION (X) 1125CB</t>
  </si>
  <si>
    <t>EL PATIO 1119XR124</t>
  </si>
  <si>
    <t>POINT PINOLE 1102CB</t>
  </si>
  <si>
    <t>BAY MEADOWS 11068906</t>
  </si>
  <si>
    <t>EMBARCADERO (Z) 1114CB</t>
  </si>
  <si>
    <t>VALLEY VIEW 1105CB</t>
  </si>
  <si>
    <t>CALPELLA 1102422886</t>
  </si>
  <si>
    <t>SF L 110286908</t>
  </si>
  <si>
    <t>PENRYN 1105168616</t>
  </si>
  <si>
    <t>OLEMA 1101512</t>
  </si>
  <si>
    <t>PACIFICA 1103885952</t>
  </si>
  <si>
    <t>WYANDOTTE 1107219854</t>
  </si>
  <si>
    <t>SYCAMORE CREEK 1101CB</t>
  </si>
  <si>
    <t>PEORIA 1705999</t>
  </si>
  <si>
    <t>OAKLAND K 110217430</t>
  </si>
  <si>
    <t>NEWMAN 110590430</t>
  </si>
  <si>
    <t>ELECTRA 11011238</t>
  </si>
  <si>
    <t>GUSTINE 11026926</t>
  </si>
  <si>
    <t>WEST POINT 1101CB</t>
  </si>
  <si>
    <t>FRANKLIN 1102P120</t>
  </si>
  <si>
    <t>RINCON 1104207458</t>
  </si>
  <si>
    <t>TRES VIAS 110175132</t>
  </si>
  <si>
    <t>STELLING 1108LV06</t>
  </si>
  <si>
    <t>HIGHLANDS 110265650</t>
  </si>
  <si>
    <t>EL CERRITO G 1106CB</t>
  </si>
  <si>
    <t>OAK 0401CB</t>
  </si>
  <si>
    <t>SO. CAL. EDISON #3 1101CB</t>
  </si>
  <si>
    <t>LOYOLA 1102429970</t>
  </si>
  <si>
    <t>RINCON 1101146053</t>
  </si>
  <si>
    <t>HIGHLANDS 1103287766</t>
  </si>
  <si>
    <t>SF G 0411CB</t>
  </si>
  <si>
    <t>UPPER LAKE 1101CB</t>
  </si>
  <si>
    <t>CLAYTON 2212614950</t>
  </si>
  <si>
    <t>OCEANO 1106V28</t>
  </si>
  <si>
    <t>RINCON 1102782389</t>
  </si>
  <si>
    <t>SF M 0401CB</t>
  </si>
  <si>
    <t>SONOMA 1104414</t>
  </si>
  <si>
    <t>SF H 1106CB</t>
  </si>
  <si>
    <t>CALFLAX 1101CB</t>
  </si>
  <si>
    <t>LOGAN CREEK 210269358</t>
  </si>
  <si>
    <t>CLAY 1101CB</t>
  </si>
  <si>
    <t>DUNBAR 1101872066</t>
  </si>
  <si>
    <t>MOLINO 11034676</t>
  </si>
  <si>
    <t>ROB ROY 2105CB</t>
  </si>
  <si>
    <t>OLETA 1101296804</t>
  </si>
  <si>
    <t>COTTONWOOD 11031508</t>
  </si>
  <si>
    <t>CORTINA 110130014</t>
  </si>
  <si>
    <t>TEMPLETON 2108A40</t>
  </si>
  <si>
    <t>SF N 1102CB</t>
  </si>
  <si>
    <t>DEVILS DEN 1101824190</t>
  </si>
  <si>
    <t>HARTLEY 110186876</t>
  </si>
  <si>
    <t>CHESTER 1101922138</t>
  </si>
  <si>
    <t>HICKS 2102XR384</t>
  </si>
  <si>
    <t>SARATOGA 1111XR134</t>
  </si>
  <si>
    <t>FAIRMOUNT 0401395180</t>
  </si>
  <si>
    <t>SF L 1103CB</t>
  </si>
  <si>
    <t>CALISTOGA 1102960240</t>
  </si>
  <si>
    <t>SF E 0409CB</t>
  </si>
  <si>
    <t>COALINGA NO 1 1106CB</t>
  </si>
  <si>
    <t>DUNLAP 11037040</t>
  </si>
  <si>
    <t>LUCERNE 11031280</t>
  </si>
  <si>
    <t>POTRERO PP (A) 11103415</t>
  </si>
  <si>
    <t>MERCED 1116CB</t>
  </si>
  <si>
    <t>MISSION (X) 1125293336</t>
  </si>
  <si>
    <t>RED BLUFF 1105146070</t>
  </si>
  <si>
    <t>RINCON 1102644432</t>
  </si>
  <si>
    <t>MORAGA 1105CB</t>
  </si>
  <si>
    <t>LIVINGSTON 110190010</t>
  </si>
  <si>
    <t>LARKIN (Y) 1111CB</t>
  </si>
  <si>
    <t>MISSION (X) 1162CB</t>
  </si>
  <si>
    <t>CAMP EVERS 2106287578</t>
  </si>
  <si>
    <t>PAUL SWEET 210210290</t>
  </si>
  <si>
    <t>LLAGAS 2107142710</t>
  </si>
  <si>
    <t>CAROLANDS 040484797</t>
  </si>
  <si>
    <t>CORRAL 110359770</t>
  </si>
  <si>
    <t>JAMESON 11028842</t>
  </si>
  <si>
    <t>CAYETANO 2109MR186</t>
  </si>
  <si>
    <t>CAMP EVERS 210355638</t>
  </si>
  <si>
    <t>CRESCENT MILLS 21012230</t>
  </si>
  <si>
    <t>LARKIN (Y) 1108CB</t>
  </si>
  <si>
    <t>MIWUK 1701176798</t>
  </si>
  <si>
    <t>EAST QUINCY 1101424048</t>
  </si>
  <si>
    <t>BELL 1108CB</t>
  </si>
  <si>
    <t>PASO ROBLES 1104P02</t>
  </si>
  <si>
    <t>COLUSA 1101CB</t>
  </si>
  <si>
    <t>SUMMIT 11016627</t>
  </si>
  <si>
    <t>PACIFICA 1102320094</t>
  </si>
  <si>
    <t>ARCATA 11056544</t>
  </si>
  <si>
    <t>NAPA 1110CB</t>
  </si>
  <si>
    <t>CASTRO VALLEY 11088971</t>
  </si>
  <si>
    <t>ORO FINO 11022236</t>
  </si>
  <si>
    <t>CARBONA 110411720</t>
  </si>
  <si>
    <t>WILLITS 110391948</t>
  </si>
  <si>
    <t>BELL 111056214</t>
  </si>
  <si>
    <t>HUNTERS POINT (P) 1102CB</t>
  </si>
  <si>
    <t>EMBARCADERO (Z) 1120CB</t>
  </si>
  <si>
    <t>LAKEWOOD 2226CB</t>
  </si>
  <si>
    <t>BEN LOMOND 0401CB</t>
  </si>
  <si>
    <t>OAKLAND L 1102CB</t>
  </si>
  <si>
    <t>VINEYARD 2107246084</t>
  </si>
  <si>
    <t>JESSUP 1102CB</t>
  </si>
  <si>
    <t>WYANDOTTE 110366146</t>
  </si>
  <si>
    <t>TIDEWATER 210447828</t>
  </si>
  <si>
    <t>JESSUP 11013383</t>
  </si>
  <si>
    <t>LAS GALLINAS A 1104304</t>
  </si>
  <si>
    <t>POTRERO PP (A) 111041854</t>
  </si>
  <si>
    <t>MT EDEN 1103CB</t>
  </si>
  <si>
    <t>HICKS 1116583284</t>
  </si>
  <si>
    <t>REEDLEY 11127240</t>
  </si>
  <si>
    <t>HOLLISTER 2106CB</t>
  </si>
  <si>
    <t>BIG MEADOWS 21012510</t>
  </si>
  <si>
    <t>SF K 11016365</t>
  </si>
  <si>
    <t>CARRIZO PLAINS 1101711854</t>
  </si>
  <si>
    <t>OAKLAND D 1105BR138</t>
  </si>
  <si>
    <t>FULTON 110257686</t>
  </si>
  <si>
    <t>SAN RAFAEL 11081262</t>
  </si>
  <si>
    <t>CLOVERDALE 1102383183</t>
  </si>
  <si>
    <t>MORAGA 1101108540</t>
  </si>
  <si>
    <t>OAKLAND C 1109CR142</t>
  </si>
  <si>
    <t>TAR FLAT 0402588710</t>
  </si>
  <si>
    <t>LARKIN (Y) 1127971378</t>
  </si>
  <si>
    <t>WYANDOTTE 110213916</t>
  </si>
  <si>
    <t>BIG RIVER 1101262924</t>
  </si>
  <si>
    <t>SAN LUIS OBISPO 1105796050</t>
  </si>
  <si>
    <t>HATTON 11022070</t>
  </si>
  <si>
    <t>WYANDOTTE 1109170732</t>
  </si>
  <si>
    <t>CASTROVILLE 21045004</t>
  </si>
  <si>
    <t>MERCED 11089990</t>
  </si>
  <si>
    <t>MERCED 11149040</t>
  </si>
  <si>
    <t>CASTRO VALLEY 1105132304</t>
  </si>
  <si>
    <t>TARAVAL 0402CB</t>
  </si>
  <si>
    <t>REDBUD 11022013</t>
  </si>
  <si>
    <t>PERRY 1101V88</t>
  </si>
  <si>
    <t>ORO LOMA 110876656</t>
  </si>
  <si>
    <t>FROGTOWN 170236870</t>
  </si>
  <si>
    <t>OLEMA 110175686</t>
  </si>
  <si>
    <t>SANTA YNEZ 1101CB</t>
  </si>
  <si>
    <t>RAWSON 11033314</t>
  </si>
  <si>
    <t>HICKS 1113XR180</t>
  </si>
  <si>
    <t>INDIAN FLAT 11044440</t>
  </si>
  <si>
    <t>CLARK ROAD 110290548</t>
  </si>
  <si>
    <t>CORRAL 110213498</t>
  </si>
  <si>
    <t>PUEBLO 110247720</t>
  </si>
  <si>
    <t>PETALUMA C 1105CB</t>
  </si>
  <si>
    <t>WEST LANE 110161986</t>
  </si>
  <si>
    <t>SAN RAFAEL 11071415</t>
  </si>
  <si>
    <t>CLARKSVILLE 210951744</t>
  </si>
  <si>
    <t>SAN LUIS OBISPO 1107CB</t>
  </si>
  <si>
    <t>TEMPLETON 2109P14</t>
  </si>
  <si>
    <t>TUDOR 11011236</t>
  </si>
  <si>
    <t>PUEBLO 110298730</t>
  </si>
  <si>
    <t>POTTER VALLEY P H 110537476</t>
  </si>
  <si>
    <t>BERKELEY F 1103620294</t>
  </si>
  <si>
    <t>HICKS 2103CB</t>
  </si>
  <si>
    <t>SWIFT 2107XR102</t>
  </si>
  <si>
    <t>FORESTHILL 11011820</t>
  </si>
  <si>
    <t>MENLO 11029152</t>
  </si>
  <si>
    <t>BERKELEY F 1103BR110</t>
  </si>
  <si>
    <t>JARVIS 1112CB</t>
  </si>
  <si>
    <t>BANGOR 11011806</t>
  </si>
  <si>
    <t>PENRYN 1105CB</t>
  </si>
  <si>
    <t>LAS GALLINAS A 1106685852</t>
  </si>
  <si>
    <t>PLACERVILLE 111219712</t>
  </si>
  <si>
    <t>SAUSALITO 0402CB</t>
  </si>
  <si>
    <t>TIDEWATER 210749626</t>
  </si>
  <si>
    <t>TASSAJARA 2108954811</t>
  </si>
  <si>
    <t>SAN LUIS OBISPO 1108809986</t>
  </si>
  <si>
    <t>DIAMOND SPRINGS 1103CB</t>
  </si>
  <si>
    <t>NAPA 1112CB</t>
  </si>
  <si>
    <t>KONOCTI 1102948</t>
  </si>
  <si>
    <t>CLARK ROAD 11022582</t>
  </si>
  <si>
    <t>CANAL 1102520064</t>
  </si>
  <si>
    <t>LINCOLN 2109924404</t>
  </si>
  <si>
    <t>EL CERRITO G 111257953</t>
  </si>
  <si>
    <t>ANDERSON 1101337668</t>
  </si>
  <si>
    <t>EL PATIO 1105CB</t>
  </si>
  <si>
    <t>TEMPLETON 2113A30</t>
  </si>
  <si>
    <t>WHEATLAND 11042700</t>
  </si>
  <si>
    <t>PACIFICA 1101777484</t>
  </si>
  <si>
    <t>PUTAH CREEK 11033783</t>
  </si>
  <si>
    <t>BRIDGEVILLE 1102384530</t>
  </si>
  <si>
    <t>HORSESHOE 110250020</t>
  </si>
  <si>
    <t>RIO DELL 1101CB</t>
  </si>
  <si>
    <t>BRUNSWICK 1107357568</t>
  </si>
  <si>
    <t>CARLOTTA 1121CB</t>
  </si>
  <si>
    <t>EL CERRITO G 1108CB</t>
  </si>
  <si>
    <t>DEL MONTE 21032642</t>
  </si>
  <si>
    <t>CLEAR LAKE 1101699062</t>
  </si>
  <si>
    <t>ALTO 112087204</t>
  </si>
  <si>
    <t>SF N 0402CB</t>
  </si>
  <si>
    <t>LAKEWOOD 210738404</t>
  </si>
  <si>
    <t>DESCHUTES 1104715242</t>
  </si>
  <si>
    <t>BRITTON 1115CB</t>
  </si>
  <si>
    <t>BIG BASIN 11022253</t>
  </si>
  <si>
    <t>PACIFICA 1102660408</t>
  </si>
  <si>
    <t>SAN RAMON 2110CB</t>
  </si>
  <si>
    <t>MADISON 2101117644</t>
  </si>
  <si>
    <t>NEWARK 21KV 2102MR223</t>
  </si>
  <si>
    <t>FORT BRAGG A 110233064</t>
  </si>
  <si>
    <t>WOODSIDE 1101CB</t>
  </si>
  <si>
    <t>SF H 110510345</t>
  </si>
  <si>
    <t>MEADOW LANE 2103CB</t>
  </si>
  <si>
    <t>CALISTOGA 11015934</t>
  </si>
  <si>
    <t>IGNACIO 1105490728</t>
  </si>
  <si>
    <t>CLAYTON 2212523764</t>
  </si>
  <si>
    <t>WATSONVILLE 210142086</t>
  </si>
  <si>
    <t>DUNBAR 1101CB</t>
  </si>
  <si>
    <t>ESTUDILLO 0401850884</t>
  </si>
  <si>
    <t>COTTONWOOD 11031348</t>
  </si>
  <si>
    <t>SAN RAFAEL 110168970</t>
  </si>
  <si>
    <t>MISSION (X) 1109CB</t>
  </si>
  <si>
    <t>LAKEWOOD 211082806</t>
  </si>
  <si>
    <t>MENLO 1102362896</t>
  </si>
  <si>
    <t>PUEBLO 210182742</t>
  </si>
  <si>
    <t>MORGAN HILL 2111CB</t>
  </si>
  <si>
    <t>OAKLAND D 1107CB</t>
  </si>
  <si>
    <t>COVELO 11012467</t>
  </si>
  <si>
    <t>PUEBLO 2101654716</t>
  </si>
  <si>
    <t>HUNTERS POINT (P) 110276684</t>
  </si>
  <si>
    <t>SANTA ROSA A 1110184</t>
  </si>
  <si>
    <t>MARTELL 1101803328</t>
  </si>
  <si>
    <t>OROSI 1102617446</t>
  </si>
  <si>
    <t>COTATI 110578286</t>
  </si>
  <si>
    <t>MARTELL 110368192</t>
  </si>
  <si>
    <t>SNEATH LANE 1101CB</t>
  </si>
  <si>
    <t>LARKIN (Y) 1127338022</t>
  </si>
  <si>
    <t>SF E 110310485</t>
  </si>
  <si>
    <t>MAPLE CREEK 1101555034</t>
  </si>
  <si>
    <t>LIVE OAK 11041282</t>
  </si>
  <si>
    <t>BERKELEY F 0411CB</t>
  </si>
  <si>
    <t>SOLEDAD 2101775342</t>
  </si>
  <si>
    <t>HATTON 110256680</t>
  </si>
  <si>
    <t>OAKLAND J 1116CB</t>
  </si>
  <si>
    <t>COARSEGOLD 2104570682</t>
  </si>
  <si>
    <t>SF G 0401CB</t>
  </si>
  <si>
    <t>GREEN VALLEY 2101509068</t>
  </si>
  <si>
    <t>SF H 1104CB</t>
  </si>
  <si>
    <t>PEORIA 17013186</t>
  </si>
  <si>
    <t>8TH AVENUE 0401CB</t>
  </si>
  <si>
    <t>TASSAJARA 21123202</t>
  </si>
  <si>
    <t>SF J 0404CB</t>
  </si>
  <si>
    <t>CASTRO VALLEY 1108MR233</t>
  </si>
  <si>
    <t>GATES 1106755338</t>
  </si>
  <si>
    <t>LLAGAS 21014523</t>
  </si>
  <si>
    <t>SWIFT 2106CB</t>
  </si>
  <si>
    <t>REEDLEY 110181110</t>
  </si>
  <si>
    <t>NARROWS 21052426</t>
  </si>
  <si>
    <t>WILLOW PASS 2108CB</t>
  </si>
  <si>
    <t>LAS POSITAS 2107MR199</t>
  </si>
  <si>
    <t>HOLLISTER 21044068</t>
  </si>
  <si>
    <t>ORO LOMA 11089770</t>
  </si>
  <si>
    <t>EEL RIVER 110249130</t>
  </si>
  <si>
    <t>PIT NO 3 21011480</t>
  </si>
  <si>
    <t>MIDDLETOWN 1102302610</t>
  </si>
  <si>
    <t>SAN JOAQUIN #3 110110060</t>
  </si>
  <si>
    <t>SF K 0408CB</t>
  </si>
  <si>
    <t>PENRYN 11052406</t>
  </si>
  <si>
    <t>ALTO 112088190</t>
  </si>
  <si>
    <t>KONOCTI 1102410004</t>
  </si>
  <si>
    <t>FRUITLAND 114137410</t>
  </si>
  <si>
    <t>BRENTWOOD 2105500796</t>
  </si>
  <si>
    <t>BELLEVUE 2101500</t>
  </si>
  <si>
    <t>SARATOGA 11141160</t>
  </si>
  <si>
    <t>MOLINO 110276066</t>
  </si>
  <si>
    <t>ALHAMBRA 1105295792</t>
  </si>
  <si>
    <t>CURTIS 170511790</t>
  </si>
  <si>
    <t>DRUM 1101CB</t>
  </si>
  <si>
    <t>MENDOTA 110237442</t>
  </si>
  <si>
    <t>CHESTER 1102546744</t>
  </si>
  <si>
    <t>KIRKER 2104CB</t>
  </si>
  <si>
    <t>STUART 0404CB</t>
  </si>
  <si>
    <t>MISSION (X) 1127CB</t>
  </si>
  <si>
    <t>HICKS 1111XR220</t>
  </si>
  <si>
    <t>PLACERVILLE 1112774186</t>
  </si>
  <si>
    <t>SPRUCE 0402BR304</t>
  </si>
  <si>
    <t>CLAYTON 2215184604</t>
  </si>
  <si>
    <t>BULLARD 110269280</t>
  </si>
  <si>
    <t>PAUL SWEET 2104885736</t>
  </si>
  <si>
    <t>BOLINAS 1101528</t>
  </si>
  <si>
    <t>LAS GALLINAS A 11041220</t>
  </si>
  <si>
    <t>CLAYTON 22159765</t>
  </si>
  <si>
    <t>CORTINA 110149858</t>
  </si>
  <si>
    <t>WOODSIDE 110176194</t>
  </si>
  <si>
    <t>RED BLUFF 11041630</t>
  </si>
  <si>
    <t>DOLAN ROAD 1101882610</t>
  </si>
  <si>
    <t>CANAL 1106CB</t>
  </si>
  <si>
    <t>ROSSMOOR 110982962</t>
  </si>
  <si>
    <t>SANTA ROSA A 1105CB</t>
  </si>
  <si>
    <t>POTRERO PP (A) 110811489</t>
  </si>
  <si>
    <t>SANTA ROSA A 1110CB</t>
  </si>
  <si>
    <t>ECHO SUMMIT 1101741586</t>
  </si>
  <si>
    <t>PANORAMA 11023320</t>
  </si>
  <si>
    <t>LOS OSITOS 21017058</t>
  </si>
  <si>
    <t>PIKE CITY 1101CB</t>
  </si>
  <si>
    <t>LAKEWOOD 2227W503R</t>
  </si>
  <si>
    <t>SF E 1103555674</t>
  </si>
  <si>
    <t>VOLTA 110153118</t>
  </si>
  <si>
    <t>PETALUMA C 1109738866</t>
  </si>
  <si>
    <t>INDIAN FLAT 11044580</t>
  </si>
  <si>
    <t>TEMPLETON 2110R06</t>
  </si>
  <si>
    <t>WILLOWS A 1104CB</t>
  </si>
  <si>
    <t>SARATOGA 1105431214</t>
  </si>
  <si>
    <t>JESSUP 1101CB</t>
  </si>
  <si>
    <t>PEABODY 2113945670</t>
  </si>
  <si>
    <t>MADISON 21019512</t>
  </si>
  <si>
    <t>PIERCY 2110CB</t>
  </si>
  <si>
    <t>EEL RIVER 1103CB</t>
  </si>
  <si>
    <t>SF H 0405CB</t>
  </si>
  <si>
    <t>RICHMOND R 1130BR144</t>
  </si>
  <si>
    <t>SAN RAFAEL 1106588020</t>
  </si>
  <si>
    <t>RIO DELL 11027124</t>
  </si>
  <si>
    <t>SF L 0405CB</t>
  </si>
  <si>
    <t>STONE 1107XR166</t>
  </si>
  <si>
    <t>EAST GRAND 1105727</t>
  </si>
  <si>
    <t>BRUNSWICK 1103851116</t>
  </si>
  <si>
    <t>PENRYN 110550548</t>
  </si>
  <si>
    <t>MONTE RIO 11131067</t>
  </si>
  <si>
    <t>SILVERADO 2103617828</t>
  </si>
  <si>
    <t>EDES 1114CR324</t>
  </si>
  <si>
    <t>LLAGAS 2107870396</t>
  </si>
  <si>
    <t>CALISTOGA 1101843761</t>
  </si>
  <si>
    <t>WINDSOR 1103CB</t>
  </si>
  <si>
    <t>Total</t>
  </si>
  <si>
    <t>CMI Medium</t>
  </si>
  <si>
    <t>CMI Small</t>
  </si>
  <si>
    <t>CMI Residential</t>
  </si>
  <si>
    <t>Has Medium</t>
  </si>
  <si>
    <t>Has Small</t>
  </si>
  <si>
    <t>Total No Medium</t>
  </si>
  <si>
    <t>Total No Small</t>
  </si>
  <si>
    <t>Count No Medium</t>
  </si>
  <si>
    <t>Count No Small</t>
  </si>
  <si>
    <t>CMI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</si>
</sst>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16" fillId="0" borderId="0" xfId="0" applyFont="1"/>
    <xf numFmtId="164" fontId="16" fillId="0" borderId="0" xfId="0" applyNumberFormat="1" applyFont="1"/>
    <xf numFmtId="43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46"/>
  <sheetViews>
    <sheetView tabSelected="1" topLeftCell="G4112" workbookViewId="0">
      <selection activeCell="P4139" sqref="P4139"/>
    </sheetView>
  </sheetViews>
  <sheetFormatPr baseColWidth="10" defaultColWidth="8.83203125" defaultRowHeight="15" x14ac:dyDescent="0.2"/>
  <cols>
    <col min="1" max="1" width="30.5" bestFit="1" customWidth="1"/>
    <col min="2" max="2" width="19.1640625" customWidth="1"/>
    <col min="3" max="3" width="15.83203125" customWidth="1"/>
    <col min="4" max="4" width="19.33203125" bestFit="1" customWidth="1"/>
    <col min="5" max="5" width="13.6640625" customWidth="1"/>
    <col min="6" max="6" width="13.83203125" customWidth="1"/>
    <col min="7" max="7" width="15.1640625" customWidth="1"/>
    <col min="8" max="8" width="11.83203125" customWidth="1"/>
    <col min="9" max="9" width="11" customWidth="1"/>
    <col min="10" max="10" width="13.1640625" customWidth="1"/>
    <col min="11" max="11" width="19" customWidth="1"/>
    <col min="12" max="12" width="15.83203125" customWidth="1"/>
    <col min="13" max="13" width="15.33203125" customWidth="1"/>
    <col min="14" max="14" width="12.664062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4147</v>
      </c>
      <c r="F1" s="2" t="s">
        <v>4148</v>
      </c>
      <c r="G1" s="2" t="s">
        <v>4149</v>
      </c>
      <c r="H1" s="2" t="s">
        <v>4156</v>
      </c>
      <c r="I1" s="2" t="s">
        <v>4150</v>
      </c>
      <c r="J1" s="2" t="s">
        <v>4151</v>
      </c>
      <c r="K1" s="2" t="s">
        <v>4154</v>
      </c>
      <c r="L1" s="2" t="s">
        <v>4155</v>
      </c>
      <c r="M1" s="2" t="s">
        <v>4152</v>
      </c>
      <c r="N1" s="2" t="s">
        <v>4153</v>
      </c>
    </row>
    <row r="2" spans="1:14" x14ac:dyDescent="0.2">
      <c r="A2" t="s">
        <v>4</v>
      </c>
      <c r="B2" s="1">
        <v>3</v>
      </c>
      <c r="C2" s="1">
        <v>28</v>
      </c>
      <c r="D2" s="1">
        <v>139</v>
      </c>
      <c r="E2" s="1">
        <f>B2*78</f>
        <v>234</v>
      </c>
      <c r="F2" s="1">
        <f>C2*10</f>
        <v>280</v>
      </c>
      <c r="G2" s="4">
        <f>D2*0.06</f>
        <v>8.34</v>
      </c>
      <c r="H2" s="5">
        <f>SUM(E2:G2)</f>
        <v>522.34</v>
      </c>
      <c r="I2">
        <f>IF(ISNUMBER(B2),1,0)</f>
        <v>1</v>
      </c>
      <c r="J2">
        <f t="shared" ref="J2:J65" si="0">IF(ISNUMBER(C2),1,0)</f>
        <v>1</v>
      </c>
      <c r="K2">
        <f>IF($I2=0,C2+D2,0)</f>
        <v>0</v>
      </c>
      <c r="L2">
        <f>IF($J2=0,D2,0)</f>
        <v>0</v>
      </c>
      <c r="M2">
        <f>IF($I2=0,F2+G2,0)</f>
        <v>0</v>
      </c>
      <c r="N2">
        <f>IF($J2=0,G2,0)</f>
        <v>0</v>
      </c>
    </row>
    <row r="3" spans="1:14" x14ac:dyDescent="0.2">
      <c r="A3" t="s">
        <v>5</v>
      </c>
      <c r="B3" s="1"/>
      <c r="C3" s="1">
        <v>6</v>
      </c>
      <c r="D3" s="1">
        <v>44</v>
      </c>
      <c r="E3" s="1">
        <f t="shared" ref="E3:E66" si="1">B3*78</f>
        <v>0</v>
      </c>
      <c r="F3" s="1">
        <f t="shared" ref="F3:F66" si="2">C3*10</f>
        <v>60</v>
      </c>
      <c r="G3" s="4">
        <f t="shared" ref="G3:G66" si="3">D3*0.06</f>
        <v>2.6399999999999997</v>
      </c>
      <c r="H3" s="5">
        <f t="shared" ref="H3:H66" si="4">SUM(E3:G3)</f>
        <v>62.64</v>
      </c>
      <c r="I3">
        <f t="shared" ref="I3:I66" si="5">IF(ISNUMBER(B3),1,0)</f>
        <v>0</v>
      </c>
      <c r="J3">
        <f t="shared" si="0"/>
        <v>1</v>
      </c>
      <c r="K3">
        <f t="shared" ref="K3:K66" si="6">IF(I3=0,C3+D3,0)</f>
        <v>50</v>
      </c>
      <c r="L3">
        <f t="shared" ref="L3:L66" si="7">IF(J3=0,D3,0)</f>
        <v>0</v>
      </c>
      <c r="M3">
        <f t="shared" ref="M3:M66" si="8">IF($I3=0,F3+G3,0)</f>
        <v>62.64</v>
      </c>
      <c r="N3">
        <f t="shared" ref="N3:N66" si="9">IF($J3=0,G3,0)</f>
        <v>0</v>
      </c>
    </row>
    <row r="4" spans="1:14" x14ac:dyDescent="0.2">
      <c r="A4" t="s">
        <v>6</v>
      </c>
      <c r="B4" s="1">
        <v>2</v>
      </c>
      <c r="C4" s="1">
        <v>13</v>
      </c>
      <c r="D4" s="1">
        <v>282</v>
      </c>
      <c r="E4" s="1">
        <f t="shared" si="1"/>
        <v>156</v>
      </c>
      <c r="F4" s="1">
        <f t="shared" si="2"/>
        <v>130</v>
      </c>
      <c r="G4" s="4">
        <f t="shared" si="3"/>
        <v>16.919999999999998</v>
      </c>
      <c r="H4" s="5">
        <f t="shared" si="4"/>
        <v>302.92</v>
      </c>
      <c r="I4">
        <f t="shared" si="5"/>
        <v>1</v>
      </c>
      <c r="J4">
        <f t="shared" si="0"/>
        <v>1</v>
      </c>
      <c r="K4">
        <f t="shared" si="6"/>
        <v>0</v>
      </c>
      <c r="L4">
        <f t="shared" si="7"/>
        <v>0</v>
      </c>
      <c r="M4">
        <f t="shared" si="8"/>
        <v>0</v>
      </c>
      <c r="N4">
        <f t="shared" si="9"/>
        <v>0</v>
      </c>
    </row>
    <row r="5" spans="1:14" x14ac:dyDescent="0.2">
      <c r="A5" t="s">
        <v>7</v>
      </c>
      <c r="B5" s="1">
        <v>5</v>
      </c>
      <c r="C5" s="1">
        <v>7</v>
      </c>
      <c r="D5" s="1">
        <v>6</v>
      </c>
      <c r="E5" s="1">
        <f t="shared" si="1"/>
        <v>390</v>
      </c>
      <c r="F5" s="1">
        <f t="shared" si="2"/>
        <v>70</v>
      </c>
      <c r="G5" s="4">
        <f t="shared" si="3"/>
        <v>0.36</v>
      </c>
      <c r="H5" s="5">
        <f t="shared" si="4"/>
        <v>460.36</v>
      </c>
      <c r="I5">
        <f t="shared" si="5"/>
        <v>1</v>
      </c>
      <c r="J5">
        <f t="shared" si="0"/>
        <v>1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</row>
    <row r="6" spans="1:14" x14ac:dyDescent="0.2">
      <c r="A6" t="s">
        <v>8</v>
      </c>
      <c r="B6" s="1">
        <v>1</v>
      </c>
      <c r="C6" s="1">
        <v>33</v>
      </c>
      <c r="D6" s="1">
        <v>651</v>
      </c>
      <c r="E6" s="1">
        <f t="shared" si="1"/>
        <v>78</v>
      </c>
      <c r="F6" s="1">
        <f t="shared" si="2"/>
        <v>330</v>
      </c>
      <c r="G6" s="4">
        <f t="shared" si="3"/>
        <v>39.059999999999995</v>
      </c>
      <c r="H6" s="5">
        <f t="shared" si="4"/>
        <v>447.06</v>
      </c>
      <c r="I6">
        <f t="shared" si="5"/>
        <v>1</v>
      </c>
      <c r="J6">
        <f t="shared" si="0"/>
        <v>1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</row>
    <row r="7" spans="1:14" x14ac:dyDescent="0.2">
      <c r="A7" t="s">
        <v>9</v>
      </c>
      <c r="B7" s="1">
        <v>3</v>
      </c>
      <c r="C7" s="1">
        <v>14</v>
      </c>
      <c r="D7" s="1">
        <v>102</v>
      </c>
      <c r="E7" s="1">
        <f t="shared" si="1"/>
        <v>234</v>
      </c>
      <c r="F7" s="1">
        <f t="shared" si="2"/>
        <v>140</v>
      </c>
      <c r="G7" s="4">
        <f t="shared" si="3"/>
        <v>6.12</v>
      </c>
      <c r="H7" s="5">
        <f t="shared" si="4"/>
        <v>380.12</v>
      </c>
      <c r="I7">
        <f t="shared" si="5"/>
        <v>1</v>
      </c>
      <c r="J7">
        <f t="shared" si="0"/>
        <v>1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</row>
    <row r="8" spans="1:14" x14ac:dyDescent="0.2">
      <c r="A8" t="s">
        <v>10</v>
      </c>
      <c r="B8" s="1"/>
      <c r="C8" s="1">
        <v>1</v>
      </c>
      <c r="D8" s="1">
        <v>41</v>
      </c>
      <c r="E8" s="1">
        <f t="shared" si="1"/>
        <v>0</v>
      </c>
      <c r="F8" s="1">
        <f t="shared" si="2"/>
        <v>10</v>
      </c>
      <c r="G8" s="4">
        <f t="shared" si="3"/>
        <v>2.46</v>
      </c>
      <c r="H8" s="5">
        <f t="shared" si="4"/>
        <v>12.46</v>
      </c>
      <c r="I8">
        <f t="shared" si="5"/>
        <v>0</v>
      </c>
      <c r="J8">
        <f t="shared" si="0"/>
        <v>1</v>
      </c>
      <c r="K8">
        <f t="shared" si="6"/>
        <v>42</v>
      </c>
      <c r="L8">
        <f t="shared" si="7"/>
        <v>0</v>
      </c>
      <c r="M8">
        <f t="shared" si="8"/>
        <v>12.46</v>
      </c>
      <c r="N8">
        <f t="shared" si="9"/>
        <v>0</v>
      </c>
    </row>
    <row r="9" spans="1:14" x14ac:dyDescent="0.2">
      <c r="A9" t="s">
        <v>11</v>
      </c>
      <c r="B9" s="1">
        <v>1</v>
      </c>
      <c r="C9" s="1">
        <v>10</v>
      </c>
      <c r="D9" s="1">
        <v>85</v>
      </c>
      <c r="E9" s="1">
        <f t="shared" si="1"/>
        <v>78</v>
      </c>
      <c r="F9" s="1">
        <f t="shared" si="2"/>
        <v>100</v>
      </c>
      <c r="G9" s="4">
        <f t="shared" si="3"/>
        <v>5.0999999999999996</v>
      </c>
      <c r="H9" s="5">
        <f t="shared" si="4"/>
        <v>183.1</v>
      </c>
      <c r="I9">
        <f t="shared" si="5"/>
        <v>1</v>
      </c>
      <c r="J9">
        <f t="shared" si="0"/>
        <v>1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</row>
    <row r="10" spans="1:14" x14ac:dyDescent="0.2">
      <c r="A10" t="s">
        <v>12</v>
      </c>
      <c r="B10" s="1">
        <v>1</v>
      </c>
      <c r="C10" s="1">
        <v>19</v>
      </c>
      <c r="D10" s="1">
        <v>165</v>
      </c>
      <c r="E10" s="1">
        <f t="shared" si="1"/>
        <v>78</v>
      </c>
      <c r="F10" s="1">
        <f t="shared" si="2"/>
        <v>190</v>
      </c>
      <c r="G10" s="4">
        <f t="shared" si="3"/>
        <v>9.9</v>
      </c>
      <c r="H10" s="5">
        <f t="shared" si="4"/>
        <v>277.89999999999998</v>
      </c>
      <c r="I10">
        <f t="shared" si="5"/>
        <v>1</v>
      </c>
      <c r="J10">
        <f t="shared" si="0"/>
        <v>1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</row>
    <row r="11" spans="1:14" x14ac:dyDescent="0.2">
      <c r="A11" t="s">
        <v>13</v>
      </c>
      <c r="B11" s="1">
        <v>3</v>
      </c>
      <c r="C11" s="1">
        <v>18</v>
      </c>
      <c r="D11" s="1">
        <v>295</v>
      </c>
      <c r="E11" s="1">
        <f t="shared" si="1"/>
        <v>234</v>
      </c>
      <c r="F11" s="1">
        <f t="shared" si="2"/>
        <v>180</v>
      </c>
      <c r="G11" s="4">
        <f t="shared" si="3"/>
        <v>17.7</v>
      </c>
      <c r="H11" s="5">
        <f t="shared" si="4"/>
        <v>431.7</v>
      </c>
      <c r="I11">
        <f t="shared" si="5"/>
        <v>1</v>
      </c>
      <c r="J11">
        <f t="shared" si="0"/>
        <v>1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</row>
    <row r="12" spans="1:14" x14ac:dyDescent="0.2">
      <c r="A12" t="s">
        <v>14</v>
      </c>
      <c r="B12" s="1"/>
      <c r="C12" s="1">
        <v>8</v>
      </c>
      <c r="D12" s="1">
        <v>145</v>
      </c>
      <c r="E12" s="1">
        <f t="shared" si="1"/>
        <v>0</v>
      </c>
      <c r="F12" s="1">
        <f t="shared" si="2"/>
        <v>80</v>
      </c>
      <c r="G12" s="4">
        <f t="shared" si="3"/>
        <v>8.6999999999999993</v>
      </c>
      <c r="H12" s="5">
        <f t="shared" si="4"/>
        <v>88.7</v>
      </c>
      <c r="I12">
        <f t="shared" si="5"/>
        <v>0</v>
      </c>
      <c r="J12">
        <f t="shared" si="0"/>
        <v>1</v>
      </c>
      <c r="K12">
        <f t="shared" si="6"/>
        <v>153</v>
      </c>
      <c r="L12">
        <f t="shared" si="7"/>
        <v>0</v>
      </c>
      <c r="M12">
        <f t="shared" si="8"/>
        <v>88.7</v>
      </c>
      <c r="N12">
        <f t="shared" si="9"/>
        <v>0</v>
      </c>
    </row>
    <row r="13" spans="1:14" x14ac:dyDescent="0.2">
      <c r="A13" t="s">
        <v>15</v>
      </c>
      <c r="B13" s="1">
        <v>1</v>
      </c>
      <c r="C13" s="1">
        <v>29</v>
      </c>
      <c r="D13" s="1">
        <v>244</v>
      </c>
      <c r="E13" s="1">
        <f t="shared" si="1"/>
        <v>78</v>
      </c>
      <c r="F13" s="1">
        <f t="shared" si="2"/>
        <v>290</v>
      </c>
      <c r="G13" s="4">
        <f t="shared" si="3"/>
        <v>14.639999999999999</v>
      </c>
      <c r="H13" s="5">
        <f t="shared" si="4"/>
        <v>382.64</v>
      </c>
      <c r="I13">
        <f t="shared" si="5"/>
        <v>1</v>
      </c>
      <c r="J13">
        <f t="shared" si="0"/>
        <v>1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</row>
    <row r="14" spans="1:14" x14ac:dyDescent="0.2">
      <c r="A14" t="s">
        <v>16</v>
      </c>
      <c r="B14" s="1">
        <v>2</v>
      </c>
      <c r="C14" s="1">
        <v>17</v>
      </c>
      <c r="D14" s="1">
        <v>35</v>
      </c>
      <c r="E14" s="1">
        <f t="shared" si="1"/>
        <v>156</v>
      </c>
      <c r="F14" s="1">
        <f t="shared" si="2"/>
        <v>170</v>
      </c>
      <c r="G14" s="4">
        <f t="shared" si="3"/>
        <v>2.1</v>
      </c>
      <c r="H14" s="5">
        <f t="shared" si="4"/>
        <v>328.1</v>
      </c>
      <c r="I14">
        <f t="shared" si="5"/>
        <v>1</v>
      </c>
      <c r="J14">
        <f t="shared" si="0"/>
        <v>1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</row>
    <row r="15" spans="1:14" x14ac:dyDescent="0.2">
      <c r="A15" t="s">
        <v>17</v>
      </c>
      <c r="B15" s="1">
        <v>5</v>
      </c>
      <c r="C15" s="1">
        <v>7</v>
      </c>
      <c r="D15" s="1">
        <v>48</v>
      </c>
      <c r="E15" s="1">
        <f t="shared" si="1"/>
        <v>390</v>
      </c>
      <c r="F15" s="1">
        <f t="shared" si="2"/>
        <v>70</v>
      </c>
      <c r="G15" s="4">
        <f t="shared" si="3"/>
        <v>2.88</v>
      </c>
      <c r="H15" s="5">
        <f t="shared" si="4"/>
        <v>462.88</v>
      </c>
      <c r="I15">
        <f t="shared" si="5"/>
        <v>1</v>
      </c>
      <c r="J15">
        <f t="shared" si="0"/>
        <v>1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</row>
    <row r="16" spans="1:14" x14ac:dyDescent="0.2">
      <c r="A16" t="s">
        <v>18</v>
      </c>
      <c r="B16" s="1"/>
      <c r="C16" s="1">
        <v>6</v>
      </c>
      <c r="D16" s="1">
        <v>275</v>
      </c>
      <c r="E16" s="1">
        <f t="shared" si="1"/>
        <v>0</v>
      </c>
      <c r="F16" s="1">
        <f t="shared" si="2"/>
        <v>60</v>
      </c>
      <c r="G16" s="4">
        <f t="shared" si="3"/>
        <v>16.5</v>
      </c>
      <c r="H16" s="5">
        <f t="shared" si="4"/>
        <v>76.5</v>
      </c>
      <c r="I16">
        <f t="shared" si="5"/>
        <v>0</v>
      </c>
      <c r="J16">
        <f t="shared" si="0"/>
        <v>1</v>
      </c>
      <c r="K16">
        <f t="shared" si="6"/>
        <v>281</v>
      </c>
      <c r="L16">
        <f t="shared" si="7"/>
        <v>0</v>
      </c>
      <c r="M16">
        <f t="shared" si="8"/>
        <v>76.5</v>
      </c>
      <c r="N16">
        <f t="shared" si="9"/>
        <v>0</v>
      </c>
    </row>
    <row r="17" spans="1:14" x14ac:dyDescent="0.2">
      <c r="A17" t="s">
        <v>19</v>
      </c>
      <c r="B17" s="1"/>
      <c r="C17" s="1"/>
      <c r="D17" s="1">
        <v>1</v>
      </c>
      <c r="E17" s="1">
        <f t="shared" si="1"/>
        <v>0</v>
      </c>
      <c r="F17" s="1">
        <f t="shared" si="2"/>
        <v>0</v>
      </c>
      <c r="G17" s="4">
        <f t="shared" si="3"/>
        <v>0.06</v>
      </c>
      <c r="H17" s="5">
        <f t="shared" si="4"/>
        <v>0.06</v>
      </c>
      <c r="I17">
        <f t="shared" si="5"/>
        <v>0</v>
      </c>
      <c r="J17">
        <f t="shared" si="0"/>
        <v>0</v>
      </c>
      <c r="K17">
        <f t="shared" si="6"/>
        <v>1</v>
      </c>
      <c r="L17">
        <f t="shared" si="7"/>
        <v>1</v>
      </c>
      <c r="M17">
        <f t="shared" si="8"/>
        <v>0.06</v>
      </c>
      <c r="N17">
        <f t="shared" si="9"/>
        <v>0.06</v>
      </c>
    </row>
    <row r="18" spans="1:14" x14ac:dyDescent="0.2">
      <c r="A18" t="s">
        <v>20</v>
      </c>
      <c r="B18" s="1"/>
      <c r="C18" s="1">
        <v>1</v>
      </c>
      <c r="D18" s="1">
        <v>38</v>
      </c>
      <c r="E18" s="1">
        <f t="shared" si="1"/>
        <v>0</v>
      </c>
      <c r="F18" s="1">
        <f t="shared" si="2"/>
        <v>10</v>
      </c>
      <c r="G18" s="4">
        <f t="shared" si="3"/>
        <v>2.2799999999999998</v>
      </c>
      <c r="H18" s="5">
        <f t="shared" si="4"/>
        <v>12.28</v>
      </c>
      <c r="I18">
        <f t="shared" si="5"/>
        <v>0</v>
      </c>
      <c r="J18">
        <f t="shared" si="0"/>
        <v>1</v>
      </c>
      <c r="K18">
        <f t="shared" si="6"/>
        <v>39</v>
      </c>
      <c r="L18">
        <f t="shared" si="7"/>
        <v>0</v>
      </c>
      <c r="M18">
        <f t="shared" si="8"/>
        <v>12.28</v>
      </c>
      <c r="N18">
        <f t="shared" si="9"/>
        <v>0</v>
      </c>
    </row>
    <row r="19" spans="1:14" x14ac:dyDescent="0.2">
      <c r="A19" t="s">
        <v>21</v>
      </c>
      <c r="B19" s="1">
        <v>25</v>
      </c>
      <c r="C19" s="1">
        <v>252</v>
      </c>
      <c r="D19" s="1">
        <v>1048</v>
      </c>
      <c r="E19" s="1">
        <f t="shared" si="1"/>
        <v>1950</v>
      </c>
      <c r="F19" s="1">
        <f t="shared" si="2"/>
        <v>2520</v>
      </c>
      <c r="G19" s="4">
        <f t="shared" si="3"/>
        <v>62.879999999999995</v>
      </c>
      <c r="H19" s="5">
        <f t="shared" si="4"/>
        <v>4532.88</v>
      </c>
      <c r="I19">
        <f t="shared" si="5"/>
        <v>1</v>
      </c>
      <c r="J19">
        <f t="shared" si="0"/>
        <v>1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</row>
    <row r="20" spans="1:14" x14ac:dyDescent="0.2">
      <c r="A20" t="s">
        <v>22</v>
      </c>
      <c r="B20" s="1"/>
      <c r="C20" s="1">
        <v>6</v>
      </c>
      <c r="D20" s="1">
        <v>59</v>
      </c>
      <c r="E20" s="1">
        <f t="shared" si="1"/>
        <v>0</v>
      </c>
      <c r="F20" s="1">
        <f t="shared" si="2"/>
        <v>60</v>
      </c>
      <c r="G20" s="4">
        <f t="shared" si="3"/>
        <v>3.54</v>
      </c>
      <c r="H20" s="5">
        <f t="shared" si="4"/>
        <v>63.54</v>
      </c>
      <c r="I20">
        <f t="shared" si="5"/>
        <v>0</v>
      </c>
      <c r="J20">
        <f t="shared" si="0"/>
        <v>1</v>
      </c>
      <c r="K20">
        <f t="shared" si="6"/>
        <v>65</v>
      </c>
      <c r="L20">
        <f t="shared" si="7"/>
        <v>0</v>
      </c>
      <c r="M20">
        <f t="shared" si="8"/>
        <v>63.54</v>
      </c>
      <c r="N20">
        <f t="shared" si="9"/>
        <v>0</v>
      </c>
    </row>
    <row r="21" spans="1:14" x14ac:dyDescent="0.2">
      <c r="A21" t="s">
        <v>23</v>
      </c>
      <c r="B21" s="1">
        <v>4</v>
      </c>
      <c r="C21" s="1">
        <v>8</v>
      </c>
      <c r="D21" s="1">
        <v>5</v>
      </c>
      <c r="E21" s="1">
        <f t="shared" si="1"/>
        <v>312</v>
      </c>
      <c r="F21" s="1">
        <f t="shared" si="2"/>
        <v>80</v>
      </c>
      <c r="G21" s="4">
        <f t="shared" si="3"/>
        <v>0.3</v>
      </c>
      <c r="H21" s="5">
        <f t="shared" si="4"/>
        <v>392.3</v>
      </c>
      <c r="I21">
        <f t="shared" si="5"/>
        <v>1</v>
      </c>
      <c r="J21">
        <f t="shared" si="0"/>
        <v>1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</row>
    <row r="22" spans="1:14" x14ac:dyDescent="0.2">
      <c r="A22" t="s">
        <v>24</v>
      </c>
      <c r="B22" s="1">
        <v>1</v>
      </c>
      <c r="C22" s="1">
        <v>11</v>
      </c>
      <c r="D22" s="1">
        <v>63</v>
      </c>
      <c r="E22" s="1">
        <f t="shared" si="1"/>
        <v>78</v>
      </c>
      <c r="F22" s="1">
        <f t="shared" si="2"/>
        <v>110</v>
      </c>
      <c r="G22" s="4">
        <f t="shared" si="3"/>
        <v>3.78</v>
      </c>
      <c r="H22" s="5">
        <f t="shared" si="4"/>
        <v>191.78</v>
      </c>
      <c r="I22">
        <f t="shared" si="5"/>
        <v>1</v>
      </c>
      <c r="J22">
        <f t="shared" si="0"/>
        <v>1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</row>
    <row r="23" spans="1:14" x14ac:dyDescent="0.2">
      <c r="A23" t="s">
        <v>25</v>
      </c>
      <c r="B23" s="1"/>
      <c r="C23" s="1">
        <v>3</v>
      </c>
      <c r="D23" s="1">
        <v>4</v>
      </c>
      <c r="E23" s="1">
        <f t="shared" si="1"/>
        <v>0</v>
      </c>
      <c r="F23" s="1">
        <f t="shared" si="2"/>
        <v>30</v>
      </c>
      <c r="G23" s="4">
        <f t="shared" si="3"/>
        <v>0.24</v>
      </c>
      <c r="H23" s="5">
        <f t="shared" si="4"/>
        <v>30.24</v>
      </c>
      <c r="I23">
        <f t="shared" si="5"/>
        <v>0</v>
      </c>
      <c r="J23">
        <f t="shared" si="0"/>
        <v>1</v>
      </c>
      <c r="K23">
        <f t="shared" si="6"/>
        <v>7</v>
      </c>
      <c r="L23">
        <f t="shared" si="7"/>
        <v>0</v>
      </c>
      <c r="M23">
        <f t="shared" si="8"/>
        <v>30.24</v>
      </c>
      <c r="N23">
        <f t="shared" si="9"/>
        <v>0</v>
      </c>
    </row>
    <row r="24" spans="1:14" x14ac:dyDescent="0.2">
      <c r="A24" t="s">
        <v>26</v>
      </c>
      <c r="B24" s="1"/>
      <c r="C24" s="1"/>
      <c r="D24" s="1">
        <v>3</v>
      </c>
      <c r="E24" s="1">
        <f t="shared" si="1"/>
        <v>0</v>
      </c>
      <c r="F24" s="1">
        <f t="shared" si="2"/>
        <v>0</v>
      </c>
      <c r="G24" s="4">
        <f t="shared" si="3"/>
        <v>0.18</v>
      </c>
      <c r="H24" s="5">
        <f t="shared" si="4"/>
        <v>0.18</v>
      </c>
      <c r="I24">
        <f t="shared" si="5"/>
        <v>0</v>
      </c>
      <c r="J24">
        <f t="shared" si="0"/>
        <v>0</v>
      </c>
      <c r="K24">
        <f t="shared" si="6"/>
        <v>3</v>
      </c>
      <c r="L24">
        <f t="shared" si="7"/>
        <v>3</v>
      </c>
      <c r="M24">
        <f t="shared" si="8"/>
        <v>0.18</v>
      </c>
      <c r="N24">
        <f t="shared" si="9"/>
        <v>0.18</v>
      </c>
    </row>
    <row r="25" spans="1:14" x14ac:dyDescent="0.2">
      <c r="A25" t="s">
        <v>27</v>
      </c>
      <c r="B25" s="1">
        <v>1</v>
      </c>
      <c r="C25" s="1">
        <v>7</v>
      </c>
      <c r="D25" s="1">
        <v>6</v>
      </c>
      <c r="E25" s="1">
        <f t="shared" si="1"/>
        <v>78</v>
      </c>
      <c r="F25" s="1">
        <f t="shared" si="2"/>
        <v>70</v>
      </c>
      <c r="G25" s="4">
        <f t="shared" si="3"/>
        <v>0.36</v>
      </c>
      <c r="H25" s="5">
        <f t="shared" si="4"/>
        <v>148.36000000000001</v>
      </c>
      <c r="I25">
        <f t="shared" si="5"/>
        <v>1</v>
      </c>
      <c r="J25">
        <f t="shared" si="0"/>
        <v>1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</row>
    <row r="26" spans="1:14" x14ac:dyDescent="0.2">
      <c r="A26" t="s">
        <v>28</v>
      </c>
      <c r="B26" s="1">
        <v>3</v>
      </c>
      <c r="C26" s="1">
        <v>9</v>
      </c>
      <c r="D26" s="1">
        <v>67</v>
      </c>
      <c r="E26" s="1">
        <f t="shared" si="1"/>
        <v>234</v>
      </c>
      <c r="F26" s="1">
        <f t="shared" si="2"/>
        <v>90</v>
      </c>
      <c r="G26" s="4">
        <f t="shared" si="3"/>
        <v>4.0199999999999996</v>
      </c>
      <c r="H26" s="5">
        <f t="shared" si="4"/>
        <v>328.02</v>
      </c>
      <c r="I26">
        <f t="shared" si="5"/>
        <v>1</v>
      </c>
      <c r="J26">
        <f t="shared" si="0"/>
        <v>1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</row>
    <row r="27" spans="1:14" x14ac:dyDescent="0.2">
      <c r="A27" t="s">
        <v>29</v>
      </c>
      <c r="B27" s="1"/>
      <c r="C27" s="1">
        <v>9</v>
      </c>
      <c r="D27" s="1">
        <v>302</v>
      </c>
      <c r="E27" s="1">
        <f t="shared" si="1"/>
        <v>0</v>
      </c>
      <c r="F27" s="1">
        <f t="shared" si="2"/>
        <v>90</v>
      </c>
      <c r="G27" s="4">
        <f t="shared" si="3"/>
        <v>18.12</v>
      </c>
      <c r="H27" s="5">
        <f t="shared" si="4"/>
        <v>108.12</v>
      </c>
      <c r="I27">
        <f t="shared" si="5"/>
        <v>0</v>
      </c>
      <c r="J27">
        <f t="shared" si="0"/>
        <v>1</v>
      </c>
      <c r="K27">
        <f t="shared" si="6"/>
        <v>311</v>
      </c>
      <c r="L27">
        <f t="shared" si="7"/>
        <v>0</v>
      </c>
      <c r="M27">
        <f t="shared" si="8"/>
        <v>108.12</v>
      </c>
      <c r="N27">
        <f t="shared" si="9"/>
        <v>0</v>
      </c>
    </row>
    <row r="28" spans="1:14" x14ac:dyDescent="0.2">
      <c r="A28" t="s">
        <v>30</v>
      </c>
      <c r="B28" s="1">
        <v>2</v>
      </c>
      <c r="C28" s="1">
        <v>16</v>
      </c>
      <c r="D28" s="1">
        <v>213</v>
      </c>
      <c r="E28" s="1">
        <f t="shared" si="1"/>
        <v>156</v>
      </c>
      <c r="F28" s="1">
        <f t="shared" si="2"/>
        <v>160</v>
      </c>
      <c r="G28" s="4">
        <f t="shared" si="3"/>
        <v>12.78</v>
      </c>
      <c r="H28" s="5">
        <f t="shared" si="4"/>
        <v>328.78</v>
      </c>
      <c r="I28">
        <f t="shared" si="5"/>
        <v>1</v>
      </c>
      <c r="J28">
        <f t="shared" si="0"/>
        <v>1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</row>
    <row r="29" spans="1:14" x14ac:dyDescent="0.2">
      <c r="A29" t="s">
        <v>31</v>
      </c>
      <c r="B29" s="1">
        <v>3</v>
      </c>
      <c r="C29" s="1">
        <v>5</v>
      </c>
      <c r="D29" s="1">
        <v>71</v>
      </c>
      <c r="E29" s="1">
        <f t="shared" si="1"/>
        <v>234</v>
      </c>
      <c r="F29" s="1">
        <f t="shared" si="2"/>
        <v>50</v>
      </c>
      <c r="G29" s="4">
        <f t="shared" si="3"/>
        <v>4.26</v>
      </c>
      <c r="H29" s="5">
        <f t="shared" si="4"/>
        <v>288.26</v>
      </c>
      <c r="I29">
        <f t="shared" si="5"/>
        <v>1</v>
      </c>
      <c r="J29">
        <f t="shared" si="0"/>
        <v>1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</row>
    <row r="30" spans="1:14" x14ac:dyDescent="0.2">
      <c r="A30" t="s">
        <v>32</v>
      </c>
      <c r="B30" s="1"/>
      <c r="C30" s="1">
        <v>17</v>
      </c>
      <c r="D30" s="1">
        <v>105</v>
      </c>
      <c r="E30" s="1">
        <f t="shared" si="1"/>
        <v>0</v>
      </c>
      <c r="F30" s="1">
        <f t="shared" si="2"/>
        <v>170</v>
      </c>
      <c r="G30" s="4">
        <f t="shared" si="3"/>
        <v>6.3</v>
      </c>
      <c r="H30" s="5">
        <f t="shared" si="4"/>
        <v>176.3</v>
      </c>
      <c r="I30">
        <f t="shared" si="5"/>
        <v>0</v>
      </c>
      <c r="J30">
        <f t="shared" si="0"/>
        <v>1</v>
      </c>
      <c r="K30">
        <f t="shared" si="6"/>
        <v>122</v>
      </c>
      <c r="L30">
        <f t="shared" si="7"/>
        <v>0</v>
      </c>
      <c r="M30">
        <f t="shared" si="8"/>
        <v>176.3</v>
      </c>
      <c r="N30">
        <f t="shared" si="9"/>
        <v>0</v>
      </c>
    </row>
    <row r="31" spans="1:14" x14ac:dyDescent="0.2">
      <c r="A31" t="s">
        <v>33</v>
      </c>
      <c r="B31" s="1">
        <v>1</v>
      </c>
      <c r="C31" s="1">
        <v>2</v>
      </c>
      <c r="D31" s="1">
        <v>13</v>
      </c>
      <c r="E31" s="1">
        <f t="shared" si="1"/>
        <v>78</v>
      </c>
      <c r="F31" s="1">
        <f t="shared" si="2"/>
        <v>20</v>
      </c>
      <c r="G31" s="4">
        <f t="shared" si="3"/>
        <v>0.78</v>
      </c>
      <c r="H31" s="5">
        <f t="shared" si="4"/>
        <v>98.78</v>
      </c>
      <c r="I31">
        <f t="shared" si="5"/>
        <v>1</v>
      </c>
      <c r="J31">
        <f t="shared" si="0"/>
        <v>1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</row>
    <row r="32" spans="1:14" x14ac:dyDescent="0.2">
      <c r="A32" t="s">
        <v>34</v>
      </c>
      <c r="B32" s="1">
        <v>2</v>
      </c>
      <c r="C32" s="1">
        <v>30</v>
      </c>
      <c r="D32" s="1">
        <v>461</v>
      </c>
      <c r="E32" s="1">
        <f t="shared" si="1"/>
        <v>156</v>
      </c>
      <c r="F32" s="1">
        <f t="shared" si="2"/>
        <v>300</v>
      </c>
      <c r="G32" s="4">
        <f t="shared" si="3"/>
        <v>27.66</v>
      </c>
      <c r="H32" s="5">
        <f t="shared" si="4"/>
        <v>483.66</v>
      </c>
      <c r="I32">
        <f t="shared" si="5"/>
        <v>1</v>
      </c>
      <c r="J32">
        <f t="shared" si="0"/>
        <v>1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</row>
    <row r="33" spans="1:14" x14ac:dyDescent="0.2">
      <c r="A33" t="s">
        <v>35</v>
      </c>
      <c r="B33" s="1">
        <v>4</v>
      </c>
      <c r="C33" s="1">
        <v>24</v>
      </c>
      <c r="D33" s="1">
        <v>84</v>
      </c>
      <c r="E33" s="1">
        <f t="shared" si="1"/>
        <v>312</v>
      </c>
      <c r="F33" s="1">
        <f t="shared" si="2"/>
        <v>240</v>
      </c>
      <c r="G33" s="4">
        <f t="shared" si="3"/>
        <v>5.04</v>
      </c>
      <c r="H33" s="5">
        <f t="shared" si="4"/>
        <v>557.04</v>
      </c>
      <c r="I33">
        <f t="shared" si="5"/>
        <v>1</v>
      </c>
      <c r="J33">
        <f t="shared" si="0"/>
        <v>1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</row>
    <row r="34" spans="1:14" x14ac:dyDescent="0.2">
      <c r="A34" t="s">
        <v>36</v>
      </c>
      <c r="B34" s="1">
        <v>3</v>
      </c>
      <c r="C34" s="1">
        <v>3</v>
      </c>
      <c r="D34" s="1">
        <v>223</v>
      </c>
      <c r="E34" s="1">
        <f t="shared" si="1"/>
        <v>234</v>
      </c>
      <c r="F34" s="1">
        <f t="shared" si="2"/>
        <v>30</v>
      </c>
      <c r="G34" s="4">
        <f t="shared" si="3"/>
        <v>13.379999999999999</v>
      </c>
      <c r="H34" s="5">
        <f t="shared" si="4"/>
        <v>277.38</v>
      </c>
      <c r="I34">
        <f t="shared" si="5"/>
        <v>1</v>
      </c>
      <c r="J34">
        <f t="shared" si="0"/>
        <v>1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</row>
    <row r="35" spans="1:14" x14ac:dyDescent="0.2">
      <c r="A35" t="s">
        <v>37</v>
      </c>
      <c r="B35" s="1"/>
      <c r="C35" s="1">
        <v>5</v>
      </c>
      <c r="D35" s="1"/>
      <c r="E35" s="1">
        <f t="shared" si="1"/>
        <v>0</v>
      </c>
      <c r="F35" s="1">
        <f t="shared" si="2"/>
        <v>50</v>
      </c>
      <c r="G35" s="4">
        <f t="shared" si="3"/>
        <v>0</v>
      </c>
      <c r="H35" s="5">
        <f t="shared" si="4"/>
        <v>50</v>
      </c>
      <c r="I35">
        <f t="shared" si="5"/>
        <v>0</v>
      </c>
      <c r="J35">
        <f t="shared" si="0"/>
        <v>1</v>
      </c>
      <c r="K35">
        <f t="shared" si="6"/>
        <v>5</v>
      </c>
      <c r="L35">
        <f t="shared" si="7"/>
        <v>0</v>
      </c>
      <c r="M35">
        <f t="shared" si="8"/>
        <v>50</v>
      </c>
      <c r="N35">
        <f t="shared" si="9"/>
        <v>0</v>
      </c>
    </row>
    <row r="36" spans="1:14" x14ac:dyDescent="0.2">
      <c r="A36" t="s">
        <v>38</v>
      </c>
      <c r="B36" s="1">
        <v>2</v>
      </c>
      <c r="C36" s="1">
        <v>12</v>
      </c>
      <c r="D36" s="1">
        <v>290</v>
      </c>
      <c r="E36" s="1">
        <f t="shared" si="1"/>
        <v>156</v>
      </c>
      <c r="F36" s="1">
        <f t="shared" si="2"/>
        <v>120</v>
      </c>
      <c r="G36" s="4">
        <f t="shared" si="3"/>
        <v>17.399999999999999</v>
      </c>
      <c r="H36" s="5">
        <f t="shared" si="4"/>
        <v>293.39999999999998</v>
      </c>
      <c r="I36">
        <f t="shared" si="5"/>
        <v>1</v>
      </c>
      <c r="J36">
        <f t="shared" si="0"/>
        <v>1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</row>
    <row r="37" spans="1:14" x14ac:dyDescent="0.2">
      <c r="A37" t="s">
        <v>39</v>
      </c>
      <c r="B37" s="1">
        <v>1</v>
      </c>
      <c r="C37" s="1">
        <v>3</v>
      </c>
      <c r="D37" s="1">
        <v>3</v>
      </c>
      <c r="E37" s="1">
        <f t="shared" si="1"/>
        <v>78</v>
      </c>
      <c r="F37" s="1">
        <f t="shared" si="2"/>
        <v>30</v>
      </c>
      <c r="G37" s="4">
        <f t="shared" si="3"/>
        <v>0.18</v>
      </c>
      <c r="H37" s="5">
        <f t="shared" si="4"/>
        <v>108.18</v>
      </c>
      <c r="I37">
        <f t="shared" si="5"/>
        <v>1</v>
      </c>
      <c r="J37">
        <f t="shared" si="0"/>
        <v>1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</row>
    <row r="38" spans="1:14" x14ac:dyDescent="0.2">
      <c r="A38" t="s">
        <v>40</v>
      </c>
      <c r="B38" s="1">
        <v>3</v>
      </c>
      <c r="C38" s="1">
        <v>5</v>
      </c>
      <c r="D38" s="1">
        <v>27</v>
      </c>
      <c r="E38" s="1">
        <f t="shared" si="1"/>
        <v>234</v>
      </c>
      <c r="F38" s="1">
        <f t="shared" si="2"/>
        <v>50</v>
      </c>
      <c r="G38" s="4">
        <f t="shared" si="3"/>
        <v>1.6199999999999999</v>
      </c>
      <c r="H38" s="5">
        <f t="shared" si="4"/>
        <v>285.62</v>
      </c>
      <c r="I38">
        <f t="shared" si="5"/>
        <v>1</v>
      </c>
      <c r="J38">
        <f t="shared" si="0"/>
        <v>1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</row>
    <row r="39" spans="1:14" x14ac:dyDescent="0.2">
      <c r="A39" t="s">
        <v>41</v>
      </c>
      <c r="B39" s="1">
        <v>2</v>
      </c>
      <c r="C39" s="1">
        <v>1</v>
      </c>
      <c r="D39" s="1">
        <v>58</v>
      </c>
      <c r="E39" s="1">
        <f t="shared" si="1"/>
        <v>156</v>
      </c>
      <c r="F39" s="1">
        <f t="shared" si="2"/>
        <v>10</v>
      </c>
      <c r="G39" s="4">
        <f t="shared" si="3"/>
        <v>3.48</v>
      </c>
      <c r="H39" s="5">
        <f t="shared" si="4"/>
        <v>169.48</v>
      </c>
      <c r="I39">
        <f t="shared" si="5"/>
        <v>1</v>
      </c>
      <c r="J39">
        <f t="shared" si="0"/>
        <v>1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</row>
    <row r="40" spans="1:14" x14ac:dyDescent="0.2">
      <c r="A40" t="s">
        <v>42</v>
      </c>
      <c r="B40" s="1"/>
      <c r="C40" s="1"/>
      <c r="D40" s="1">
        <v>36</v>
      </c>
      <c r="E40" s="1">
        <f t="shared" si="1"/>
        <v>0</v>
      </c>
      <c r="F40" s="1">
        <f t="shared" si="2"/>
        <v>0</v>
      </c>
      <c r="G40" s="4">
        <f t="shared" si="3"/>
        <v>2.16</v>
      </c>
      <c r="H40" s="5">
        <f t="shared" si="4"/>
        <v>2.16</v>
      </c>
      <c r="I40">
        <f t="shared" si="5"/>
        <v>0</v>
      </c>
      <c r="J40">
        <f t="shared" si="0"/>
        <v>0</v>
      </c>
      <c r="K40">
        <f t="shared" si="6"/>
        <v>36</v>
      </c>
      <c r="L40">
        <f t="shared" si="7"/>
        <v>36</v>
      </c>
      <c r="M40">
        <f t="shared" si="8"/>
        <v>2.16</v>
      </c>
      <c r="N40">
        <f t="shared" si="9"/>
        <v>2.16</v>
      </c>
    </row>
    <row r="41" spans="1:14" x14ac:dyDescent="0.2">
      <c r="A41" t="s">
        <v>43</v>
      </c>
      <c r="B41" s="1"/>
      <c r="C41" s="1">
        <v>7</v>
      </c>
      <c r="D41" s="1">
        <v>34</v>
      </c>
      <c r="E41" s="1">
        <f t="shared" si="1"/>
        <v>0</v>
      </c>
      <c r="F41" s="1">
        <f t="shared" si="2"/>
        <v>70</v>
      </c>
      <c r="G41" s="4">
        <f t="shared" si="3"/>
        <v>2.04</v>
      </c>
      <c r="H41" s="5">
        <f t="shared" si="4"/>
        <v>72.040000000000006</v>
      </c>
      <c r="I41">
        <f t="shared" si="5"/>
        <v>0</v>
      </c>
      <c r="J41">
        <f t="shared" si="0"/>
        <v>1</v>
      </c>
      <c r="K41">
        <f t="shared" si="6"/>
        <v>41</v>
      </c>
      <c r="L41">
        <f t="shared" si="7"/>
        <v>0</v>
      </c>
      <c r="M41">
        <f t="shared" si="8"/>
        <v>72.040000000000006</v>
      </c>
      <c r="N41">
        <f t="shared" si="9"/>
        <v>0</v>
      </c>
    </row>
    <row r="42" spans="1:14" x14ac:dyDescent="0.2">
      <c r="A42" t="s">
        <v>44</v>
      </c>
      <c r="B42" s="1"/>
      <c r="C42" s="1">
        <v>7</v>
      </c>
      <c r="D42" s="1">
        <v>175</v>
      </c>
      <c r="E42" s="1">
        <f t="shared" si="1"/>
        <v>0</v>
      </c>
      <c r="F42" s="1">
        <f t="shared" si="2"/>
        <v>70</v>
      </c>
      <c r="G42" s="4">
        <f t="shared" si="3"/>
        <v>10.5</v>
      </c>
      <c r="H42" s="5">
        <f t="shared" si="4"/>
        <v>80.5</v>
      </c>
      <c r="I42">
        <f t="shared" si="5"/>
        <v>0</v>
      </c>
      <c r="J42">
        <f t="shared" si="0"/>
        <v>1</v>
      </c>
      <c r="K42">
        <f t="shared" si="6"/>
        <v>182</v>
      </c>
      <c r="L42">
        <f t="shared" si="7"/>
        <v>0</v>
      </c>
      <c r="M42">
        <f t="shared" si="8"/>
        <v>80.5</v>
      </c>
      <c r="N42">
        <f t="shared" si="9"/>
        <v>0</v>
      </c>
    </row>
    <row r="43" spans="1:14" x14ac:dyDescent="0.2">
      <c r="A43" t="s">
        <v>45</v>
      </c>
      <c r="B43" s="1">
        <v>3</v>
      </c>
      <c r="C43" s="1">
        <v>21</v>
      </c>
      <c r="D43" s="1">
        <v>352</v>
      </c>
      <c r="E43" s="1">
        <f t="shared" si="1"/>
        <v>234</v>
      </c>
      <c r="F43" s="1">
        <f t="shared" si="2"/>
        <v>210</v>
      </c>
      <c r="G43" s="4">
        <f t="shared" si="3"/>
        <v>21.119999999999997</v>
      </c>
      <c r="H43" s="5">
        <f t="shared" si="4"/>
        <v>465.12</v>
      </c>
      <c r="I43">
        <f t="shared" si="5"/>
        <v>1</v>
      </c>
      <c r="J43">
        <f t="shared" si="0"/>
        <v>1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</row>
    <row r="44" spans="1:14" x14ac:dyDescent="0.2">
      <c r="A44" t="s">
        <v>46</v>
      </c>
      <c r="B44" s="1"/>
      <c r="C44" s="1">
        <v>1</v>
      </c>
      <c r="D44" s="1"/>
      <c r="E44" s="1">
        <f t="shared" si="1"/>
        <v>0</v>
      </c>
      <c r="F44" s="1">
        <f t="shared" si="2"/>
        <v>10</v>
      </c>
      <c r="G44" s="4">
        <f t="shared" si="3"/>
        <v>0</v>
      </c>
      <c r="H44" s="5">
        <f t="shared" si="4"/>
        <v>10</v>
      </c>
      <c r="I44">
        <f t="shared" si="5"/>
        <v>0</v>
      </c>
      <c r="J44">
        <f t="shared" si="0"/>
        <v>1</v>
      </c>
      <c r="K44">
        <f t="shared" si="6"/>
        <v>1</v>
      </c>
      <c r="L44">
        <f t="shared" si="7"/>
        <v>0</v>
      </c>
      <c r="M44">
        <f t="shared" si="8"/>
        <v>10</v>
      </c>
      <c r="N44">
        <f t="shared" si="9"/>
        <v>0</v>
      </c>
    </row>
    <row r="45" spans="1:14" x14ac:dyDescent="0.2">
      <c r="A45" t="s">
        <v>47</v>
      </c>
      <c r="B45" s="1"/>
      <c r="C45" s="1">
        <v>6</v>
      </c>
      <c r="D45" s="1">
        <v>85</v>
      </c>
      <c r="E45" s="1">
        <f t="shared" si="1"/>
        <v>0</v>
      </c>
      <c r="F45" s="1">
        <f t="shared" si="2"/>
        <v>60</v>
      </c>
      <c r="G45" s="4">
        <f t="shared" si="3"/>
        <v>5.0999999999999996</v>
      </c>
      <c r="H45" s="5">
        <f t="shared" si="4"/>
        <v>65.099999999999994</v>
      </c>
      <c r="I45">
        <f t="shared" si="5"/>
        <v>0</v>
      </c>
      <c r="J45">
        <f t="shared" si="0"/>
        <v>1</v>
      </c>
      <c r="K45">
        <f t="shared" si="6"/>
        <v>91</v>
      </c>
      <c r="L45">
        <f t="shared" si="7"/>
        <v>0</v>
      </c>
      <c r="M45">
        <f t="shared" si="8"/>
        <v>65.099999999999994</v>
      </c>
      <c r="N45">
        <f t="shared" si="9"/>
        <v>0</v>
      </c>
    </row>
    <row r="46" spans="1:14" x14ac:dyDescent="0.2">
      <c r="A46" t="s">
        <v>48</v>
      </c>
      <c r="B46" s="1">
        <v>4</v>
      </c>
      <c r="C46" s="1">
        <v>36</v>
      </c>
      <c r="D46" s="1">
        <v>251</v>
      </c>
      <c r="E46" s="1">
        <f t="shared" si="1"/>
        <v>312</v>
      </c>
      <c r="F46" s="1">
        <f t="shared" si="2"/>
        <v>360</v>
      </c>
      <c r="G46" s="4">
        <f t="shared" si="3"/>
        <v>15.059999999999999</v>
      </c>
      <c r="H46" s="5">
        <f t="shared" si="4"/>
        <v>687.06</v>
      </c>
      <c r="I46">
        <f t="shared" si="5"/>
        <v>1</v>
      </c>
      <c r="J46">
        <f t="shared" si="0"/>
        <v>1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1:14" x14ac:dyDescent="0.2">
      <c r="A47" t="s">
        <v>49</v>
      </c>
      <c r="B47" s="1">
        <v>3</v>
      </c>
      <c r="C47" s="1">
        <v>16</v>
      </c>
      <c r="D47" s="1">
        <v>303</v>
      </c>
      <c r="E47" s="1">
        <f t="shared" si="1"/>
        <v>234</v>
      </c>
      <c r="F47" s="1">
        <f t="shared" si="2"/>
        <v>160</v>
      </c>
      <c r="G47" s="4">
        <f t="shared" si="3"/>
        <v>18.18</v>
      </c>
      <c r="H47" s="5">
        <f t="shared" si="4"/>
        <v>412.18</v>
      </c>
      <c r="I47">
        <f t="shared" si="5"/>
        <v>1</v>
      </c>
      <c r="J47">
        <f t="shared" si="0"/>
        <v>1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</row>
    <row r="48" spans="1:14" x14ac:dyDescent="0.2">
      <c r="A48" t="s">
        <v>50</v>
      </c>
      <c r="B48" s="1">
        <v>9</v>
      </c>
      <c r="C48" s="1">
        <v>31</v>
      </c>
      <c r="D48" s="1">
        <v>97</v>
      </c>
      <c r="E48" s="1">
        <f t="shared" si="1"/>
        <v>702</v>
      </c>
      <c r="F48" s="1">
        <f t="shared" si="2"/>
        <v>310</v>
      </c>
      <c r="G48" s="4">
        <f t="shared" si="3"/>
        <v>5.8199999999999994</v>
      </c>
      <c r="H48" s="5">
        <f t="shared" si="4"/>
        <v>1017.82</v>
      </c>
      <c r="I48">
        <f t="shared" si="5"/>
        <v>1</v>
      </c>
      <c r="J48">
        <f t="shared" si="0"/>
        <v>1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2">
      <c r="A49" t="s">
        <v>51</v>
      </c>
      <c r="B49" s="1"/>
      <c r="C49" s="1">
        <v>2</v>
      </c>
      <c r="D49" s="1">
        <v>13</v>
      </c>
      <c r="E49" s="1">
        <f t="shared" si="1"/>
        <v>0</v>
      </c>
      <c r="F49" s="1">
        <f t="shared" si="2"/>
        <v>20</v>
      </c>
      <c r="G49" s="4">
        <f t="shared" si="3"/>
        <v>0.78</v>
      </c>
      <c r="H49" s="5">
        <f t="shared" si="4"/>
        <v>20.78</v>
      </c>
      <c r="I49">
        <f t="shared" si="5"/>
        <v>0</v>
      </c>
      <c r="J49">
        <f t="shared" si="0"/>
        <v>1</v>
      </c>
      <c r="K49">
        <f t="shared" si="6"/>
        <v>15</v>
      </c>
      <c r="L49">
        <f t="shared" si="7"/>
        <v>0</v>
      </c>
      <c r="M49">
        <f t="shared" si="8"/>
        <v>20.78</v>
      </c>
      <c r="N49">
        <f t="shared" si="9"/>
        <v>0</v>
      </c>
    </row>
    <row r="50" spans="1:14" x14ac:dyDescent="0.2">
      <c r="A50" t="s">
        <v>52</v>
      </c>
      <c r="B50" s="1">
        <v>1</v>
      </c>
      <c r="C50" s="1">
        <v>10</v>
      </c>
      <c r="D50" s="1">
        <v>224</v>
      </c>
      <c r="E50" s="1">
        <f t="shared" si="1"/>
        <v>78</v>
      </c>
      <c r="F50" s="1">
        <f t="shared" si="2"/>
        <v>100</v>
      </c>
      <c r="G50" s="4">
        <f t="shared" si="3"/>
        <v>13.44</v>
      </c>
      <c r="H50" s="5">
        <f t="shared" si="4"/>
        <v>191.44</v>
      </c>
      <c r="I50">
        <f t="shared" si="5"/>
        <v>1</v>
      </c>
      <c r="J50">
        <f t="shared" si="0"/>
        <v>1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2">
      <c r="A51" t="s">
        <v>53</v>
      </c>
      <c r="B51" s="1">
        <v>3</v>
      </c>
      <c r="C51" s="1">
        <v>14</v>
      </c>
      <c r="D51" s="1">
        <v>58</v>
      </c>
      <c r="E51" s="1">
        <f t="shared" si="1"/>
        <v>234</v>
      </c>
      <c r="F51" s="1">
        <f t="shared" si="2"/>
        <v>140</v>
      </c>
      <c r="G51" s="4">
        <f t="shared" si="3"/>
        <v>3.48</v>
      </c>
      <c r="H51" s="5">
        <f t="shared" si="4"/>
        <v>377.48</v>
      </c>
      <c r="I51">
        <f t="shared" si="5"/>
        <v>1</v>
      </c>
      <c r="J51">
        <f t="shared" si="0"/>
        <v>1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2">
      <c r="A52" t="s">
        <v>54</v>
      </c>
      <c r="B52" s="1">
        <v>6</v>
      </c>
      <c r="C52" s="1">
        <v>47</v>
      </c>
      <c r="D52" s="1">
        <v>160</v>
      </c>
      <c r="E52" s="1">
        <f t="shared" si="1"/>
        <v>468</v>
      </c>
      <c r="F52" s="1">
        <f t="shared" si="2"/>
        <v>470</v>
      </c>
      <c r="G52" s="4">
        <f t="shared" si="3"/>
        <v>9.6</v>
      </c>
      <c r="H52" s="5">
        <f t="shared" si="4"/>
        <v>947.6</v>
      </c>
      <c r="I52">
        <f t="shared" si="5"/>
        <v>1</v>
      </c>
      <c r="J52">
        <f t="shared" si="0"/>
        <v>1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2">
      <c r="A53" t="s">
        <v>55</v>
      </c>
      <c r="B53" s="1"/>
      <c r="C53" s="1">
        <v>9</v>
      </c>
      <c r="D53" s="1">
        <v>289</v>
      </c>
      <c r="E53" s="1">
        <f t="shared" si="1"/>
        <v>0</v>
      </c>
      <c r="F53" s="1">
        <f t="shared" si="2"/>
        <v>90</v>
      </c>
      <c r="G53" s="4">
        <f t="shared" si="3"/>
        <v>17.34</v>
      </c>
      <c r="H53" s="5">
        <f t="shared" si="4"/>
        <v>107.34</v>
      </c>
      <c r="I53">
        <f t="shared" si="5"/>
        <v>0</v>
      </c>
      <c r="J53">
        <f t="shared" si="0"/>
        <v>1</v>
      </c>
      <c r="K53">
        <f t="shared" si="6"/>
        <v>298</v>
      </c>
      <c r="L53">
        <f t="shared" si="7"/>
        <v>0</v>
      </c>
      <c r="M53">
        <f t="shared" si="8"/>
        <v>107.34</v>
      </c>
      <c r="N53">
        <f t="shared" si="9"/>
        <v>0</v>
      </c>
    </row>
    <row r="54" spans="1:14" x14ac:dyDescent="0.2">
      <c r="A54" t="s">
        <v>56</v>
      </c>
      <c r="B54" s="1"/>
      <c r="C54" s="1">
        <v>3</v>
      </c>
      <c r="D54" s="1">
        <v>84</v>
      </c>
      <c r="E54" s="1">
        <f t="shared" si="1"/>
        <v>0</v>
      </c>
      <c r="F54" s="1">
        <f t="shared" si="2"/>
        <v>30</v>
      </c>
      <c r="G54" s="4">
        <f t="shared" si="3"/>
        <v>5.04</v>
      </c>
      <c r="H54" s="5">
        <f t="shared" si="4"/>
        <v>35.04</v>
      </c>
      <c r="I54">
        <f t="shared" si="5"/>
        <v>0</v>
      </c>
      <c r="J54">
        <f t="shared" si="0"/>
        <v>1</v>
      </c>
      <c r="K54">
        <f t="shared" si="6"/>
        <v>87</v>
      </c>
      <c r="L54">
        <f t="shared" si="7"/>
        <v>0</v>
      </c>
      <c r="M54">
        <f t="shared" si="8"/>
        <v>35.04</v>
      </c>
      <c r="N54">
        <f t="shared" si="9"/>
        <v>0</v>
      </c>
    </row>
    <row r="55" spans="1:14" x14ac:dyDescent="0.2">
      <c r="A55" t="s">
        <v>57</v>
      </c>
      <c r="B55" s="1">
        <v>5</v>
      </c>
      <c r="C55" s="1">
        <v>25</v>
      </c>
      <c r="D55" s="1">
        <v>146</v>
      </c>
      <c r="E55" s="1">
        <f t="shared" si="1"/>
        <v>390</v>
      </c>
      <c r="F55" s="1">
        <f t="shared" si="2"/>
        <v>250</v>
      </c>
      <c r="G55" s="4">
        <f t="shared" si="3"/>
        <v>8.76</v>
      </c>
      <c r="H55" s="5">
        <f t="shared" si="4"/>
        <v>648.76</v>
      </c>
      <c r="I55">
        <f t="shared" si="5"/>
        <v>1</v>
      </c>
      <c r="J55">
        <f t="shared" si="0"/>
        <v>1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2">
      <c r="A56" t="s">
        <v>58</v>
      </c>
      <c r="B56" s="1"/>
      <c r="C56" s="1">
        <v>1</v>
      </c>
      <c r="D56" s="1">
        <v>124</v>
      </c>
      <c r="E56" s="1">
        <f t="shared" si="1"/>
        <v>0</v>
      </c>
      <c r="F56" s="1">
        <f t="shared" si="2"/>
        <v>10</v>
      </c>
      <c r="G56" s="4">
        <f t="shared" si="3"/>
        <v>7.4399999999999995</v>
      </c>
      <c r="H56" s="5">
        <f t="shared" si="4"/>
        <v>17.439999999999998</v>
      </c>
      <c r="I56">
        <f t="shared" si="5"/>
        <v>0</v>
      </c>
      <c r="J56">
        <f t="shared" si="0"/>
        <v>1</v>
      </c>
      <c r="K56">
        <f t="shared" si="6"/>
        <v>125</v>
      </c>
      <c r="L56">
        <f t="shared" si="7"/>
        <v>0</v>
      </c>
      <c r="M56">
        <f t="shared" si="8"/>
        <v>17.439999999999998</v>
      </c>
      <c r="N56">
        <f t="shared" si="9"/>
        <v>0</v>
      </c>
    </row>
    <row r="57" spans="1:14" x14ac:dyDescent="0.2">
      <c r="A57" t="s">
        <v>59</v>
      </c>
      <c r="B57" s="1">
        <v>1</v>
      </c>
      <c r="C57" s="1">
        <v>4</v>
      </c>
      <c r="D57" s="1">
        <v>42</v>
      </c>
      <c r="E57" s="1">
        <f t="shared" si="1"/>
        <v>78</v>
      </c>
      <c r="F57" s="1">
        <f t="shared" si="2"/>
        <v>40</v>
      </c>
      <c r="G57" s="4">
        <f t="shared" si="3"/>
        <v>2.52</v>
      </c>
      <c r="H57" s="5">
        <f t="shared" si="4"/>
        <v>120.52</v>
      </c>
      <c r="I57">
        <f t="shared" si="5"/>
        <v>1</v>
      </c>
      <c r="J57">
        <f t="shared" si="0"/>
        <v>1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2">
      <c r="A58" t="s">
        <v>60</v>
      </c>
      <c r="B58" s="1">
        <v>2</v>
      </c>
      <c r="C58" s="1">
        <v>13</v>
      </c>
      <c r="D58" s="1">
        <v>19</v>
      </c>
      <c r="E58" s="1">
        <f t="shared" si="1"/>
        <v>156</v>
      </c>
      <c r="F58" s="1">
        <f t="shared" si="2"/>
        <v>130</v>
      </c>
      <c r="G58" s="4">
        <f t="shared" si="3"/>
        <v>1.1399999999999999</v>
      </c>
      <c r="H58" s="5">
        <f t="shared" si="4"/>
        <v>287.14</v>
      </c>
      <c r="I58">
        <f t="shared" si="5"/>
        <v>1</v>
      </c>
      <c r="J58">
        <f t="shared" si="0"/>
        <v>1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2">
      <c r="A59" t="s">
        <v>61</v>
      </c>
      <c r="B59" s="1">
        <v>1</v>
      </c>
      <c r="C59" s="1">
        <v>4</v>
      </c>
      <c r="D59" s="1">
        <v>30</v>
      </c>
      <c r="E59" s="1">
        <f t="shared" si="1"/>
        <v>78</v>
      </c>
      <c r="F59" s="1">
        <f t="shared" si="2"/>
        <v>40</v>
      </c>
      <c r="G59" s="4">
        <f t="shared" si="3"/>
        <v>1.7999999999999998</v>
      </c>
      <c r="H59" s="5">
        <f t="shared" si="4"/>
        <v>119.8</v>
      </c>
      <c r="I59">
        <f t="shared" si="5"/>
        <v>1</v>
      </c>
      <c r="J59">
        <f t="shared" si="0"/>
        <v>1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2">
      <c r="A60" t="s">
        <v>62</v>
      </c>
      <c r="B60" s="1">
        <v>2</v>
      </c>
      <c r="C60" s="1">
        <v>10</v>
      </c>
      <c r="D60" s="1">
        <v>34</v>
      </c>
      <c r="E60" s="1">
        <f t="shared" si="1"/>
        <v>156</v>
      </c>
      <c r="F60" s="1">
        <f t="shared" si="2"/>
        <v>100</v>
      </c>
      <c r="G60" s="4">
        <f t="shared" si="3"/>
        <v>2.04</v>
      </c>
      <c r="H60" s="5">
        <f t="shared" si="4"/>
        <v>258.04000000000002</v>
      </c>
      <c r="I60">
        <f t="shared" si="5"/>
        <v>1</v>
      </c>
      <c r="J60">
        <f t="shared" si="0"/>
        <v>1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2">
      <c r="A61" t="s">
        <v>63</v>
      </c>
      <c r="B61" s="1">
        <v>6</v>
      </c>
      <c r="C61" s="1">
        <v>14</v>
      </c>
      <c r="D61" s="1">
        <v>13</v>
      </c>
      <c r="E61" s="1">
        <f t="shared" si="1"/>
        <v>468</v>
      </c>
      <c r="F61" s="1">
        <f t="shared" si="2"/>
        <v>140</v>
      </c>
      <c r="G61" s="4">
        <f t="shared" si="3"/>
        <v>0.78</v>
      </c>
      <c r="H61" s="5">
        <f t="shared" si="4"/>
        <v>608.78</v>
      </c>
      <c r="I61">
        <f t="shared" si="5"/>
        <v>1</v>
      </c>
      <c r="J61">
        <f t="shared" si="0"/>
        <v>1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2">
      <c r="A62" t="s">
        <v>64</v>
      </c>
      <c r="B62" s="1">
        <v>1</v>
      </c>
      <c r="C62" s="1">
        <v>20</v>
      </c>
      <c r="D62" s="1">
        <v>268</v>
      </c>
      <c r="E62" s="1">
        <f t="shared" si="1"/>
        <v>78</v>
      </c>
      <c r="F62" s="1">
        <f t="shared" si="2"/>
        <v>200</v>
      </c>
      <c r="G62" s="4">
        <f t="shared" si="3"/>
        <v>16.079999999999998</v>
      </c>
      <c r="H62" s="5">
        <f t="shared" si="4"/>
        <v>294.08</v>
      </c>
      <c r="I62">
        <f t="shared" si="5"/>
        <v>1</v>
      </c>
      <c r="J62">
        <f t="shared" si="0"/>
        <v>1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x14ac:dyDescent="0.2">
      <c r="A63" t="s">
        <v>65</v>
      </c>
      <c r="B63" s="1">
        <v>3</v>
      </c>
      <c r="C63" s="1">
        <v>2</v>
      </c>
      <c r="D63" s="1"/>
      <c r="E63" s="1">
        <f t="shared" si="1"/>
        <v>234</v>
      </c>
      <c r="F63" s="1">
        <f t="shared" si="2"/>
        <v>20</v>
      </c>
      <c r="G63" s="4">
        <f t="shared" si="3"/>
        <v>0</v>
      </c>
      <c r="H63" s="5">
        <f t="shared" si="4"/>
        <v>254</v>
      </c>
      <c r="I63">
        <f t="shared" si="5"/>
        <v>1</v>
      </c>
      <c r="J63">
        <f t="shared" si="0"/>
        <v>1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</row>
    <row r="64" spans="1:14" x14ac:dyDescent="0.2">
      <c r="A64" t="s">
        <v>66</v>
      </c>
      <c r="B64" s="1">
        <v>2</v>
      </c>
      <c r="C64" s="1">
        <v>3</v>
      </c>
      <c r="D64" s="1">
        <v>303</v>
      </c>
      <c r="E64" s="1">
        <f t="shared" si="1"/>
        <v>156</v>
      </c>
      <c r="F64" s="1">
        <f t="shared" si="2"/>
        <v>30</v>
      </c>
      <c r="G64" s="4">
        <f t="shared" si="3"/>
        <v>18.18</v>
      </c>
      <c r="H64" s="5">
        <f t="shared" si="4"/>
        <v>204.18</v>
      </c>
      <c r="I64">
        <f t="shared" si="5"/>
        <v>1</v>
      </c>
      <c r="J64">
        <f t="shared" si="0"/>
        <v>1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</row>
    <row r="65" spans="1:14" x14ac:dyDescent="0.2">
      <c r="A65" t="s">
        <v>67</v>
      </c>
      <c r="B65" s="1"/>
      <c r="C65" s="1">
        <v>5</v>
      </c>
      <c r="D65" s="1">
        <v>9</v>
      </c>
      <c r="E65" s="1">
        <f t="shared" si="1"/>
        <v>0</v>
      </c>
      <c r="F65" s="1">
        <f t="shared" si="2"/>
        <v>50</v>
      </c>
      <c r="G65" s="4">
        <f t="shared" si="3"/>
        <v>0.54</v>
      </c>
      <c r="H65" s="5">
        <f t="shared" si="4"/>
        <v>50.54</v>
      </c>
      <c r="I65">
        <f t="shared" si="5"/>
        <v>0</v>
      </c>
      <c r="J65">
        <f t="shared" si="0"/>
        <v>1</v>
      </c>
      <c r="K65">
        <f t="shared" si="6"/>
        <v>14</v>
      </c>
      <c r="L65">
        <f t="shared" si="7"/>
        <v>0</v>
      </c>
      <c r="M65">
        <f t="shared" si="8"/>
        <v>50.54</v>
      </c>
      <c r="N65">
        <f t="shared" si="9"/>
        <v>0</v>
      </c>
    </row>
    <row r="66" spans="1:14" x14ac:dyDescent="0.2">
      <c r="A66" t="s">
        <v>68</v>
      </c>
      <c r="B66" s="1"/>
      <c r="C66" s="1">
        <v>2</v>
      </c>
      <c r="D66" s="1">
        <v>114</v>
      </c>
      <c r="E66" s="1">
        <f t="shared" si="1"/>
        <v>0</v>
      </c>
      <c r="F66" s="1">
        <f t="shared" si="2"/>
        <v>20</v>
      </c>
      <c r="G66" s="4">
        <f t="shared" si="3"/>
        <v>6.84</v>
      </c>
      <c r="H66" s="5">
        <f t="shared" si="4"/>
        <v>26.84</v>
      </c>
      <c r="I66">
        <f t="shared" si="5"/>
        <v>0</v>
      </c>
      <c r="J66">
        <f t="shared" ref="J66:J129" si="10">IF(ISNUMBER(C66),1,0)</f>
        <v>1</v>
      </c>
      <c r="K66">
        <f t="shared" si="6"/>
        <v>116</v>
      </c>
      <c r="L66">
        <f t="shared" si="7"/>
        <v>0</v>
      </c>
      <c r="M66">
        <f t="shared" si="8"/>
        <v>26.84</v>
      </c>
      <c r="N66">
        <f t="shared" si="9"/>
        <v>0</v>
      </c>
    </row>
    <row r="67" spans="1:14" x14ac:dyDescent="0.2">
      <c r="A67" t="s">
        <v>69</v>
      </c>
      <c r="B67" s="1">
        <v>1</v>
      </c>
      <c r="C67" s="1">
        <v>12</v>
      </c>
      <c r="D67" s="1">
        <v>405</v>
      </c>
      <c r="E67" s="1">
        <f t="shared" ref="E67:E130" si="11">B67*78</f>
        <v>78</v>
      </c>
      <c r="F67" s="1">
        <f t="shared" ref="F67:F130" si="12">C67*10</f>
        <v>120</v>
      </c>
      <c r="G67" s="4">
        <f t="shared" ref="G67:G130" si="13">D67*0.06</f>
        <v>24.3</v>
      </c>
      <c r="H67" s="5">
        <f t="shared" ref="H67:H130" si="14">SUM(E67:G67)</f>
        <v>222.3</v>
      </c>
      <c r="I67">
        <f t="shared" ref="I67:I130" si="15">IF(ISNUMBER(B67),1,0)</f>
        <v>1</v>
      </c>
      <c r="J67">
        <f t="shared" si="10"/>
        <v>1</v>
      </c>
      <c r="K67">
        <f t="shared" ref="K67:K130" si="16">IF(I67=0,C67+D67,0)</f>
        <v>0</v>
      </c>
      <c r="L67">
        <f t="shared" ref="L67:L130" si="17">IF(J67=0,D67,0)</f>
        <v>0</v>
      </c>
      <c r="M67">
        <f t="shared" ref="M67:M130" si="18">IF($I67=0,F67+G67,0)</f>
        <v>0</v>
      </c>
      <c r="N67">
        <f t="shared" ref="N67:N130" si="19">IF($J67=0,G67,0)</f>
        <v>0</v>
      </c>
    </row>
    <row r="68" spans="1:14" x14ac:dyDescent="0.2">
      <c r="A68" t="s">
        <v>70</v>
      </c>
      <c r="B68" s="1">
        <v>1</v>
      </c>
      <c r="C68" s="1">
        <v>16</v>
      </c>
      <c r="D68" s="1">
        <v>240</v>
      </c>
      <c r="E68" s="1">
        <f t="shared" si="11"/>
        <v>78</v>
      </c>
      <c r="F68" s="1">
        <f t="shared" si="12"/>
        <v>160</v>
      </c>
      <c r="G68" s="4">
        <f t="shared" si="13"/>
        <v>14.399999999999999</v>
      </c>
      <c r="H68" s="5">
        <f t="shared" si="14"/>
        <v>252.4</v>
      </c>
      <c r="I68">
        <f t="shared" si="15"/>
        <v>1</v>
      </c>
      <c r="J68">
        <f t="shared" si="10"/>
        <v>1</v>
      </c>
      <c r="K68">
        <f t="shared" si="16"/>
        <v>0</v>
      </c>
      <c r="L68">
        <f t="shared" si="17"/>
        <v>0</v>
      </c>
      <c r="M68">
        <f t="shared" si="18"/>
        <v>0</v>
      </c>
      <c r="N68">
        <f t="shared" si="19"/>
        <v>0</v>
      </c>
    </row>
    <row r="69" spans="1:14" x14ac:dyDescent="0.2">
      <c r="A69" t="s">
        <v>71</v>
      </c>
      <c r="B69" s="1">
        <v>5</v>
      </c>
      <c r="C69" s="1">
        <v>8</v>
      </c>
      <c r="D69" s="1">
        <v>26</v>
      </c>
      <c r="E69" s="1">
        <f t="shared" si="11"/>
        <v>390</v>
      </c>
      <c r="F69" s="1">
        <f t="shared" si="12"/>
        <v>80</v>
      </c>
      <c r="G69" s="4">
        <f t="shared" si="13"/>
        <v>1.56</v>
      </c>
      <c r="H69" s="5">
        <f t="shared" si="14"/>
        <v>471.56</v>
      </c>
      <c r="I69">
        <f t="shared" si="15"/>
        <v>1</v>
      </c>
      <c r="J69">
        <f t="shared" si="10"/>
        <v>1</v>
      </c>
      <c r="K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</v>
      </c>
    </row>
    <row r="70" spans="1:14" x14ac:dyDescent="0.2">
      <c r="A70" t="s">
        <v>72</v>
      </c>
      <c r="B70" s="1">
        <v>1</v>
      </c>
      <c r="C70" s="1">
        <v>9</v>
      </c>
      <c r="D70" s="1">
        <v>19</v>
      </c>
      <c r="E70" s="1">
        <f t="shared" si="11"/>
        <v>78</v>
      </c>
      <c r="F70" s="1">
        <f t="shared" si="12"/>
        <v>90</v>
      </c>
      <c r="G70" s="4">
        <f t="shared" si="13"/>
        <v>1.1399999999999999</v>
      </c>
      <c r="H70" s="5">
        <f t="shared" si="14"/>
        <v>169.14</v>
      </c>
      <c r="I70">
        <f t="shared" si="15"/>
        <v>1</v>
      </c>
      <c r="J70">
        <f t="shared" si="10"/>
        <v>1</v>
      </c>
      <c r="K70">
        <f t="shared" si="16"/>
        <v>0</v>
      </c>
      <c r="L70">
        <f t="shared" si="17"/>
        <v>0</v>
      </c>
      <c r="M70">
        <f t="shared" si="18"/>
        <v>0</v>
      </c>
      <c r="N70">
        <f t="shared" si="19"/>
        <v>0</v>
      </c>
    </row>
    <row r="71" spans="1:14" x14ac:dyDescent="0.2">
      <c r="A71" t="s">
        <v>73</v>
      </c>
      <c r="B71" s="1">
        <v>7</v>
      </c>
      <c r="C71" s="1">
        <v>25</v>
      </c>
      <c r="D71" s="1">
        <v>11</v>
      </c>
      <c r="E71" s="1">
        <f t="shared" si="11"/>
        <v>546</v>
      </c>
      <c r="F71" s="1">
        <f t="shared" si="12"/>
        <v>250</v>
      </c>
      <c r="G71" s="4">
        <f t="shared" si="13"/>
        <v>0.65999999999999992</v>
      </c>
      <c r="H71" s="5">
        <f t="shared" si="14"/>
        <v>796.66</v>
      </c>
      <c r="I71">
        <f t="shared" si="15"/>
        <v>1</v>
      </c>
      <c r="J71">
        <f t="shared" si="10"/>
        <v>1</v>
      </c>
      <c r="K71">
        <f t="shared" si="16"/>
        <v>0</v>
      </c>
      <c r="L71">
        <f t="shared" si="17"/>
        <v>0</v>
      </c>
      <c r="M71">
        <f t="shared" si="18"/>
        <v>0</v>
      </c>
      <c r="N71">
        <f t="shared" si="19"/>
        <v>0</v>
      </c>
    </row>
    <row r="72" spans="1:14" x14ac:dyDescent="0.2">
      <c r="A72" t="s">
        <v>74</v>
      </c>
      <c r="B72" s="1"/>
      <c r="C72" s="1">
        <v>17</v>
      </c>
      <c r="D72" s="1">
        <v>26</v>
      </c>
      <c r="E72" s="1">
        <f t="shared" si="11"/>
        <v>0</v>
      </c>
      <c r="F72" s="1">
        <f t="shared" si="12"/>
        <v>170</v>
      </c>
      <c r="G72" s="4">
        <f t="shared" si="13"/>
        <v>1.56</v>
      </c>
      <c r="H72" s="5">
        <f t="shared" si="14"/>
        <v>171.56</v>
      </c>
      <c r="I72">
        <f t="shared" si="15"/>
        <v>0</v>
      </c>
      <c r="J72">
        <f t="shared" si="10"/>
        <v>1</v>
      </c>
      <c r="K72">
        <f t="shared" si="16"/>
        <v>43</v>
      </c>
      <c r="L72">
        <f t="shared" si="17"/>
        <v>0</v>
      </c>
      <c r="M72">
        <f t="shared" si="18"/>
        <v>171.56</v>
      </c>
      <c r="N72">
        <f t="shared" si="19"/>
        <v>0</v>
      </c>
    </row>
    <row r="73" spans="1:14" x14ac:dyDescent="0.2">
      <c r="A73" t="s">
        <v>75</v>
      </c>
      <c r="B73" s="1"/>
      <c r="C73" s="1"/>
      <c r="D73" s="1">
        <v>1</v>
      </c>
      <c r="E73" s="1">
        <f t="shared" si="11"/>
        <v>0</v>
      </c>
      <c r="F73" s="1">
        <f t="shared" si="12"/>
        <v>0</v>
      </c>
      <c r="G73" s="4">
        <f t="shared" si="13"/>
        <v>0.06</v>
      </c>
      <c r="H73" s="5">
        <f t="shared" si="14"/>
        <v>0.06</v>
      </c>
      <c r="I73">
        <f t="shared" si="15"/>
        <v>0</v>
      </c>
      <c r="J73">
        <f t="shared" si="10"/>
        <v>0</v>
      </c>
      <c r="K73">
        <f t="shared" si="16"/>
        <v>1</v>
      </c>
      <c r="L73">
        <f t="shared" si="17"/>
        <v>1</v>
      </c>
      <c r="M73">
        <f t="shared" si="18"/>
        <v>0.06</v>
      </c>
      <c r="N73">
        <f t="shared" si="19"/>
        <v>0.06</v>
      </c>
    </row>
    <row r="74" spans="1:14" x14ac:dyDescent="0.2">
      <c r="A74" t="s">
        <v>76</v>
      </c>
      <c r="B74" s="1">
        <v>1</v>
      </c>
      <c r="C74" s="1">
        <v>2</v>
      </c>
      <c r="D74" s="1">
        <v>20</v>
      </c>
      <c r="E74" s="1">
        <f t="shared" si="11"/>
        <v>78</v>
      </c>
      <c r="F74" s="1">
        <f t="shared" si="12"/>
        <v>20</v>
      </c>
      <c r="G74" s="4">
        <f t="shared" si="13"/>
        <v>1.2</v>
      </c>
      <c r="H74" s="5">
        <f t="shared" si="14"/>
        <v>99.2</v>
      </c>
      <c r="I74">
        <f t="shared" si="15"/>
        <v>1</v>
      </c>
      <c r="J74">
        <f t="shared" si="10"/>
        <v>1</v>
      </c>
      <c r="K74">
        <f t="shared" si="16"/>
        <v>0</v>
      </c>
      <c r="L74">
        <f t="shared" si="17"/>
        <v>0</v>
      </c>
      <c r="M74">
        <f t="shared" si="18"/>
        <v>0</v>
      </c>
      <c r="N74">
        <f t="shared" si="19"/>
        <v>0</v>
      </c>
    </row>
    <row r="75" spans="1:14" x14ac:dyDescent="0.2">
      <c r="A75" t="s">
        <v>77</v>
      </c>
      <c r="B75" s="1">
        <v>1</v>
      </c>
      <c r="C75" s="1">
        <v>4</v>
      </c>
      <c r="D75" s="1">
        <v>84</v>
      </c>
      <c r="E75" s="1">
        <f t="shared" si="11"/>
        <v>78</v>
      </c>
      <c r="F75" s="1">
        <f t="shared" si="12"/>
        <v>40</v>
      </c>
      <c r="G75" s="4">
        <f t="shared" si="13"/>
        <v>5.04</v>
      </c>
      <c r="H75" s="5">
        <f t="shared" si="14"/>
        <v>123.04</v>
      </c>
      <c r="I75">
        <f t="shared" si="15"/>
        <v>1</v>
      </c>
      <c r="J75">
        <f t="shared" si="10"/>
        <v>1</v>
      </c>
      <c r="K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0</v>
      </c>
    </row>
    <row r="76" spans="1:14" x14ac:dyDescent="0.2">
      <c r="A76" t="s">
        <v>78</v>
      </c>
      <c r="B76" s="1">
        <v>3</v>
      </c>
      <c r="C76" s="1">
        <v>21</v>
      </c>
      <c r="D76" s="1">
        <v>472</v>
      </c>
      <c r="E76" s="1">
        <f t="shared" si="11"/>
        <v>234</v>
      </c>
      <c r="F76" s="1">
        <f t="shared" si="12"/>
        <v>210</v>
      </c>
      <c r="G76" s="4">
        <f t="shared" si="13"/>
        <v>28.32</v>
      </c>
      <c r="H76" s="5">
        <f t="shared" si="14"/>
        <v>472.32</v>
      </c>
      <c r="I76">
        <f t="shared" si="15"/>
        <v>1</v>
      </c>
      <c r="J76">
        <f t="shared" si="10"/>
        <v>1</v>
      </c>
      <c r="K76">
        <f t="shared" si="16"/>
        <v>0</v>
      </c>
      <c r="L76">
        <f t="shared" si="17"/>
        <v>0</v>
      </c>
      <c r="M76">
        <f t="shared" si="18"/>
        <v>0</v>
      </c>
      <c r="N76">
        <f t="shared" si="19"/>
        <v>0</v>
      </c>
    </row>
    <row r="77" spans="1:14" x14ac:dyDescent="0.2">
      <c r="A77" t="s">
        <v>79</v>
      </c>
      <c r="B77" s="1"/>
      <c r="C77" s="1">
        <v>8</v>
      </c>
      <c r="D77" s="1">
        <v>269</v>
      </c>
      <c r="E77" s="1">
        <f t="shared" si="11"/>
        <v>0</v>
      </c>
      <c r="F77" s="1">
        <f t="shared" si="12"/>
        <v>80</v>
      </c>
      <c r="G77" s="4">
        <f t="shared" si="13"/>
        <v>16.14</v>
      </c>
      <c r="H77" s="5">
        <f t="shared" si="14"/>
        <v>96.14</v>
      </c>
      <c r="I77">
        <f t="shared" si="15"/>
        <v>0</v>
      </c>
      <c r="J77">
        <f t="shared" si="10"/>
        <v>1</v>
      </c>
      <c r="K77">
        <f t="shared" si="16"/>
        <v>277</v>
      </c>
      <c r="L77">
        <f t="shared" si="17"/>
        <v>0</v>
      </c>
      <c r="M77">
        <f t="shared" si="18"/>
        <v>96.14</v>
      </c>
      <c r="N77">
        <f t="shared" si="19"/>
        <v>0</v>
      </c>
    </row>
    <row r="78" spans="1:14" x14ac:dyDescent="0.2">
      <c r="A78" t="s">
        <v>80</v>
      </c>
      <c r="B78" s="1"/>
      <c r="C78" s="1">
        <v>4</v>
      </c>
      <c r="D78" s="1">
        <v>91</v>
      </c>
      <c r="E78" s="1">
        <f t="shared" si="11"/>
        <v>0</v>
      </c>
      <c r="F78" s="1">
        <f t="shared" si="12"/>
        <v>40</v>
      </c>
      <c r="G78" s="4">
        <f t="shared" si="13"/>
        <v>5.46</v>
      </c>
      <c r="H78" s="5">
        <f t="shared" si="14"/>
        <v>45.46</v>
      </c>
      <c r="I78">
        <f t="shared" si="15"/>
        <v>0</v>
      </c>
      <c r="J78">
        <f t="shared" si="10"/>
        <v>1</v>
      </c>
      <c r="K78">
        <f t="shared" si="16"/>
        <v>95</v>
      </c>
      <c r="L78">
        <f t="shared" si="17"/>
        <v>0</v>
      </c>
      <c r="M78">
        <f t="shared" si="18"/>
        <v>45.46</v>
      </c>
      <c r="N78">
        <f t="shared" si="19"/>
        <v>0</v>
      </c>
    </row>
    <row r="79" spans="1:14" x14ac:dyDescent="0.2">
      <c r="A79" t="s">
        <v>81</v>
      </c>
      <c r="B79" s="1">
        <v>4</v>
      </c>
      <c r="C79" s="1">
        <v>43</v>
      </c>
      <c r="D79" s="1">
        <v>363</v>
      </c>
      <c r="E79" s="1">
        <f t="shared" si="11"/>
        <v>312</v>
      </c>
      <c r="F79" s="1">
        <f t="shared" si="12"/>
        <v>430</v>
      </c>
      <c r="G79" s="4">
        <f t="shared" si="13"/>
        <v>21.779999999999998</v>
      </c>
      <c r="H79" s="5">
        <f t="shared" si="14"/>
        <v>763.78</v>
      </c>
      <c r="I79">
        <f t="shared" si="15"/>
        <v>1</v>
      </c>
      <c r="J79">
        <f t="shared" si="10"/>
        <v>1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</row>
    <row r="80" spans="1:14" x14ac:dyDescent="0.2">
      <c r="A80" t="s">
        <v>82</v>
      </c>
      <c r="B80" s="1"/>
      <c r="C80" s="1">
        <v>3</v>
      </c>
      <c r="D80" s="1">
        <v>126</v>
      </c>
      <c r="E80" s="1">
        <f t="shared" si="11"/>
        <v>0</v>
      </c>
      <c r="F80" s="1">
        <f t="shared" si="12"/>
        <v>30</v>
      </c>
      <c r="G80" s="4">
        <f t="shared" si="13"/>
        <v>7.56</v>
      </c>
      <c r="H80" s="5">
        <f t="shared" si="14"/>
        <v>37.56</v>
      </c>
      <c r="I80">
        <f t="shared" si="15"/>
        <v>0</v>
      </c>
      <c r="J80">
        <f t="shared" si="10"/>
        <v>1</v>
      </c>
      <c r="K80">
        <f t="shared" si="16"/>
        <v>129</v>
      </c>
      <c r="L80">
        <f t="shared" si="17"/>
        <v>0</v>
      </c>
      <c r="M80">
        <f t="shared" si="18"/>
        <v>37.56</v>
      </c>
      <c r="N80">
        <f t="shared" si="19"/>
        <v>0</v>
      </c>
    </row>
    <row r="81" spans="1:14" x14ac:dyDescent="0.2">
      <c r="A81" t="s">
        <v>83</v>
      </c>
      <c r="B81" s="1">
        <v>1</v>
      </c>
      <c r="C81" s="1">
        <v>4</v>
      </c>
      <c r="D81" s="1">
        <v>204</v>
      </c>
      <c r="E81" s="1">
        <f t="shared" si="11"/>
        <v>78</v>
      </c>
      <c r="F81" s="1">
        <f t="shared" si="12"/>
        <v>40</v>
      </c>
      <c r="G81" s="4">
        <f t="shared" si="13"/>
        <v>12.24</v>
      </c>
      <c r="H81" s="5">
        <f t="shared" si="14"/>
        <v>130.24</v>
      </c>
      <c r="I81">
        <f t="shared" si="15"/>
        <v>1</v>
      </c>
      <c r="J81">
        <f t="shared" si="10"/>
        <v>1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</row>
    <row r="82" spans="1:14" x14ac:dyDescent="0.2">
      <c r="A82" t="s">
        <v>84</v>
      </c>
      <c r="B82" s="1"/>
      <c r="C82" s="1"/>
      <c r="D82" s="1">
        <v>2</v>
      </c>
      <c r="E82" s="1">
        <f t="shared" si="11"/>
        <v>0</v>
      </c>
      <c r="F82" s="1">
        <f t="shared" si="12"/>
        <v>0</v>
      </c>
      <c r="G82" s="4">
        <f t="shared" si="13"/>
        <v>0.12</v>
      </c>
      <c r="H82" s="5">
        <f t="shared" si="14"/>
        <v>0.12</v>
      </c>
      <c r="I82">
        <f t="shared" si="15"/>
        <v>0</v>
      </c>
      <c r="J82">
        <f t="shared" si="10"/>
        <v>0</v>
      </c>
      <c r="K82">
        <f t="shared" si="16"/>
        <v>2</v>
      </c>
      <c r="L82">
        <f t="shared" si="17"/>
        <v>2</v>
      </c>
      <c r="M82">
        <f t="shared" si="18"/>
        <v>0.12</v>
      </c>
      <c r="N82">
        <f t="shared" si="19"/>
        <v>0.12</v>
      </c>
    </row>
    <row r="83" spans="1:14" x14ac:dyDescent="0.2">
      <c r="A83" t="s">
        <v>85</v>
      </c>
      <c r="B83" s="1">
        <v>5</v>
      </c>
      <c r="C83" s="1">
        <v>21</v>
      </c>
      <c r="D83" s="1">
        <v>193</v>
      </c>
      <c r="E83" s="1">
        <f t="shared" si="11"/>
        <v>390</v>
      </c>
      <c r="F83" s="1">
        <f t="shared" si="12"/>
        <v>210</v>
      </c>
      <c r="G83" s="4">
        <f t="shared" si="13"/>
        <v>11.58</v>
      </c>
      <c r="H83" s="5">
        <f t="shared" si="14"/>
        <v>611.58000000000004</v>
      </c>
      <c r="I83">
        <f t="shared" si="15"/>
        <v>1</v>
      </c>
      <c r="J83">
        <f t="shared" si="10"/>
        <v>1</v>
      </c>
      <c r="K83">
        <f t="shared" si="16"/>
        <v>0</v>
      </c>
      <c r="L83">
        <f t="shared" si="17"/>
        <v>0</v>
      </c>
      <c r="M83">
        <f t="shared" si="18"/>
        <v>0</v>
      </c>
      <c r="N83">
        <f t="shared" si="19"/>
        <v>0</v>
      </c>
    </row>
    <row r="84" spans="1:14" x14ac:dyDescent="0.2">
      <c r="A84" t="s">
        <v>86</v>
      </c>
      <c r="B84" s="1">
        <v>2</v>
      </c>
      <c r="C84" s="1">
        <v>8</v>
      </c>
      <c r="D84" s="1">
        <v>346</v>
      </c>
      <c r="E84" s="1">
        <f t="shared" si="11"/>
        <v>156</v>
      </c>
      <c r="F84" s="1">
        <f t="shared" si="12"/>
        <v>80</v>
      </c>
      <c r="G84" s="4">
        <f t="shared" si="13"/>
        <v>20.759999999999998</v>
      </c>
      <c r="H84" s="5">
        <f t="shared" si="14"/>
        <v>256.76</v>
      </c>
      <c r="I84">
        <f t="shared" si="15"/>
        <v>1</v>
      </c>
      <c r="J84">
        <f t="shared" si="10"/>
        <v>1</v>
      </c>
      <c r="K84">
        <f t="shared" si="16"/>
        <v>0</v>
      </c>
      <c r="L84">
        <f t="shared" si="17"/>
        <v>0</v>
      </c>
      <c r="M84">
        <f t="shared" si="18"/>
        <v>0</v>
      </c>
      <c r="N84">
        <f t="shared" si="19"/>
        <v>0</v>
      </c>
    </row>
    <row r="85" spans="1:14" x14ac:dyDescent="0.2">
      <c r="A85" t="s">
        <v>87</v>
      </c>
      <c r="B85" s="1">
        <v>3</v>
      </c>
      <c r="C85" s="1">
        <v>8</v>
      </c>
      <c r="D85" s="1">
        <v>248</v>
      </c>
      <c r="E85" s="1">
        <f t="shared" si="11"/>
        <v>234</v>
      </c>
      <c r="F85" s="1">
        <f t="shared" si="12"/>
        <v>80</v>
      </c>
      <c r="G85" s="4">
        <f t="shared" si="13"/>
        <v>14.879999999999999</v>
      </c>
      <c r="H85" s="5">
        <f t="shared" si="14"/>
        <v>328.88</v>
      </c>
      <c r="I85">
        <f t="shared" si="15"/>
        <v>1</v>
      </c>
      <c r="J85">
        <f t="shared" si="10"/>
        <v>1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0</v>
      </c>
    </row>
    <row r="86" spans="1:14" x14ac:dyDescent="0.2">
      <c r="A86" t="s">
        <v>88</v>
      </c>
      <c r="B86" s="1"/>
      <c r="C86" s="1">
        <v>11</v>
      </c>
      <c r="D86" s="1">
        <v>67</v>
      </c>
      <c r="E86" s="1">
        <f t="shared" si="11"/>
        <v>0</v>
      </c>
      <c r="F86" s="1">
        <f t="shared" si="12"/>
        <v>110</v>
      </c>
      <c r="G86" s="4">
        <f t="shared" si="13"/>
        <v>4.0199999999999996</v>
      </c>
      <c r="H86" s="5">
        <f t="shared" si="14"/>
        <v>114.02</v>
      </c>
      <c r="I86">
        <f t="shared" si="15"/>
        <v>0</v>
      </c>
      <c r="J86">
        <f t="shared" si="10"/>
        <v>1</v>
      </c>
      <c r="K86">
        <f t="shared" si="16"/>
        <v>78</v>
      </c>
      <c r="L86">
        <f t="shared" si="17"/>
        <v>0</v>
      </c>
      <c r="M86">
        <f t="shared" si="18"/>
        <v>114.02</v>
      </c>
      <c r="N86">
        <f t="shared" si="19"/>
        <v>0</v>
      </c>
    </row>
    <row r="87" spans="1:14" x14ac:dyDescent="0.2">
      <c r="A87" t="s">
        <v>89</v>
      </c>
      <c r="B87" s="1"/>
      <c r="C87" s="1">
        <v>11</v>
      </c>
      <c r="D87" s="1">
        <v>262</v>
      </c>
      <c r="E87" s="1">
        <f t="shared" si="11"/>
        <v>0</v>
      </c>
      <c r="F87" s="1">
        <f t="shared" si="12"/>
        <v>110</v>
      </c>
      <c r="G87" s="4">
        <f t="shared" si="13"/>
        <v>15.719999999999999</v>
      </c>
      <c r="H87" s="5">
        <f t="shared" si="14"/>
        <v>125.72</v>
      </c>
      <c r="I87">
        <f t="shared" si="15"/>
        <v>0</v>
      </c>
      <c r="J87">
        <f t="shared" si="10"/>
        <v>1</v>
      </c>
      <c r="K87">
        <f t="shared" si="16"/>
        <v>273</v>
      </c>
      <c r="L87">
        <f t="shared" si="17"/>
        <v>0</v>
      </c>
      <c r="M87">
        <f t="shared" si="18"/>
        <v>125.72</v>
      </c>
      <c r="N87">
        <f t="shared" si="19"/>
        <v>0</v>
      </c>
    </row>
    <row r="88" spans="1:14" x14ac:dyDescent="0.2">
      <c r="A88" t="s">
        <v>90</v>
      </c>
      <c r="B88" s="1">
        <v>14</v>
      </c>
      <c r="C88" s="1">
        <v>94</v>
      </c>
      <c r="D88" s="1">
        <v>511</v>
      </c>
      <c r="E88" s="1">
        <f t="shared" si="11"/>
        <v>1092</v>
      </c>
      <c r="F88" s="1">
        <f t="shared" si="12"/>
        <v>940</v>
      </c>
      <c r="G88" s="4">
        <f t="shared" si="13"/>
        <v>30.66</v>
      </c>
      <c r="H88" s="5">
        <f t="shared" si="14"/>
        <v>2062.66</v>
      </c>
      <c r="I88">
        <f t="shared" si="15"/>
        <v>1</v>
      </c>
      <c r="J88">
        <f t="shared" si="10"/>
        <v>1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</row>
    <row r="89" spans="1:14" x14ac:dyDescent="0.2">
      <c r="A89" t="s">
        <v>91</v>
      </c>
      <c r="B89" s="1"/>
      <c r="C89" s="1">
        <v>5</v>
      </c>
      <c r="D89" s="1">
        <v>44</v>
      </c>
      <c r="E89" s="1">
        <f t="shared" si="11"/>
        <v>0</v>
      </c>
      <c r="F89" s="1">
        <f t="shared" si="12"/>
        <v>50</v>
      </c>
      <c r="G89" s="4">
        <f t="shared" si="13"/>
        <v>2.6399999999999997</v>
      </c>
      <c r="H89" s="5">
        <f t="shared" si="14"/>
        <v>52.64</v>
      </c>
      <c r="I89">
        <f t="shared" si="15"/>
        <v>0</v>
      </c>
      <c r="J89">
        <f t="shared" si="10"/>
        <v>1</v>
      </c>
      <c r="K89">
        <f t="shared" si="16"/>
        <v>49</v>
      </c>
      <c r="L89">
        <f t="shared" si="17"/>
        <v>0</v>
      </c>
      <c r="M89">
        <f t="shared" si="18"/>
        <v>52.64</v>
      </c>
      <c r="N89">
        <f t="shared" si="19"/>
        <v>0</v>
      </c>
    </row>
    <row r="90" spans="1:14" x14ac:dyDescent="0.2">
      <c r="A90" t="s">
        <v>92</v>
      </c>
      <c r="B90" s="1"/>
      <c r="C90" s="1">
        <v>1</v>
      </c>
      <c r="D90" s="1">
        <v>191</v>
      </c>
      <c r="E90" s="1">
        <f t="shared" si="11"/>
        <v>0</v>
      </c>
      <c r="F90" s="1">
        <f t="shared" si="12"/>
        <v>10</v>
      </c>
      <c r="G90" s="4">
        <f t="shared" si="13"/>
        <v>11.459999999999999</v>
      </c>
      <c r="H90" s="5">
        <f t="shared" si="14"/>
        <v>21.46</v>
      </c>
      <c r="I90">
        <f t="shared" si="15"/>
        <v>0</v>
      </c>
      <c r="J90">
        <f t="shared" si="10"/>
        <v>1</v>
      </c>
      <c r="K90">
        <f t="shared" si="16"/>
        <v>192</v>
      </c>
      <c r="L90">
        <f t="shared" si="17"/>
        <v>0</v>
      </c>
      <c r="M90">
        <f t="shared" si="18"/>
        <v>21.46</v>
      </c>
      <c r="N90">
        <f t="shared" si="19"/>
        <v>0</v>
      </c>
    </row>
    <row r="91" spans="1:14" x14ac:dyDescent="0.2">
      <c r="A91" t="s">
        <v>93</v>
      </c>
      <c r="B91" s="1"/>
      <c r="C91" s="1">
        <v>6</v>
      </c>
      <c r="D91" s="1">
        <v>136</v>
      </c>
      <c r="E91" s="1">
        <f t="shared" si="11"/>
        <v>0</v>
      </c>
      <c r="F91" s="1">
        <f t="shared" si="12"/>
        <v>60</v>
      </c>
      <c r="G91" s="4">
        <f t="shared" si="13"/>
        <v>8.16</v>
      </c>
      <c r="H91" s="5">
        <f t="shared" si="14"/>
        <v>68.16</v>
      </c>
      <c r="I91">
        <f t="shared" si="15"/>
        <v>0</v>
      </c>
      <c r="J91">
        <f t="shared" si="10"/>
        <v>1</v>
      </c>
      <c r="K91">
        <f t="shared" si="16"/>
        <v>142</v>
      </c>
      <c r="L91">
        <f t="shared" si="17"/>
        <v>0</v>
      </c>
      <c r="M91">
        <f t="shared" si="18"/>
        <v>68.16</v>
      </c>
      <c r="N91">
        <f t="shared" si="19"/>
        <v>0</v>
      </c>
    </row>
    <row r="92" spans="1:14" x14ac:dyDescent="0.2">
      <c r="A92" t="s">
        <v>94</v>
      </c>
      <c r="B92" s="1">
        <v>1</v>
      </c>
      <c r="C92" s="1">
        <v>11</v>
      </c>
      <c r="D92" s="1">
        <v>17</v>
      </c>
      <c r="E92" s="1">
        <f t="shared" si="11"/>
        <v>78</v>
      </c>
      <c r="F92" s="1">
        <f t="shared" si="12"/>
        <v>110</v>
      </c>
      <c r="G92" s="4">
        <f t="shared" si="13"/>
        <v>1.02</v>
      </c>
      <c r="H92" s="5">
        <f t="shared" si="14"/>
        <v>189.02</v>
      </c>
      <c r="I92">
        <f t="shared" si="15"/>
        <v>1</v>
      </c>
      <c r="J92">
        <f t="shared" si="10"/>
        <v>1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</row>
    <row r="93" spans="1:14" x14ac:dyDescent="0.2">
      <c r="A93" t="s">
        <v>95</v>
      </c>
      <c r="B93" s="1"/>
      <c r="C93" s="1">
        <v>9</v>
      </c>
      <c r="D93" s="1">
        <v>51</v>
      </c>
      <c r="E93" s="1">
        <f t="shared" si="11"/>
        <v>0</v>
      </c>
      <c r="F93" s="1">
        <f t="shared" si="12"/>
        <v>90</v>
      </c>
      <c r="G93" s="4">
        <f t="shared" si="13"/>
        <v>3.06</v>
      </c>
      <c r="H93" s="5">
        <f t="shared" si="14"/>
        <v>93.06</v>
      </c>
      <c r="I93">
        <f t="shared" si="15"/>
        <v>0</v>
      </c>
      <c r="J93">
        <f t="shared" si="10"/>
        <v>1</v>
      </c>
      <c r="K93">
        <f t="shared" si="16"/>
        <v>60</v>
      </c>
      <c r="L93">
        <f t="shared" si="17"/>
        <v>0</v>
      </c>
      <c r="M93">
        <f t="shared" si="18"/>
        <v>93.06</v>
      </c>
      <c r="N93">
        <f t="shared" si="19"/>
        <v>0</v>
      </c>
    </row>
    <row r="94" spans="1:14" x14ac:dyDescent="0.2">
      <c r="A94" t="s">
        <v>96</v>
      </c>
      <c r="B94" s="1">
        <v>2</v>
      </c>
      <c r="C94" s="1">
        <v>14</v>
      </c>
      <c r="D94" s="1">
        <v>215</v>
      </c>
      <c r="E94" s="1">
        <f t="shared" si="11"/>
        <v>156</v>
      </c>
      <c r="F94" s="1">
        <f t="shared" si="12"/>
        <v>140</v>
      </c>
      <c r="G94" s="4">
        <f t="shared" si="13"/>
        <v>12.9</v>
      </c>
      <c r="H94" s="5">
        <f t="shared" si="14"/>
        <v>308.89999999999998</v>
      </c>
      <c r="I94">
        <f t="shared" si="15"/>
        <v>1</v>
      </c>
      <c r="J94">
        <f t="shared" si="10"/>
        <v>1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</row>
    <row r="95" spans="1:14" x14ac:dyDescent="0.2">
      <c r="A95" t="s">
        <v>97</v>
      </c>
      <c r="B95" s="1"/>
      <c r="C95" s="1">
        <v>34</v>
      </c>
      <c r="D95" s="1">
        <v>85</v>
      </c>
      <c r="E95" s="1">
        <f t="shared" si="11"/>
        <v>0</v>
      </c>
      <c r="F95" s="1">
        <f t="shared" si="12"/>
        <v>340</v>
      </c>
      <c r="G95" s="4">
        <f t="shared" si="13"/>
        <v>5.0999999999999996</v>
      </c>
      <c r="H95" s="5">
        <f t="shared" si="14"/>
        <v>345.1</v>
      </c>
      <c r="I95">
        <f t="shared" si="15"/>
        <v>0</v>
      </c>
      <c r="J95">
        <f t="shared" si="10"/>
        <v>1</v>
      </c>
      <c r="K95">
        <f t="shared" si="16"/>
        <v>119</v>
      </c>
      <c r="L95">
        <f t="shared" si="17"/>
        <v>0</v>
      </c>
      <c r="M95">
        <f t="shared" si="18"/>
        <v>345.1</v>
      </c>
      <c r="N95">
        <f t="shared" si="19"/>
        <v>0</v>
      </c>
    </row>
    <row r="96" spans="1:14" x14ac:dyDescent="0.2">
      <c r="A96" t="s">
        <v>98</v>
      </c>
      <c r="B96" s="1">
        <v>12</v>
      </c>
      <c r="C96" s="1">
        <v>51</v>
      </c>
      <c r="D96" s="1">
        <v>188</v>
      </c>
      <c r="E96" s="1">
        <f t="shared" si="11"/>
        <v>936</v>
      </c>
      <c r="F96" s="1">
        <f t="shared" si="12"/>
        <v>510</v>
      </c>
      <c r="G96" s="4">
        <f t="shared" si="13"/>
        <v>11.28</v>
      </c>
      <c r="H96" s="5">
        <f t="shared" si="14"/>
        <v>1457.28</v>
      </c>
      <c r="I96">
        <f t="shared" si="15"/>
        <v>1</v>
      </c>
      <c r="J96">
        <f t="shared" si="10"/>
        <v>1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</row>
    <row r="97" spans="1:14" x14ac:dyDescent="0.2">
      <c r="A97" t="s">
        <v>99</v>
      </c>
      <c r="B97" s="1"/>
      <c r="C97" s="1">
        <v>2</v>
      </c>
      <c r="D97" s="1">
        <v>21</v>
      </c>
      <c r="E97" s="1">
        <f t="shared" si="11"/>
        <v>0</v>
      </c>
      <c r="F97" s="1">
        <f t="shared" si="12"/>
        <v>20</v>
      </c>
      <c r="G97" s="4">
        <f t="shared" si="13"/>
        <v>1.26</v>
      </c>
      <c r="H97" s="5">
        <f t="shared" si="14"/>
        <v>21.26</v>
      </c>
      <c r="I97">
        <f t="shared" si="15"/>
        <v>0</v>
      </c>
      <c r="J97">
        <f t="shared" si="10"/>
        <v>1</v>
      </c>
      <c r="K97">
        <f t="shared" si="16"/>
        <v>23</v>
      </c>
      <c r="L97">
        <f t="shared" si="17"/>
        <v>0</v>
      </c>
      <c r="M97">
        <f t="shared" si="18"/>
        <v>21.26</v>
      </c>
      <c r="N97">
        <f t="shared" si="19"/>
        <v>0</v>
      </c>
    </row>
    <row r="98" spans="1:14" x14ac:dyDescent="0.2">
      <c r="A98" t="s">
        <v>100</v>
      </c>
      <c r="B98" s="1">
        <v>4</v>
      </c>
      <c r="C98" s="1">
        <v>21</v>
      </c>
      <c r="D98" s="1">
        <v>291</v>
      </c>
      <c r="E98" s="1">
        <f t="shared" si="11"/>
        <v>312</v>
      </c>
      <c r="F98" s="1">
        <f t="shared" si="12"/>
        <v>210</v>
      </c>
      <c r="G98" s="4">
        <f t="shared" si="13"/>
        <v>17.46</v>
      </c>
      <c r="H98" s="5">
        <f t="shared" si="14"/>
        <v>539.46</v>
      </c>
      <c r="I98">
        <f t="shared" si="15"/>
        <v>1</v>
      </c>
      <c r="J98">
        <f t="shared" si="10"/>
        <v>1</v>
      </c>
      <c r="K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</row>
    <row r="99" spans="1:14" x14ac:dyDescent="0.2">
      <c r="A99" t="s">
        <v>101</v>
      </c>
      <c r="B99" s="1"/>
      <c r="C99" s="1"/>
      <c r="D99" s="1">
        <v>2</v>
      </c>
      <c r="E99" s="1">
        <f t="shared" si="11"/>
        <v>0</v>
      </c>
      <c r="F99" s="1">
        <f t="shared" si="12"/>
        <v>0</v>
      </c>
      <c r="G99" s="4">
        <f t="shared" si="13"/>
        <v>0.12</v>
      </c>
      <c r="H99" s="5">
        <f t="shared" si="14"/>
        <v>0.12</v>
      </c>
      <c r="I99">
        <f t="shared" si="15"/>
        <v>0</v>
      </c>
      <c r="J99">
        <f t="shared" si="10"/>
        <v>0</v>
      </c>
      <c r="K99">
        <f t="shared" si="16"/>
        <v>2</v>
      </c>
      <c r="L99">
        <f t="shared" si="17"/>
        <v>2</v>
      </c>
      <c r="M99">
        <f t="shared" si="18"/>
        <v>0.12</v>
      </c>
      <c r="N99">
        <f t="shared" si="19"/>
        <v>0.12</v>
      </c>
    </row>
    <row r="100" spans="1:14" x14ac:dyDescent="0.2">
      <c r="A100" t="s">
        <v>102</v>
      </c>
      <c r="B100" s="1"/>
      <c r="C100" s="1">
        <v>1</v>
      </c>
      <c r="D100" s="1">
        <v>1</v>
      </c>
      <c r="E100" s="1">
        <f t="shared" si="11"/>
        <v>0</v>
      </c>
      <c r="F100" s="1">
        <f t="shared" si="12"/>
        <v>10</v>
      </c>
      <c r="G100" s="4">
        <f t="shared" si="13"/>
        <v>0.06</v>
      </c>
      <c r="H100" s="5">
        <f t="shared" si="14"/>
        <v>10.06</v>
      </c>
      <c r="I100">
        <f t="shared" si="15"/>
        <v>0</v>
      </c>
      <c r="J100">
        <f t="shared" si="10"/>
        <v>1</v>
      </c>
      <c r="K100">
        <f t="shared" si="16"/>
        <v>2</v>
      </c>
      <c r="L100">
        <f t="shared" si="17"/>
        <v>0</v>
      </c>
      <c r="M100">
        <f t="shared" si="18"/>
        <v>10.06</v>
      </c>
      <c r="N100">
        <f t="shared" si="19"/>
        <v>0</v>
      </c>
    </row>
    <row r="101" spans="1:14" x14ac:dyDescent="0.2">
      <c r="A101" t="s">
        <v>103</v>
      </c>
      <c r="B101" s="1">
        <v>3</v>
      </c>
      <c r="C101" s="1">
        <v>15</v>
      </c>
      <c r="D101" s="1">
        <v>254</v>
      </c>
      <c r="E101" s="1">
        <f t="shared" si="11"/>
        <v>234</v>
      </c>
      <c r="F101" s="1">
        <f t="shared" si="12"/>
        <v>150</v>
      </c>
      <c r="G101" s="4">
        <f t="shared" si="13"/>
        <v>15.24</v>
      </c>
      <c r="H101" s="5">
        <f t="shared" si="14"/>
        <v>399.24</v>
      </c>
      <c r="I101">
        <f t="shared" si="15"/>
        <v>1</v>
      </c>
      <c r="J101">
        <f t="shared" si="10"/>
        <v>1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</row>
    <row r="102" spans="1:14" x14ac:dyDescent="0.2">
      <c r="A102" t="s">
        <v>104</v>
      </c>
      <c r="B102" s="1">
        <v>2</v>
      </c>
      <c r="C102" s="1">
        <v>16</v>
      </c>
      <c r="D102" s="1">
        <v>22</v>
      </c>
      <c r="E102" s="1">
        <f t="shared" si="11"/>
        <v>156</v>
      </c>
      <c r="F102" s="1">
        <f t="shared" si="12"/>
        <v>160</v>
      </c>
      <c r="G102" s="4">
        <f t="shared" si="13"/>
        <v>1.3199999999999998</v>
      </c>
      <c r="H102" s="5">
        <f t="shared" si="14"/>
        <v>317.32</v>
      </c>
      <c r="I102">
        <f t="shared" si="15"/>
        <v>1</v>
      </c>
      <c r="J102">
        <f t="shared" si="10"/>
        <v>1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</row>
    <row r="103" spans="1:14" x14ac:dyDescent="0.2">
      <c r="A103" t="s">
        <v>105</v>
      </c>
      <c r="B103" s="1"/>
      <c r="C103" s="1">
        <v>15</v>
      </c>
      <c r="D103" s="1">
        <v>296</v>
      </c>
      <c r="E103" s="1">
        <f t="shared" si="11"/>
        <v>0</v>
      </c>
      <c r="F103" s="1">
        <f t="shared" si="12"/>
        <v>150</v>
      </c>
      <c r="G103" s="4">
        <f t="shared" si="13"/>
        <v>17.759999999999998</v>
      </c>
      <c r="H103" s="5">
        <f t="shared" si="14"/>
        <v>167.76</v>
      </c>
      <c r="I103">
        <f t="shared" si="15"/>
        <v>0</v>
      </c>
      <c r="J103">
        <f t="shared" si="10"/>
        <v>1</v>
      </c>
      <c r="K103">
        <f t="shared" si="16"/>
        <v>311</v>
      </c>
      <c r="L103">
        <f t="shared" si="17"/>
        <v>0</v>
      </c>
      <c r="M103">
        <f t="shared" si="18"/>
        <v>167.76</v>
      </c>
      <c r="N103">
        <f t="shared" si="19"/>
        <v>0</v>
      </c>
    </row>
    <row r="104" spans="1:14" x14ac:dyDescent="0.2">
      <c r="A104" t="s">
        <v>106</v>
      </c>
      <c r="B104" s="1"/>
      <c r="C104" s="1">
        <v>4</v>
      </c>
      <c r="D104" s="1">
        <v>61</v>
      </c>
      <c r="E104" s="1">
        <f t="shared" si="11"/>
        <v>0</v>
      </c>
      <c r="F104" s="1">
        <f t="shared" si="12"/>
        <v>40</v>
      </c>
      <c r="G104" s="4">
        <f t="shared" si="13"/>
        <v>3.6599999999999997</v>
      </c>
      <c r="H104" s="5">
        <f t="shared" si="14"/>
        <v>43.66</v>
      </c>
      <c r="I104">
        <f t="shared" si="15"/>
        <v>0</v>
      </c>
      <c r="J104">
        <f t="shared" si="10"/>
        <v>1</v>
      </c>
      <c r="K104">
        <f t="shared" si="16"/>
        <v>65</v>
      </c>
      <c r="L104">
        <f t="shared" si="17"/>
        <v>0</v>
      </c>
      <c r="M104">
        <f t="shared" si="18"/>
        <v>43.66</v>
      </c>
      <c r="N104">
        <f t="shared" si="19"/>
        <v>0</v>
      </c>
    </row>
    <row r="105" spans="1:14" x14ac:dyDescent="0.2">
      <c r="A105" t="s">
        <v>107</v>
      </c>
      <c r="B105" s="1">
        <v>6</v>
      </c>
      <c r="C105" s="1">
        <v>42</v>
      </c>
      <c r="D105" s="1">
        <v>593</v>
      </c>
      <c r="E105" s="1">
        <f t="shared" si="11"/>
        <v>468</v>
      </c>
      <c r="F105" s="1">
        <f t="shared" si="12"/>
        <v>420</v>
      </c>
      <c r="G105" s="4">
        <f t="shared" si="13"/>
        <v>35.58</v>
      </c>
      <c r="H105" s="5">
        <f t="shared" si="14"/>
        <v>923.58</v>
      </c>
      <c r="I105">
        <f t="shared" si="15"/>
        <v>1</v>
      </c>
      <c r="J105">
        <f t="shared" si="10"/>
        <v>1</v>
      </c>
      <c r="K105">
        <f t="shared" si="16"/>
        <v>0</v>
      </c>
      <c r="L105">
        <f t="shared" si="17"/>
        <v>0</v>
      </c>
      <c r="M105">
        <f t="shared" si="18"/>
        <v>0</v>
      </c>
      <c r="N105">
        <f t="shared" si="19"/>
        <v>0</v>
      </c>
    </row>
    <row r="106" spans="1:14" x14ac:dyDescent="0.2">
      <c r="A106" t="s">
        <v>108</v>
      </c>
      <c r="B106" s="1">
        <v>1</v>
      </c>
      <c r="C106" s="1">
        <v>3</v>
      </c>
      <c r="D106" s="1">
        <v>231</v>
      </c>
      <c r="E106" s="1">
        <f t="shared" si="11"/>
        <v>78</v>
      </c>
      <c r="F106" s="1">
        <f t="shared" si="12"/>
        <v>30</v>
      </c>
      <c r="G106" s="4">
        <f t="shared" si="13"/>
        <v>13.86</v>
      </c>
      <c r="H106" s="5">
        <f t="shared" si="14"/>
        <v>121.86</v>
      </c>
      <c r="I106">
        <f t="shared" si="15"/>
        <v>1</v>
      </c>
      <c r="J106">
        <f t="shared" si="10"/>
        <v>1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</row>
    <row r="107" spans="1:14" x14ac:dyDescent="0.2">
      <c r="A107" t="s">
        <v>109</v>
      </c>
      <c r="B107" s="1">
        <v>3</v>
      </c>
      <c r="C107" s="1">
        <v>3</v>
      </c>
      <c r="D107" s="1">
        <v>7</v>
      </c>
      <c r="E107" s="1">
        <f t="shared" si="11"/>
        <v>234</v>
      </c>
      <c r="F107" s="1">
        <f t="shared" si="12"/>
        <v>30</v>
      </c>
      <c r="G107" s="4">
        <f t="shared" si="13"/>
        <v>0.42</v>
      </c>
      <c r="H107" s="5">
        <f t="shared" si="14"/>
        <v>264.42</v>
      </c>
      <c r="I107">
        <f t="shared" si="15"/>
        <v>1</v>
      </c>
      <c r="J107">
        <f t="shared" si="10"/>
        <v>1</v>
      </c>
      <c r="K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0</v>
      </c>
    </row>
    <row r="108" spans="1:14" x14ac:dyDescent="0.2">
      <c r="A108" t="s">
        <v>110</v>
      </c>
      <c r="B108" s="1">
        <v>3</v>
      </c>
      <c r="C108" s="1">
        <v>30</v>
      </c>
      <c r="D108" s="1">
        <v>126</v>
      </c>
      <c r="E108" s="1">
        <f t="shared" si="11"/>
        <v>234</v>
      </c>
      <c r="F108" s="1">
        <f t="shared" si="12"/>
        <v>300</v>
      </c>
      <c r="G108" s="4">
        <f t="shared" si="13"/>
        <v>7.56</v>
      </c>
      <c r="H108" s="5">
        <f t="shared" si="14"/>
        <v>541.55999999999995</v>
      </c>
      <c r="I108">
        <f t="shared" si="15"/>
        <v>1</v>
      </c>
      <c r="J108">
        <f t="shared" si="10"/>
        <v>1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</row>
    <row r="109" spans="1:14" x14ac:dyDescent="0.2">
      <c r="A109" t="s">
        <v>111</v>
      </c>
      <c r="B109" s="1">
        <v>3</v>
      </c>
      <c r="C109" s="1">
        <v>11</v>
      </c>
      <c r="D109" s="1">
        <v>10</v>
      </c>
      <c r="E109" s="1">
        <f t="shared" si="11"/>
        <v>234</v>
      </c>
      <c r="F109" s="1">
        <f t="shared" si="12"/>
        <v>110</v>
      </c>
      <c r="G109" s="4">
        <f t="shared" si="13"/>
        <v>0.6</v>
      </c>
      <c r="H109" s="5">
        <f t="shared" si="14"/>
        <v>344.6</v>
      </c>
      <c r="I109">
        <f t="shared" si="15"/>
        <v>1</v>
      </c>
      <c r="J109">
        <f t="shared" si="10"/>
        <v>1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0</v>
      </c>
    </row>
    <row r="110" spans="1:14" x14ac:dyDescent="0.2">
      <c r="A110" t="s">
        <v>112</v>
      </c>
      <c r="B110" s="1">
        <v>1</v>
      </c>
      <c r="C110" s="1">
        <v>1</v>
      </c>
      <c r="D110" s="1">
        <v>72</v>
      </c>
      <c r="E110" s="1">
        <f t="shared" si="11"/>
        <v>78</v>
      </c>
      <c r="F110" s="1">
        <f t="shared" si="12"/>
        <v>10</v>
      </c>
      <c r="G110" s="4">
        <f t="shared" si="13"/>
        <v>4.32</v>
      </c>
      <c r="H110" s="5">
        <f t="shared" si="14"/>
        <v>92.32</v>
      </c>
      <c r="I110">
        <f t="shared" si="15"/>
        <v>1</v>
      </c>
      <c r="J110">
        <f t="shared" si="10"/>
        <v>1</v>
      </c>
      <c r="K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0</v>
      </c>
    </row>
    <row r="111" spans="1:14" x14ac:dyDescent="0.2">
      <c r="A111" t="s">
        <v>113</v>
      </c>
      <c r="B111" s="1">
        <v>7</v>
      </c>
      <c r="C111" s="1">
        <v>34</v>
      </c>
      <c r="D111" s="1">
        <v>140</v>
      </c>
      <c r="E111" s="1">
        <f t="shared" si="11"/>
        <v>546</v>
      </c>
      <c r="F111" s="1">
        <f t="shared" si="12"/>
        <v>340</v>
      </c>
      <c r="G111" s="4">
        <f t="shared" si="13"/>
        <v>8.4</v>
      </c>
      <c r="H111" s="5">
        <f t="shared" si="14"/>
        <v>894.4</v>
      </c>
      <c r="I111">
        <f t="shared" si="15"/>
        <v>1</v>
      </c>
      <c r="J111">
        <f t="shared" si="10"/>
        <v>1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0</v>
      </c>
    </row>
    <row r="112" spans="1:14" x14ac:dyDescent="0.2">
      <c r="A112" t="s">
        <v>114</v>
      </c>
      <c r="B112" s="1"/>
      <c r="C112" s="1">
        <v>6</v>
      </c>
      <c r="D112" s="1">
        <v>277</v>
      </c>
      <c r="E112" s="1">
        <f t="shared" si="11"/>
        <v>0</v>
      </c>
      <c r="F112" s="1">
        <f t="shared" si="12"/>
        <v>60</v>
      </c>
      <c r="G112" s="4">
        <f t="shared" si="13"/>
        <v>16.62</v>
      </c>
      <c r="H112" s="5">
        <f t="shared" si="14"/>
        <v>76.62</v>
      </c>
      <c r="I112">
        <f t="shared" si="15"/>
        <v>0</v>
      </c>
      <c r="J112">
        <f t="shared" si="10"/>
        <v>1</v>
      </c>
      <c r="K112">
        <f t="shared" si="16"/>
        <v>283</v>
      </c>
      <c r="L112">
        <f t="shared" si="17"/>
        <v>0</v>
      </c>
      <c r="M112">
        <f t="shared" si="18"/>
        <v>76.62</v>
      </c>
      <c r="N112">
        <f t="shared" si="19"/>
        <v>0</v>
      </c>
    </row>
    <row r="113" spans="1:14" x14ac:dyDescent="0.2">
      <c r="A113" t="s">
        <v>115</v>
      </c>
      <c r="B113" s="1">
        <v>1</v>
      </c>
      <c r="C113" s="1">
        <v>10</v>
      </c>
      <c r="D113" s="1">
        <v>283</v>
      </c>
      <c r="E113" s="1">
        <f t="shared" si="11"/>
        <v>78</v>
      </c>
      <c r="F113" s="1">
        <f t="shared" si="12"/>
        <v>100</v>
      </c>
      <c r="G113" s="4">
        <f t="shared" si="13"/>
        <v>16.98</v>
      </c>
      <c r="H113" s="5">
        <f t="shared" si="14"/>
        <v>194.98</v>
      </c>
      <c r="I113">
        <f t="shared" si="15"/>
        <v>1</v>
      </c>
      <c r="J113">
        <f t="shared" si="10"/>
        <v>1</v>
      </c>
      <c r="K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</row>
    <row r="114" spans="1:14" x14ac:dyDescent="0.2">
      <c r="A114" t="s">
        <v>116</v>
      </c>
      <c r="B114" s="1"/>
      <c r="C114" s="1">
        <v>5</v>
      </c>
      <c r="D114" s="1">
        <v>21</v>
      </c>
      <c r="E114" s="1">
        <f t="shared" si="11"/>
        <v>0</v>
      </c>
      <c r="F114" s="1">
        <f t="shared" si="12"/>
        <v>50</v>
      </c>
      <c r="G114" s="4">
        <f t="shared" si="13"/>
        <v>1.26</v>
      </c>
      <c r="H114" s="5">
        <f t="shared" si="14"/>
        <v>51.26</v>
      </c>
      <c r="I114">
        <f t="shared" si="15"/>
        <v>0</v>
      </c>
      <c r="J114">
        <f t="shared" si="10"/>
        <v>1</v>
      </c>
      <c r="K114">
        <f t="shared" si="16"/>
        <v>26</v>
      </c>
      <c r="L114">
        <f t="shared" si="17"/>
        <v>0</v>
      </c>
      <c r="M114">
        <f t="shared" si="18"/>
        <v>51.26</v>
      </c>
      <c r="N114">
        <f t="shared" si="19"/>
        <v>0</v>
      </c>
    </row>
    <row r="115" spans="1:14" x14ac:dyDescent="0.2">
      <c r="A115" t="s">
        <v>117</v>
      </c>
      <c r="B115" s="1">
        <v>3</v>
      </c>
      <c r="C115" s="1">
        <v>10</v>
      </c>
      <c r="D115" s="1">
        <v>104</v>
      </c>
      <c r="E115" s="1">
        <f t="shared" si="11"/>
        <v>234</v>
      </c>
      <c r="F115" s="1">
        <f t="shared" si="12"/>
        <v>100</v>
      </c>
      <c r="G115" s="4">
        <f t="shared" si="13"/>
        <v>6.24</v>
      </c>
      <c r="H115" s="5">
        <f t="shared" si="14"/>
        <v>340.24</v>
      </c>
      <c r="I115">
        <f t="shared" si="15"/>
        <v>1</v>
      </c>
      <c r="J115">
        <f t="shared" si="10"/>
        <v>1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0</v>
      </c>
    </row>
    <row r="116" spans="1:14" x14ac:dyDescent="0.2">
      <c r="A116" t="s">
        <v>118</v>
      </c>
      <c r="B116" s="1"/>
      <c r="C116" s="1"/>
      <c r="D116" s="1">
        <v>15</v>
      </c>
      <c r="E116" s="1">
        <f t="shared" si="11"/>
        <v>0</v>
      </c>
      <c r="F116" s="1">
        <f t="shared" si="12"/>
        <v>0</v>
      </c>
      <c r="G116" s="4">
        <f t="shared" si="13"/>
        <v>0.89999999999999991</v>
      </c>
      <c r="H116" s="5">
        <f t="shared" si="14"/>
        <v>0.89999999999999991</v>
      </c>
      <c r="I116">
        <f t="shared" si="15"/>
        <v>0</v>
      </c>
      <c r="J116">
        <f t="shared" si="10"/>
        <v>0</v>
      </c>
      <c r="K116">
        <f t="shared" si="16"/>
        <v>15</v>
      </c>
      <c r="L116">
        <f t="shared" si="17"/>
        <v>15</v>
      </c>
      <c r="M116">
        <f t="shared" si="18"/>
        <v>0.89999999999999991</v>
      </c>
      <c r="N116">
        <f t="shared" si="19"/>
        <v>0.89999999999999991</v>
      </c>
    </row>
    <row r="117" spans="1:14" x14ac:dyDescent="0.2">
      <c r="A117" t="s">
        <v>119</v>
      </c>
      <c r="B117" s="1"/>
      <c r="C117" s="1"/>
      <c r="D117" s="1">
        <v>6</v>
      </c>
      <c r="E117" s="1">
        <f t="shared" si="11"/>
        <v>0</v>
      </c>
      <c r="F117" s="1">
        <f t="shared" si="12"/>
        <v>0</v>
      </c>
      <c r="G117" s="4">
        <f t="shared" si="13"/>
        <v>0.36</v>
      </c>
      <c r="H117" s="5">
        <f t="shared" si="14"/>
        <v>0.36</v>
      </c>
      <c r="I117">
        <f t="shared" si="15"/>
        <v>0</v>
      </c>
      <c r="J117">
        <f t="shared" si="10"/>
        <v>0</v>
      </c>
      <c r="K117">
        <f t="shared" si="16"/>
        <v>6</v>
      </c>
      <c r="L117">
        <f t="shared" si="17"/>
        <v>6</v>
      </c>
      <c r="M117">
        <f t="shared" si="18"/>
        <v>0.36</v>
      </c>
      <c r="N117">
        <f t="shared" si="19"/>
        <v>0.36</v>
      </c>
    </row>
    <row r="118" spans="1:14" x14ac:dyDescent="0.2">
      <c r="A118" t="s">
        <v>120</v>
      </c>
      <c r="B118" s="1">
        <v>1</v>
      </c>
      <c r="C118" s="1">
        <v>17</v>
      </c>
      <c r="D118" s="1">
        <v>118</v>
      </c>
      <c r="E118" s="1">
        <f t="shared" si="11"/>
        <v>78</v>
      </c>
      <c r="F118" s="1">
        <f t="shared" si="12"/>
        <v>170</v>
      </c>
      <c r="G118" s="4">
        <f t="shared" si="13"/>
        <v>7.08</v>
      </c>
      <c r="H118" s="5">
        <f t="shared" si="14"/>
        <v>255.08</v>
      </c>
      <c r="I118">
        <f t="shared" si="15"/>
        <v>1</v>
      </c>
      <c r="J118">
        <f t="shared" si="10"/>
        <v>1</v>
      </c>
      <c r="K118">
        <f t="shared" si="16"/>
        <v>0</v>
      </c>
      <c r="L118">
        <f t="shared" si="17"/>
        <v>0</v>
      </c>
      <c r="M118">
        <f t="shared" si="18"/>
        <v>0</v>
      </c>
      <c r="N118">
        <f t="shared" si="19"/>
        <v>0</v>
      </c>
    </row>
    <row r="119" spans="1:14" x14ac:dyDescent="0.2">
      <c r="A119" t="s">
        <v>121</v>
      </c>
      <c r="B119" s="1">
        <v>1</v>
      </c>
      <c r="C119" s="1">
        <v>13</v>
      </c>
      <c r="D119" s="1">
        <v>140</v>
      </c>
      <c r="E119" s="1">
        <f t="shared" si="11"/>
        <v>78</v>
      </c>
      <c r="F119" s="1">
        <f t="shared" si="12"/>
        <v>130</v>
      </c>
      <c r="G119" s="4">
        <f t="shared" si="13"/>
        <v>8.4</v>
      </c>
      <c r="H119" s="5">
        <f t="shared" si="14"/>
        <v>216.4</v>
      </c>
      <c r="I119">
        <f t="shared" si="15"/>
        <v>1</v>
      </c>
      <c r="J119">
        <f t="shared" si="10"/>
        <v>1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</row>
    <row r="120" spans="1:14" x14ac:dyDescent="0.2">
      <c r="A120" t="s">
        <v>122</v>
      </c>
      <c r="B120" s="1"/>
      <c r="C120" s="1"/>
      <c r="D120" s="1">
        <v>24</v>
      </c>
      <c r="E120" s="1">
        <f t="shared" si="11"/>
        <v>0</v>
      </c>
      <c r="F120" s="1">
        <f t="shared" si="12"/>
        <v>0</v>
      </c>
      <c r="G120" s="4">
        <f t="shared" si="13"/>
        <v>1.44</v>
      </c>
      <c r="H120" s="5">
        <f t="shared" si="14"/>
        <v>1.44</v>
      </c>
      <c r="I120">
        <f t="shared" si="15"/>
        <v>0</v>
      </c>
      <c r="J120">
        <f t="shared" si="10"/>
        <v>0</v>
      </c>
      <c r="K120">
        <f t="shared" si="16"/>
        <v>24</v>
      </c>
      <c r="L120">
        <f t="shared" si="17"/>
        <v>24</v>
      </c>
      <c r="M120">
        <f t="shared" si="18"/>
        <v>1.44</v>
      </c>
      <c r="N120">
        <f t="shared" si="19"/>
        <v>1.44</v>
      </c>
    </row>
    <row r="121" spans="1:14" x14ac:dyDescent="0.2">
      <c r="A121" t="s">
        <v>123</v>
      </c>
      <c r="B121" s="1">
        <v>15</v>
      </c>
      <c r="C121" s="1">
        <v>32</v>
      </c>
      <c r="D121" s="1">
        <v>642</v>
      </c>
      <c r="E121" s="1">
        <f t="shared" si="11"/>
        <v>1170</v>
      </c>
      <c r="F121" s="1">
        <f t="shared" si="12"/>
        <v>320</v>
      </c>
      <c r="G121" s="4">
        <f t="shared" si="13"/>
        <v>38.519999999999996</v>
      </c>
      <c r="H121" s="5">
        <f t="shared" si="14"/>
        <v>1528.52</v>
      </c>
      <c r="I121">
        <f t="shared" si="15"/>
        <v>1</v>
      </c>
      <c r="J121">
        <f t="shared" si="10"/>
        <v>1</v>
      </c>
      <c r="K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</v>
      </c>
    </row>
    <row r="122" spans="1:14" x14ac:dyDescent="0.2">
      <c r="A122" t="s">
        <v>124</v>
      </c>
      <c r="B122" s="1">
        <v>11</v>
      </c>
      <c r="C122" s="1">
        <v>23</v>
      </c>
      <c r="D122" s="1">
        <v>77</v>
      </c>
      <c r="E122" s="1">
        <f t="shared" si="11"/>
        <v>858</v>
      </c>
      <c r="F122" s="1">
        <f t="shared" si="12"/>
        <v>230</v>
      </c>
      <c r="G122" s="4">
        <f t="shared" si="13"/>
        <v>4.62</v>
      </c>
      <c r="H122" s="5">
        <f t="shared" si="14"/>
        <v>1092.6199999999999</v>
      </c>
      <c r="I122">
        <f t="shared" si="15"/>
        <v>1</v>
      </c>
      <c r="J122">
        <f t="shared" si="10"/>
        <v>1</v>
      </c>
      <c r="K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0</v>
      </c>
    </row>
    <row r="123" spans="1:14" x14ac:dyDescent="0.2">
      <c r="A123" t="s">
        <v>125</v>
      </c>
      <c r="B123" s="1"/>
      <c r="C123" s="1"/>
      <c r="D123" s="1">
        <v>7</v>
      </c>
      <c r="E123" s="1">
        <f t="shared" si="11"/>
        <v>0</v>
      </c>
      <c r="F123" s="1">
        <f t="shared" si="12"/>
        <v>0</v>
      </c>
      <c r="G123" s="4">
        <f t="shared" si="13"/>
        <v>0.42</v>
      </c>
      <c r="H123" s="5">
        <f t="shared" si="14"/>
        <v>0.42</v>
      </c>
      <c r="I123">
        <f t="shared" si="15"/>
        <v>0</v>
      </c>
      <c r="J123">
        <f t="shared" si="10"/>
        <v>0</v>
      </c>
      <c r="K123">
        <f t="shared" si="16"/>
        <v>7</v>
      </c>
      <c r="L123">
        <f t="shared" si="17"/>
        <v>7</v>
      </c>
      <c r="M123">
        <f t="shared" si="18"/>
        <v>0.42</v>
      </c>
      <c r="N123">
        <f t="shared" si="19"/>
        <v>0.42</v>
      </c>
    </row>
    <row r="124" spans="1:14" x14ac:dyDescent="0.2">
      <c r="A124" t="s">
        <v>126</v>
      </c>
      <c r="B124" s="1"/>
      <c r="C124" s="1">
        <v>29</v>
      </c>
      <c r="D124" s="1">
        <v>616</v>
      </c>
      <c r="E124" s="1">
        <f t="shared" si="11"/>
        <v>0</v>
      </c>
      <c r="F124" s="1">
        <f t="shared" si="12"/>
        <v>290</v>
      </c>
      <c r="G124" s="4">
        <f t="shared" si="13"/>
        <v>36.96</v>
      </c>
      <c r="H124" s="5">
        <f t="shared" si="14"/>
        <v>326.95999999999998</v>
      </c>
      <c r="I124">
        <f t="shared" si="15"/>
        <v>0</v>
      </c>
      <c r="J124">
        <f t="shared" si="10"/>
        <v>1</v>
      </c>
      <c r="K124">
        <f t="shared" si="16"/>
        <v>645</v>
      </c>
      <c r="L124">
        <f t="shared" si="17"/>
        <v>0</v>
      </c>
      <c r="M124">
        <f t="shared" si="18"/>
        <v>326.95999999999998</v>
      </c>
      <c r="N124">
        <f t="shared" si="19"/>
        <v>0</v>
      </c>
    </row>
    <row r="125" spans="1:14" x14ac:dyDescent="0.2">
      <c r="A125" t="s">
        <v>127</v>
      </c>
      <c r="B125" s="1">
        <v>1</v>
      </c>
      <c r="C125" s="1">
        <v>30</v>
      </c>
      <c r="D125" s="1">
        <v>54</v>
      </c>
      <c r="E125" s="1">
        <f t="shared" si="11"/>
        <v>78</v>
      </c>
      <c r="F125" s="1">
        <f t="shared" si="12"/>
        <v>300</v>
      </c>
      <c r="G125" s="4">
        <f t="shared" si="13"/>
        <v>3.2399999999999998</v>
      </c>
      <c r="H125" s="5">
        <f t="shared" si="14"/>
        <v>381.24</v>
      </c>
      <c r="I125">
        <f t="shared" si="15"/>
        <v>1</v>
      </c>
      <c r="J125">
        <f t="shared" si="10"/>
        <v>1</v>
      </c>
      <c r="K125">
        <f t="shared" si="16"/>
        <v>0</v>
      </c>
      <c r="L125">
        <f t="shared" si="17"/>
        <v>0</v>
      </c>
      <c r="M125">
        <f t="shared" si="18"/>
        <v>0</v>
      </c>
      <c r="N125">
        <f t="shared" si="19"/>
        <v>0</v>
      </c>
    </row>
    <row r="126" spans="1:14" x14ac:dyDescent="0.2">
      <c r="A126" t="s">
        <v>128</v>
      </c>
      <c r="B126" s="1"/>
      <c r="C126" s="1">
        <v>8</v>
      </c>
      <c r="D126" s="1">
        <v>1</v>
      </c>
      <c r="E126" s="1">
        <f t="shared" si="11"/>
        <v>0</v>
      </c>
      <c r="F126" s="1">
        <f t="shared" si="12"/>
        <v>80</v>
      </c>
      <c r="G126" s="4">
        <f t="shared" si="13"/>
        <v>0.06</v>
      </c>
      <c r="H126" s="5">
        <f t="shared" si="14"/>
        <v>80.06</v>
      </c>
      <c r="I126">
        <f t="shared" si="15"/>
        <v>0</v>
      </c>
      <c r="J126">
        <f t="shared" si="10"/>
        <v>1</v>
      </c>
      <c r="K126">
        <f t="shared" si="16"/>
        <v>9</v>
      </c>
      <c r="L126">
        <f t="shared" si="17"/>
        <v>0</v>
      </c>
      <c r="M126">
        <f t="shared" si="18"/>
        <v>80.06</v>
      </c>
      <c r="N126">
        <f t="shared" si="19"/>
        <v>0</v>
      </c>
    </row>
    <row r="127" spans="1:14" x14ac:dyDescent="0.2">
      <c r="A127" t="s">
        <v>129</v>
      </c>
      <c r="B127" s="1"/>
      <c r="C127" s="1"/>
      <c r="D127" s="1">
        <v>1</v>
      </c>
      <c r="E127" s="1">
        <f t="shared" si="11"/>
        <v>0</v>
      </c>
      <c r="F127" s="1">
        <f t="shared" si="12"/>
        <v>0</v>
      </c>
      <c r="G127" s="4">
        <f t="shared" si="13"/>
        <v>0.06</v>
      </c>
      <c r="H127" s="5">
        <f t="shared" si="14"/>
        <v>0.06</v>
      </c>
      <c r="I127">
        <f t="shared" si="15"/>
        <v>0</v>
      </c>
      <c r="J127">
        <f t="shared" si="10"/>
        <v>0</v>
      </c>
      <c r="K127">
        <f t="shared" si="16"/>
        <v>1</v>
      </c>
      <c r="L127">
        <f t="shared" si="17"/>
        <v>1</v>
      </c>
      <c r="M127">
        <f t="shared" si="18"/>
        <v>0.06</v>
      </c>
      <c r="N127">
        <f t="shared" si="19"/>
        <v>0.06</v>
      </c>
    </row>
    <row r="128" spans="1:14" x14ac:dyDescent="0.2">
      <c r="A128" t="s">
        <v>130</v>
      </c>
      <c r="B128" s="1">
        <v>2</v>
      </c>
      <c r="C128" s="1">
        <v>5</v>
      </c>
      <c r="D128" s="1">
        <v>366</v>
      </c>
      <c r="E128" s="1">
        <f t="shared" si="11"/>
        <v>156</v>
      </c>
      <c r="F128" s="1">
        <f t="shared" si="12"/>
        <v>50</v>
      </c>
      <c r="G128" s="4">
        <f t="shared" si="13"/>
        <v>21.96</v>
      </c>
      <c r="H128" s="5">
        <f t="shared" si="14"/>
        <v>227.96</v>
      </c>
      <c r="I128">
        <f t="shared" si="15"/>
        <v>1</v>
      </c>
      <c r="J128">
        <f t="shared" si="10"/>
        <v>1</v>
      </c>
      <c r="K128">
        <f t="shared" si="16"/>
        <v>0</v>
      </c>
      <c r="L128">
        <f t="shared" si="17"/>
        <v>0</v>
      </c>
      <c r="M128">
        <f t="shared" si="18"/>
        <v>0</v>
      </c>
      <c r="N128">
        <f t="shared" si="19"/>
        <v>0</v>
      </c>
    </row>
    <row r="129" spans="1:14" x14ac:dyDescent="0.2">
      <c r="A129" t="s">
        <v>131</v>
      </c>
      <c r="B129" s="1">
        <v>1</v>
      </c>
      <c r="C129" s="1">
        <v>17</v>
      </c>
      <c r="D129" s="1">
        <v>372</v>
      </c>
      <c r="E129" s="1">
        <f t="shared" si="11"/>
        <v>78</v>
      </c>
      <c r="F129" s="1">
        <f t="shared" si="12"/>
        <v>170</v>
      </c>
      <c r="G129" s="4">
        <f t="shared" si="13"/>
        <v>22.32</v>
      </c>
      <c r="H129" s="5">
        <f t="shared" si="14"/>
        <v>270.32</v>
      </c>
      <c r="I129">
        <f t="shared" si="15"/>
        <v>1</v>
      </c>
      <c r="J129">
        <f t="shared" si="10"/>
        <v>1</v>
      </c>
      <c r="K129">
        <f t="shared" si="16"/>
        <v>0</v>
      </c>
      <c r="L129">
        <f t="shared" si="17"/>
        <v>0</v>
      </c>
      <c r="M129">
        <f t="shared" si="18"/>
        <v>0</v>
      </c>
      <c r="N129">
        <f t="shared" si="19"/>
        <v>0</v>
      </c>
    </row>
    <row r="130" spans="1:14" x14ac:dyDescent="0.2">
      <c r="A130" t="s">
        <v>132</v>
      </c>
      <c r="B130" s="1">
        <v>1</v>
      </c>
      <c r="C130" s="1">
        <v>33</v>
      </c>
      <c r="D130" s="1">
        <v>332</v>
      </c>
      <c r="E130" s="1">
        <f t="shared" si="11"/>
        <v>78</v>
      </c>
      <c r="F130" s="1">
        <f t="shared" si="12"/>
        <v>330</v>
      </c>
      <c r="G130" s="4">
        <f t="shared" si="13"/>
        <v>19.919999999999998</v>
      </c>
      <c r="H130" s="5">
        <f t="shared" si="14"/>
        <v>427.92</v>
      </c>
      <c r="I130">
        <f t="shared" si="15"/>
        <v>1</v>
      </c>
      <c r="J130">
        <f t="shared" ref="J130:J193" si="20">IF(ISNUMBER(C130),1,0)</f>
        <v>1</v>
      </c>
      <c r="K130">
        <f t="shared" si="16"/>
        <v>0</v>
      </c>
      <c r="L130">
        <f t="shared" si="17"/>
        <v>0</v>
      </c>
      <c r="M130">
        <f t="shared" si="18"/>
        <v>0</v>
      </c>
      <c r="N130">
        <f t="shared" si="19"/>
        <v>0</v>
      </c>
    </row>
    <row r="131" spans="1:14" x14ac:dyDescent="0.2">
      <c r="A131" t="s">
        <v>133</v>
      </c>
      <c r="B131" s="1"/>
      <c r="C131" s="1">
        <v>13</v>
      </c>
      <c r="D131" s="1">
        <v>529</v>
      </c>
      <c r="E131" s="1">
        <f t="shared" ref="E131:E194" si="21">B131*78</f>
        <v>0</v>
      </c>
      <c r="F131" s="1">
        <f t="shared" ref="F131:F194" si="22">C131*10</f>
        <v>130</v>
      </c>
      <c r="G131" s="4">
        <f t="shared" ref="G131:G194" si="23">D131*0.06</f>
        <v>31.74</v>
      </c>
      <c r="H131" s="5">
        <f t="shared" ref="H131:H194" si="24">SUM(E131:G131)</f>
        <v>161.74</v>
      </c>
      <c r="I131">
        <f t="shared" ref="I131:I194" si="25">IF(ISNUMBER(B131),1,0)</f>
        <v>0</v>
      </c>
      <c r="J131">
        <f t="shared" si="20"/>
        <v>1</v>
      </c>
      <c r="K131">
        <f t="shared" ref="K131:K194" si="26">IF(I131=0,C131+D131,0)</f>
        <v>542</v>
      </c>
      <c r="L131">
        <f t="shared" ref="L131:L194" si="27">IF(J131=0,D131,0)</f>
        <v>0</v>
      </c>
      <c r="M131">
        <f t="shared" ref="M131:M194" si="28">IF($I131=0,F131+G131,0)</f>
        <v>161.74</v>
      </c>
      <c r="N131">
        <f t="shared" ref="N131:N194" si="29">IF($J131=0,G131,0)</f>
        <v>0</v>
      </c>
    </row>
    <row r="132" spans="1:14" x14ac:dyDescent="0.2">
      <c r="A132" t="s">
        <v>134</v>
      </c>
      <c r="B132" s="1">
        <v>1</v>
      </c>
      <c r="C132" s="1">
        <v>3</v>
      </c>
      <c r="D132" s="1">
        <v>249</v>
      </c>
      <c r="E132" s="1">
        <f t="shared" si="21"/>
        <v>78</v>
      </c>
      <c r="F132" s="1">
        <f t="shared" si="22"/>
        <v>30</v>
      </c>
      <c r="G132" s="4">
        <f t="shared" si="23"/>
        <v>14.94</v>
      </c>
      <c r="H132" s="5">
        <f t="shared" si="24"/>
        <v>122.94</v>
      </c>
      <c r="I132">
        <f t="shared" si="25"/>
        <v>1</v>
      </c>
      <c r="J132">
        <f t="shared" si="20"/>
        <v>1</v>
      </c>
      <c r="K132">
        <f t="shared" si="26"/>
        <v>0</v>
      </c>
      <c r="L132">
        <f t="shared" si="27"/>
        <v>0</v>
      </c>
      <c r="M132">
        <f t="shared" si="28"/>
        <v>0</v>
      </c>
      <c r="N132">
        <f t="shared" si="29"/>
        <v>0</v>
      </c>
    </row>
    <row r="133" spans="1:14" x14ac:dyDescent="0.2">
      <c r="A133" t="s">
        <v>135</v>
      </c>
      <c r="B133" s="1"/>
      <c r="C133" s="1">
        <v>3</v>
      </c>
      <c r="D133" s="1">
        <v>3</v>
      </c>
      <c r="E133" s="1">
        <f t="shared" si="21"/>
        <v>0</v>
      </c>
      <c r="F133" s="1">
        <f t="shared" si="22"/>
        <v>30</v>
      </c>
      <c r="G133" s="4">
        <f t="shared" si="23"/>
        <v>0.18</v>
      </c>
      <c r="H133" s="5">
        <f t="shared" si="24"/>
        <v>30.18</v>
      </c>
      <c r="I133">
        <f t="shared" si="25"/>
        <v>0</v>
      </c>
      <c r="J133">
        <f t="shared" si="20"/>
        <v>1</v>
      </c>
      <c r="K133">
        <f t="shared" si="26"/>
        <v>6</v>
      </c>
      <c r="L133">
        <f t="shared" si="27"/>
        <v>0</v>
      </c>
      <c r="M133">
        <f t="shared" si="28"/>
        <v>30.18</v>
      </c>
      <c r="N133">
        <f t="shared" si="29"/>
        <v>0</v>
      </c>
    </row>
    <row r="134" spans="1:14" x14ac:dyDescent="0.2">
      <c r="A134" t="s">
        <v>136</v>
      </c>
      <c r="B134" s="1">
        <v>22</v>
      </c>
      <c r="C134" s="1">
        <v>82</v>
      </c>
      <c r="D134" s="1">
        <v>263</v>
      </c>
      <c r="E134" s="1">
        <f t="shared" si="21"/>
        <v>1716</v>
      </c>
      <c r="F134" s="1">
        <f t="shared" si="22"/>
        <v>820</v>
      </c>
      <c r="G134" s="4">
        <f t="shared" si="23"/>
        <v>15.78</v>
      </c>
      <c r="H134" s="5">
        <f t="shared" si="24"/>
        <v>2551.7800000000002</v>
      </c>
      <c r="I134">
        <f t="shared" si="25"/>
        <v>1</v>
      </c>
      <c r="J134">
        <f t="shared" si="20"/>
        <v>1</v>
      </c>
      <c r="K134">
        <f t="shared" si="26"/>
        <v>0</v>
      </c>
      <c r="L134">
        <f t="shared" si="27"/>
        <v>0</v>
      </c>
      <c r="M134">
        <f t="shared" si="28"/>
        <v>0</v>
      </c>
      <c r="N134">
        <f t="shared" si="29"/>
        <v>0</v>
      </c>
    </row>
    <row r="135" spans="1:14" x14ac:dyDescent="0.2">
      <c r="A135" t="s">
        <v>137</v>
      </c>
      <c r="B135" s="1">
        <v>1</v>
      </c>
      <c r="C135" s="1">
        <v>18</v>
      </c>
      <c r="D135" s="1">
        <v>197</v>
      </c>
      <c r="E135" s="1">
        <f t="shared" si="21"/>
        <v>78</v>
      </c>
      <c r="F135" s="1">
        <f t="shared" si="22"/>
        <v>180</v>
      </c>
      <c r="G135" s="4">
        <f t="shared" si="23"/>
        <v>11.82</v>
      </c>
      <c r="H135" s="5">
        <f t="shared" si="24"/>
        <v>269.82</v>
      </c>
      <c r="I135">
        <f t="shared" si="25"/>
        <v>1</v>
      </c>
      <c r="J135">
        <f t="shared" si="20"/>
        <v>1</v>
      </c>
      <c r="K135">
        <f t="shared" si="26"/>
        <v>0</v>
      </c>
      <c r="L135">
        <f t="shared" si="27"/>
        <v>0</v>
      </c>
      <c r="M135">
        <f t="shared" si="28"/>
        <v>0</v>
      </c>
      <c r="N135">
        <f t="shared" si="29"/>
        <v>0</v>
      </c>
    </row>
    <row r="136" spans="1:14" x14ac:dyDescent="0.2">
      <c r="A136" t="s">
        <v>138</v>
      </c>
      <c r="B136" s="1">
        <v>1</v>
      </c>
      <c r="C136" s="1">
        <v>10</v>
      </c>
      <c r="D136" s="1">
        <v>123</v>
      </c>
      <c r="E136" s="1">
        <f t="shared" si="21"/>
        <v>78</v>
      </c>
      <c r="F136" s="1">
        <f t="shared" si="22"/>
        <v>100</v>
      </c>
      <c r="G136" s="4">
        <f t="shared" si="23"/>
        <v>7.38</v>
      </c>
      <c r="H136" s="5">
        <f t="shared" si="24"/>
        <v>185.38</v>
      </c>
      <c r="I136">
        <f t="shared" si="25"/>
        <v>1</v>
      </c>
      <c r="J136">
        <f t="shared" si="20"/>
        <v>1</v>
      </c>
      <c r="K136">
        <f t="shared" si="26"/>
        <v>0</v>
      </c>
      <c r="L136">
        <f t="shared" si="27"/>
        <v>0</v>
      </c>
      <c r="M136">
        <f t="shared" si="28"/>
        <v>0</v>
      </c>
      <c r="N136">
        <f t="shared" si="29"/>
        <v>0</v>
      </c>
    </row>
    <row r="137" spans="1:14" x14ac:dyDescent="0.2">
      <c r="A137" t="s">
        <v>139</v>
      </c>
      <c r="B137" s="1">
        <v>1</v>
      </c>
      <c r="C137" s="1">
        <v>6</v>
      </c>
      <c r="D137" s="1">
        <v>159</v>
      </c>
      <c r="E137" s="1">
        <f t="shared" si="21"/>
        <v>78</v>
      </c>
      <c r="F137" s="1">
        <f t="shared" si="22"/>
        <v>60</v>
      </c>
      <c r="G137" s="4">
        <f t="shared" si="23"/>
        <v>9.5399999999999991</v>
      </c>
      <c r="H137" s="5">
        <f t="shared" si="24"/>
        <v>147.54</v>
      </c>
      <c r="I137">
        <f t="shared" si="25"/>
        <v>1</v>
      </c>
      <c r="J137">
        <f t="shared" si="20"/>
        <v>1</v>
      </c>
      <c r="K137">
        <f t="shared" si="26"/>
        <v>0</v>
      </c>
      <c r="L137">
        <f t="shared" si="27"/>
        <v>0</v>
      </c>
      <c r="M137">
        <f t="shared" si="28"/>
        <v>0</v>
      </c>
      <c r="N137">
        <f t="shared" si="29"/>
        <v>0</v>
      </c>
    </row>
    <row r="138" spans="1:14" x14ac:dyDescent="0.2">
      <c r="A138" t="s">
        <v>140</v>
      </c>
      <c r="B138" s="1">
        <v>1</v>
      </c>
      <c r="C138" s="1">
        <v>5</v>
      </c>
      <c r="D138" s="1">
        <v>78</v>
      </c>
      <c r="E138" s="1">
        <f t="shared" si="21"/>
        <v>78</v>
      </c>
      <c r="F138" s="1">
        <f t="shared" si="22"/>
        <v>50</v>
      </c>
      <c r="G138" s="4">
        <f t="shared" si="23"/>
        <v>4.68</v>
      </c>
      <c r="H138" s="5">
        <f t="shared" si="24"/>
        <v>132.68</v>
      </c>
      <c r="I138">
        <f t="shared" si="25"/>
        <v>1</v>
      </c>
      <c r="J138">
        <f t="shared" si="20"/>
        <v>1</v>
      </c>
      <c r="K138">
        <f t="shared" si="26"/>
        <v>0</v>
      </c>
      <c r="L138">
        <f t="shared" si="27"/>
        <v>0</v>
      </c>
      <c r="M138">
        <f t="shared" si="28"/>
        <v>0</v>
      </c>
      <c r="N138">
        <f t="shared" si="29"/>
        <v>0</v>
      </c>
    </row>
    <row r="139" spans="1:14" x14ac:dyDescent="0.2">
      <c r="A139" t="s">
        <v>141</v>
      </c>
      <c r="B139" s="1">
        <v>1</v>
      </c>
      <c r="C139" s="1">
        <v>24</v>
      </c>
      <c r="D139" s="1">
        <v>286</v>
      </c>
      <c r="E139" s="1">
        <f t="shared" si="21"/>
        <v>78</v>
      </c>
      <c r="F139" s="1">
        <f t="shared" si="22"/>
        <v>240</v>
      </c>
      <c r="G139" s="4">
        <f t="shared" si="23"/>
        <v>17.16</v>
      </c>
      <c r="H139" s="5">
        <f t="shared" si="24"/>
        <v>335.16</v>
      </c>
      <c r="I139">
        <f t="shared" si="25"/>
        <v>1</v>
      </c>
      <c r="J139">
        <f t="shared" si="20"/>
        <v>1</v>
      </c>
      <c r="K139">
        <f t="shared" si="26"/>
        <v>0</v>
      </c>
      <c r="L139">
        <f t="shared" si="27"/>
        <v>0</v>
      </c>
      <c r="M139">
        <f t="shared" si="28"/>
        <v>0</v>
      </c>
      <c r="N139">
        <f t="shared" si="29"/>
        <v>0</v>
      </c>
    </row>
    <row r="140" spans="1:14" x14ac:dyDescent="0.2">
      <c r="A140" t="s">
        <v>142</v>
      </c>
      <c r="B140" s="1">
        <v>2</v>
      </c>
      <c r="C140" s="1"/>
      <c r="D140" s="1">
        <v>106</v>
      </c>
      <c r="E140" s="1">
        <f t="shared" si="21"/>
        <v>156</v>
      </c>
      <c r="F140" s="1">
        <f t="shared" si="22"/>
        <v>0</v>
      </c>
      <c r="G140" s="4">
        <f t="shared" si="23"/>
        <v>6.3599999999999994</v>
      </c>
      <c r="H140" s="5">
        <f t="shared" si="24"/>
        <v>162.36000000000001</v>
      </c>
      <c r="I140">
        <f t="shared" si="25"/>
        <v>1</v>
      </c>
      <c r="J140">
        <f t="shared" si="20"/>
        <v>0</v>
      </c>
      <c r="K140">
        <f t="shared" si="26"/>
        <v>0</v>
      </c>
      <c r="L140">
        <f t="shared" si="27"/>
        <v>106</v>
      </c>
      <c r="M140">
        <f t="shared" si="28"/>
        <v>0</v>
      </c>
      <c r="N140">
        <f t="shared" si="29"/>
        <v>6.3599999999999994</v>
      </c>
    </row>
    <row r="141" spans="1:14" x14ac:dyDescent="0.2">
      <c r="A141" t="s">
        <v>143</v>
      </c>
      <c r="B141" s="1">
        <v>6</v>
      </c>
      <c r="C141" s="1">
        <v>33</v>
      </c>
      <c r="D141" s="1">
        <v>239</v>
      </c>
      <c r="E141" s="1">
        <f t="shared" si="21"/>
        <v>468</v>
      </c>
      <c r="F141" s="1">
        <f t="shared" si="22"/>
        <v>330</v>
      </c>
      <c r="G141" s="4">
        <f t="shared" si="23"/>
        <v>14.34</v>
      </c>
      <c r="H141" s="5">
        <f t="shared" si="24"/>
        <v>812.34</v>
      </c>
      <c r="I141">
        <f t="shared" si="25"/>
        <v>1</v>
      </c>
      <c r="J141">
        <f t="shared" si="20"/>
        <v>1</v>
      </c>
      <c r="K141">
        <f t="shared" si="26"/>
        <v>0</v>
      </c>
      <c r="L141">
        <f t="shared" si="27"/>
        <v>0</v>
      </c>
      <c r="M141">
        <f t="shared" si="28"/>
        <v>0</v>
      </c>
      <c r="N141">
        <f t="shared" si="29"/>
        <v>0</v>
      </c>
    </row>
    <row r="142" spans="1:14" x14ac:dyDescent="0.2">
      <c r="A142" t="s">
        <v>144</v>
      </c>
      <c r="B142" s="1">
        <v>1</v>
      </c>
      <c r="C142" s="1">
        <v>8</v>
      </c>
      <c r="D142" s="1">
        <v>289</v>
      </c>
      <c r="E142" s="1">
        <f t="shared" si="21"/>
        <v>78</v>
      </c>
      <c r="F142" s="1">
        <f t="shared" si="22"/>
        <v>80</v>
      </c>
      <c r="G142" s="4">
        <f t="shared" si="23"/>
        <v>17.34</v>
      </c>
      <c r="H142" s="5">
        <f t="shared" si="24"/>
        <v>175.34</v>
      </c>
      <c r="I142">
        <f t="shared" si="25"/>
        <v>1</v>
      </c>
      <c r="J142">
        <f t="shared" si="20"/>
        <v>1</v>
      </c>
      <c r="K142">
        <f t="shared" si="26"/>
        <v>0</v>
      </c>
      <c r="L142">
        <f t="shared" si="27"/>
        <v>0</v>
      </c>
      <c r="M142">
        <f t="shared" si="28"/>
        <v>0</v>
      </c>
      <c r="N142">
        <f t="shared" si="29"/>
        <v>0</v>
      </c>
    </row>
    <row r="143" spans="1:14" x14ac:dyDescent="0.2">
      <c r="A143" t="s">
        <v>145</v>
      </c>
      <c r="B143" s="1">
        <v>4</v>
      </c>
      <c r="C143" s="1">
        <v>13</v>
      </c>
      <c r="D143" s="1">
        <v>166</v>
      </c>
      <c r="E143" s="1">
        <f t="shared" si="21"/>
        <v>312</v>
      </c>
      <c r="F143" s="1">
        <f t="shared" si="22"/>
        <v>130</v>
      </c>
      <c r="G143" s="4">
        <f t="shared" si="23"/>
        <v>9.9599999999999991</v>
      </c>
      <c r="H143" s="5">
        <f t="shared" si="24"/>
        <v>451.96</v>
      </c>
      <c r="I143">
        <f t="shared" si="25"/>
        <v>1</v>
      </c>
      <c r="J143">
        <f t="shared" si="20"/>
        <v>1</v>
      </c>
      <c r="K143">
        <f t="shared" si="26"/>
        <v>0</v>
      </c>
      <c r="L143">
        <f t="shared" si="27"/>
        <v>0</v>
      </c>
      <c r="M143">
        <f t="shared" si="28"/>
        <v>0</v>
      </c>
      <c r="N143">
        <f t="shared" si="29"/>
        <v>0</v>
      </c>
    </row>
    <row r="144" spans="1:14" x14ac:dyDescent="0.2">
      <c r="A144" t="s">
        <v>146</v>
      </c>
      <c r="B144" s="1"/>
      <c r="C144" s="1"/>
      <c r="D144" s="1">
        <v>12</v>
      </c>
      <c r="E144" s="1">
        <f t="shared" si="21"/>
        <v>0</v>
      </c>
      <c r="F144" s="1">
        <f t="shared" si="22"/>
        <v>0</v>
      </c>
      <c r="G144" s="4">
        <f t="shared" si="23"/>
        <v>0.72</v>
      </c>
      <c r="H144" s="5">
        <f t="shared" si="24"/>
        <v>0.72</v>
      </c>
      <c r="I144">
        <f t="shared" si="25"/>
        <v>0</v>
      </c>
      <c r="J144">
        <f t="shared" si="20"/>
        <v>0</v>
      </c>
      <c r="K144">
        <f t="shared" si="26"/>
        <v>12</v>
      </c>
      <c r="L144">
        <f t="shared" si="27"/>
        <v>12</v>
      </c>
      <c r="M144">
        <f t="shared" si="28"/>
        <v>0.72</v>
      </c>
      <c r="N144">
        <f t="shared" si="29"/>
        <v>0.72</v>
      </c>
    </row>
    <row r="145" spans="1:14" x14ac:dyDescent="0.2">
      <c r="A145" t="s">
        <v>147</v>
      </c>
      <c r="B145" s="1">
        <v>2</v>
      </c>
      <c r="C145" s="1">
        <v>8</v>
      </c>
      <c r="D145" s="1">
        <v>54</v>
      </c>
      <c r="E145" s="1">
        <f t="shared" si="21"/>
        <v>156</v>
      </c>
      <c r="F145" s="1">
        <f t="shared" si="22"/>
        <v>80</v>
      </c>
      <c r="G145" s="4">
        <f t="shared" si="23"/>
        <v>3.2399999999999998</v>
      </c>
      <c r="H145" s="5">
        <f t="shared" si="24"/>
        <v>239.24</v>
      </c>
      <c r="I145">
        <f t="shared" si="25"/>
        <v>1</v>
      </c>
      <c r="J145">
        <f t="shared" si="20"/>
        <v>1</v>
      </c>
      <c r="K145">
        <f t="shared" si="26"/>
        <v>0</v>
      </c>
      <c r="L145">
        <f t="shared" si="27"/>
        <v>0</v>
      </c>
      <c r="M145">
        <f t="shared" si="28"/>
        <v>0</v>
      </c>
      <c r="N145">
        <f t="shared" si="29"/>
        <v>0</v>
      </c>
    </row>
    <row r="146" spans="1:14" x14ac:dyDescent="0.2">
      <c r="A146" t="s">
        <v>148</v>
      </c>
      <c r="B146" s="1">
        <v>8</v>
      </c>
      <c r="C146" s="1">
        <v>31</v>
      </c>
      <c r="D146" s="1">
        <v>860</v>
      </c>
      <c r="E146" s="1">
        <f t="shared" si="21"/>
        <v>624</v>
      </c>
      <c r="F146" s="1">
        <f t="shared" si="22"/>
        <v>310</v>
      </c>
      <c r="G146" s="4">
        <f t="shared" si="23"/>
        <v>51.6</v>
      </c>
      <c r="H146" s="5">
        <f t="shared" si="24"/>
        <v>985.6</v>
      </c>
      <c r="I146">
        <f t="shared" si="25"/>
        <v>1</v>
      </c>
      <c r="J146">
        <f t="shared" si="20"/>
        <v>1</v>
      </c>
      <c r="K146">
        <f t="shared" si="26"/>
        <v>0</v>
      </c>
      <c r="L146">
        <f t="shared" si="27"/>
        <v>0</v>
      </c>
      <c r="M146">
        <f t="shared" si="28"/>
        <v>0</v>
      </c>
      <c r="N146">
        <f t="shared" si="29"/>
        <v>0</v>
      </c>
    </row>
    <row r="147" spans="1:14" x14ac:dyDescent="0.2">
      <c r="A147" t="s">
        <v>149</v>
      </c>
      <c r="B147" s="1"/>
      <c r="C147" s="1"/>
      <c r="D147" s="1">
        <v>30</v>
      </c>
      <c r="E147" s="1">
        <f t="shared" si="21"/>
        <v>0</v>
      </c>
      <c r="F147" s="1">
        <f t="shared" si="22"/>
        <v>0</v>
      </c>
      <c r="G147" s="4">
        <f t="shared" si="23"/>
        <v>1.7999999999999998</v>
      </c>
      <c r="H147" s="5">
        <f t="shared" si="24"/>
        <v>1.7999999999999998</v>
      </c>
      <c r="I147">
        <f t="shared" si="25"/>
        <v>0</v>
      </c>
      <c r="J147">
        <f t="shared" si="20"/>
        <v>0</v>
      </c>
      <c r="K147">
        <f t="shared" si="26"/>
        <v>30</v>
      </c>
      <c r="L147">
        <f t="shared" si="27"/>
        <v>30</v>
      </c>
      <c r="M147">
        <f t="shared" si="28"/>
        <v>1.7999999999999998</v>
      </c>
      <c r="N147">
        <f t="shared" si="29"/>
        <v>1.7999999999999998</v>
      </c>
    </row>
    <row r="148" spans="1:14" x14ac:dyDescent="0.2">
      <c r="A148" t="s">
        <v>150</v>
      </c>
      <c r="B148" s="1"/>
      <c r="C148" s="1">
        <v>1</v>
      </c>
      <c r="D148" s="1">
        <v>2</v>
      </c>
      <c r="E148" s="1">
        <f t="shared" si="21"/>
        <v>0</v>
      </c>
      <c r="F148" s="1">
        <f t="shared" si="22"/>
        <v>10</v>
      </c>
      <c r="G148" s="4">
        <f t="shared" si="23"/>
        <v>0.12</v>
      </c>
      <c r="H148" s="5">
        <f t="shared" si="24"/>
        <v>10.119999999999999</v>
      </c>
      <c r="I148">
        <f t="shared" si="25"/>
        <v>0</v>
      </c>
      <c r="J148">
        <f t="shared" si="20"/>
        <v>1</v>
      </c>
      <c r="K148">
        <f t="shared" si="26"/>
        <v>3</v>
      </c>
      <c r="L148">
        <f t="shared" si="27"/>
        <v>0</v>
      </c>
      <c r="M148">
        <f t="shared" si="28"/>
        <v>10.119999999999999</v>
      </c>
      <c r="N148">
        <f t="shared" si="29"/>
        <v>0</v>
      </c>
    </row>
    <row r="149" spans="1:14" x14ac:dyDescent="0.2">
      <c r="A149" t="s">
        <v>151</v>
      </c>
      <c r="B149" s="1">
        <v>3</v>
      </c>
      <c r="C149" s="1">
        <v>27</v>
      </c>
      <c r="D149" s="1">
        <v>103</v>
      </c>
      <c r="E149" s="1">
        <f t="shared" si="21"/>
        <v>234</v>
      </c>
      <c r="F149" s="1">
        <f t="shared" si="22"/>
        <v>270</v>
      </c>
      <c r="G149" s="4">
        <f t="shared" si="23"/>
        <v>6.18</v>
      </c>
      <c r="H149" s="5">
        <f t="shared" si="24"/>
        <v>510.18</v>
      </c>
      <c r="I149">
        <f t="shared" si="25"/>
        <v>1</v>
      </c>
      <c r="J149">
        <f t="shared" si="20"/>
        <v>1</v>
      </c>
      <c r="K149">
        <f t="shared" si="26"/>
        <v>0</v>
      </c>
      <c r="L149">
        <f t="shared" si="27"/>
        <v>0</v>
      </c>
      <c r="M149">
        <f t="shared" si="28"/>
        <v>0</v>
      </c>
      <c r="N149">
        <f t="shared" si="29"/>
        <v>0</v>
      </c>
    </row>
    <row r="150" spans="1:14" x14ac:dyDescent="0.2">
      <c r="A150" t="s">
        <v>152</v>
      </c>
      <c r="B150" s="1"/>
      <c r="C150" s="1">
        <v>1</v>
      </c>
      <c r="D150" s="1">
        <v>124</v>
      </c>
      <c r="E150" s="1">
        <f t="shared" si="21"/>
        <v>0</v>
      </c>
      <c r="F150" s="1">
        <f t="shared" si="22"/>
        <v>10</v>
      </c>
      <c r="G150" s="4">
        <f t="shared" si="23"/>
        <v>7.4399999999999995</v>
      </c>
      <c r="H150" s="5">
        <f t="shared" si="24"/>
        <v>17.439999999999998</v>
      </c>
      <c r="I150">
        <f t="shared" si="25"/>
        <v>0</v>
      </c>
      <c r="J150">
        <f t="shared" si="20"/>
        <v>1</v>
      </c>
      <c r="K150">
        <f t="shared" si="26"/>
        <v>125</v>
      </c>
      <c r="L150">
        <f t="shared" si="27"/>
        <v>0</v>
      </c>
      <c r="M150">
        <f t="shared" si="28"/>
        <v>17.439999999999998</v>
      </c>
      <c r="N150">
        <f t="shared" si="29"/>
        <v>0</v>
      </c>
    </row>
    <row r="151" spans="1:14" x14ac:dyDescent="0.2">
      <c r="A151" t="s">
        <v>153</v>
      </c>
      <c r="B151" s="1">
        <v>1</v>
      </c>
      <c r="C151" s="1">
        <v>4</v>
      </c>
      <c r="D151" s="1">
        <v>250</v>
      </c>
      <c r="E151" s="1">
        <f t="shared" si="21"/>
        <v>78</v>
      </c>
      <c r="F151" s="1">
        <f t="shared" si="22"/>
        <v>40</v>
      </c>
      <c r="G151" s="4">
        <f t="shared" si="23"/>
        <v>15</v>
      </c>
      <c r="H151" s="5">
        <f t="shared" si="24"/>
        <v>133</v>
      </c>
      <c r="I151">
        <f t="shared" si="25"/>
        <v>1</v>
      </c>
      <c r="J151">
        <f t="shared" si="20"/>
        <v>1</v>
      </c>
      <c r="K151">
        <f t="shared" si="26"/>
        <v>0</v>
      </c>
      <c r="L151">
        <f t="shared" si="27"/>
        <v>0</v>
      </c>
      <c r="M151">
        <f t="shared" si="28"/>
        <v>0</v>
      </c>
      <c r="N151">
        <f t="shared" si="29"/>
        <v>0</v>
      </c>
    </row>
    <row r="152" spans="1:14" x14ac:dyDescent="0.2">
      <c r="A152" t="s">
        <v>154</v>
      </c>
      <c r="B152" s="1"/>
      <c r="C152" s="1">
        <v>15</v>
      </c>
      <c r="D152" s="1">
        <v>281</v>
      </c>
      <c r="E152" s="1">
        <f t="shared" si="21"/>
        <v>0</v>
      </c>
      <c r="F152" s="1">
        <f t="shared" si="22"/>
        <v>150</v>
      </c>
      <c r="G152" s="4">
        <f t="shared" si="23"/>
        <v>16.86</v>
      </c>
      <c r="H152" s="5">
        <f t="shared" si="24"/>
        <v>166.86</v>
      </c>
      <c r="I152">
        <f t="shared" si="25"/>
        <v>0</v>
      </c>
      <c r="J152">
        <f t="shared" si="20"/>
        <v>1</v>
      </c>
      <c r="K152">
        <f t="shared" si="26"/>
        <v>296</v>
      </c>
      <c r="L152">
        <f t="shared" si="27"/>
        <v>0</v>
      </c>
      <c r="M152">
        <f t="shared" si="28"/>
        <v>166.86</v>
      </c>
      <c r="N152">
        <f t="shared" si="29"/>
        <v>0</v>
      </c>
    </row>
    <row r="153" spans="1:14" x14ac:dyDescent="0.2">
      <c r="A153" t="s">
        <v>155</v>
      </c>
      <c r="B153" s="1">
        <v>2</v>
      </c>
      <c r="C153" s="1">
        <v>5</v>
      </c>
      <c r="D153" s="1">
        <v>30</v>
      </c>
      <c r="E153" s="1">
        <f t="shared" si="21"/>
        <v>156</v>
      </c>
      <c r="F153" s="1">
        <f t="shared" si="22"/>
        <v>50</v>
      </c>
      <c r="G153" s="4">
        <f t="shared" si="23"/>
        <v>1.7999999999999998</v>
      </c>
      <c r="H153" s="5">
        <f t="shared" si="24"/>
        <v>207.8</v>
      </c>
      <c r="I153">
        <f t="shared" si="25"/>
        <v>1</v>
      </c>
      <c r="J153">
        <f t="shared" si="20"/>
        <v>1</v>
      </c>
      <c r="K153">
        <f t="shared" si="26"/>
        <v>0</v>
      </c>
      <c r="L153">
        <f t="shared" si="27"/>
        <v>0</v>
      </c>
      <c r="M153">
        <f t="shared" si="28"/>
        <v>0</v>
      </c>
      <c r="N153">
        <f t="shared" si="29"/>
        <v>0</v>
      </c>
    </row>
    <row r="154" spans="1:14" x14ac:dyDescent="0.2">
      <c r="A154" t="s">
        <v>156</v>
      </c>
      <c r="B154" s="1">
        <v>2</v>
      </c>
      <c r="C154" s="1">
        <v>24</v>
      </c>
      <c r="D154" s="1">
        <v>156</v>
      </c>
      <c r="E154" s="1">
        <f t="shared" si="21"/>
        <v>156</v>
      </c>
      <c r="F154" s="1">
        <f t="shared" si="22"/>
        <v>240</v>
      </c>
      <c r="G154" s="4">
        <f t="shared" si="23"/>
        <v>9.36</v>
      </c>
      <c r="H154" s="5">
        <f t="shared" si="24"/>
        <v>405.36</v>
      </c>
      <c r="I154">
        <f t="shared" si="25"/>
        <v>1</v>
      </c>
      <c r="J154">
        <f t="shared" si="20"/>
        <v>1</v>
      </c>
      <c r="K154">
        <f t="shared" si="26"/>
        <v>0</v>
      </c>
      <c r="L154">
        <f t="shared" si="27"/>
        <v>0</v>
      </c>
      <c r="M154">
        <f t="shared" si="28"/>
        <v>0</v>
      </c>
      <c r="N154">
        <f t="shared" si="29"/>
        <v>0</v>
      </c>
    </row>
    <row r="155" spans="1:14" x14ac:dyDescent="0.2">
      <c r="A155" t="s">
        <v>157</v>
      </c>
      <c r="B155" s="1">
        <v>1</v>
      </c>
      <c r="C155" s="1">
        <v>23</v>
      </c>
      <c r="D155" s="1">
        <v>240</v>
      </c>
      <c r="E155" s="1">
        <f t="shared" si="21"/>
        <v>78</v>
      </c>
      <c r="F155" s="1">
        <f t="shared" si="22"/>
        <v>230</v>
      </c>
      <c r="G155" s="4">
        <f t="shared" si="23"/>
        <v>14.399999999999999</v>
      </c>
      <c r="H155" s="5">
        <f t="shared" si="24"/>
        <v>322.39999999999998</v>
      </c>
      <c r="I155">
        <f t="shared" si="25"/>
        <v>1</v>
      </c>
      <c r="J155">
        <f t="shared" si="20"/>
        <v>1</v>
      </c>
      <c r="K155">
        <f t="shared" si="26"/>
        <v>0</v>
      </c>
      <c r="L155">
        <f t="shared" si="27"/>
        <v>0</v>
      </c>
      <c r="M155">
        <f t="shared" si="28"/>
        <v>0</v>
      </c>
      <c r="N155">
        <f t="shared" si="29"/>
        <v>0</v>
      </c>
    </row>
    <row r="156" spans="1:14" x14ac:dyDescent="0.2">
      <c r="A156" t="s">
        <v>158</v>
      </c>
      <c r="B156" s="1">
        <v>1</v>
      </c>
      <c r="C156" s="1">
        <v>14</v>
      </c>
      <c r="D156" s="1">
        <v>375</v>
      </c>
      <c r="E156" s="1">
        <f t="shared" si="21"/>
        <v>78</v>
      </c>
      <c r="F156" s="1">
        <f t="shared" si="22"/>
        <v>140</v>
      </c>
      <c r="G156" s="4">
        <f t="shared" si="23"/>
        <v>22.5</v>
      </c>
      <c r="H156" s="5">
        <f t="shared" si="24"/>
        <v>240.5</v>
      </c>
      <c r="I156">
        <f t="shared" si="25"/>
        <v>1</v>
      </c>
      <c r="J156">
        <f t="shared" si="20"/>
        <v>1</v>
      </c>
      <c r="K156">
        <f t="shared" si="26"/>
        <v>0</v>
      </c>
      <c r="L156">
        <f t="shared" si="27"/>
        <v>0</v>
      </c>
      <c r="M156">
        <f t="shared" si="28"/>
        <v>0</v>
      </c>
      <c r="N156">
        <f t="shared" si="29"/>
        <v>0</v>
      </c>
    </row>
    <row r="157" spans="1:14" x14ac:dyDescent="0.2">
      <c r="A157" t="s">
        <v>159</v>
      </c>
      <c r="B157" s="1">
        <v>2</v>
      </c>
      <c r="C157" s="1">
        <v>26</v>
      </c>
      <c r="D157" s="1">
        <v>171</v>
      </c>
      <c r="E157" s="1">
        <f t="shared" si="21"/>
        <v>156</v>
      </c>
      <c r="F157" s="1">
        <f t="shared" si="22"/>
        <v>260</v>
      </c>
      <c r="G157" s="4">
        <f t="shared" si="23"/>
        <v>10.26</v>
      </c>
      <c r="H157" s="5">
        <f t="shared" si="24"/>
        <v>426.26</v>
      </c>
      <c r="I157">
        <f t="shared" si="25"/>
        <v>1</v>
      </c>
      <c r="J157">
        <f t="shared" si="20"/>
        <v>1</v>
      </c>
      <c r="K157">
        <f t="shared" si="26"/>
        <v>0</v>
      </c>
      <c r="L157">
        <f t="shared" si="27"/>
        <v>0</v>
      </c>
      <c r="M157">
        <f t="shared" si="28"/>
        <v>0</v>
      </c>
      <c r="N157">
        <f t="shared" si="29"/>
        <v>0</v>
      </c>
    </row>
    <row r="158" spans="1:14" x14ac:dyDescent="0.2">
      <c r="A158" t="s">
        <v>160</v>
      </c>
      <c r="B158" s="1"/>
      <c r="C158" s="1">
        <v>6</v>
      </c>
      <c r="D158" s="1">
        <v>52</v>
      </c>
      <c r="E158" s="1">
        <f t="shared" si="21"/>
        <v>0</v>
      </c>
      <c r="F158" s="1">
        <f t="shared" si="22"/>
        <v>60</v>
      </c>
      <c r="G158" s="4">
        <f t="shared" si="23"/>
        <v>3.12</v>
      </c>
      <c r="H158" s="5">
        <f t="shared" si="24"/>
        <v>63.12</v>
      </c>
      <c r="I158">
        <f t="shared" si="25"/>
        <v>0</v>
      </c>
      <c r="J158">
        <f t="shared" si="20"/>
        <v>1</v>
      </c>
      <c r="K158">
        <f t="shared" si="26"/>
        <v>58</v>
      </c>
      <c r="L158">
        <f t="shared" si="27"/>
        <v>0</v>
      </c>
      <c r="M158">
        <f t="shared" si="28"/>
        <v>63.12</v>
      </c>
      <c r="N158">
        <f t="shared" si="29"/>
        <v>0</v>
      </c>
    </row>
    <row r="159" spans="1:14" x14ac:dyDescent="0.2">
      <c r="A159" t="s">
        <v>161</v>
      </c>
      <c r="B159" s="1"/>
      <c r="C159" s="1">
        <v>3</v>
      </c>
      <c r="D159" s="1">
        <v>9</v>
      </c>
      <c r="E159" s="1">
        <f t="shared" si="21"/>
        <v>0</v>
      </c>
      <c r="F159" s="1">
        <f t="shared" si="22"/>
        <v>30</v>
      </c>
      <c r="G159" s="4">
        <f t="shared" si="23"/>
        <v>0.54</v>
      </c>
      <c r="H159" s="5">
        <f t="shared" si="24"/>
        <v>30.54</v>
      </c>
      <c r="I159">
        <f t="shared" si="25"/>
        <v>0</v>
      </c>
      <c r="J159">
        <f t="shared" si="20"/>
        <v>1</v>
      </c>
      <c r="K159">
        <f t="shared" si="26"/>
        <v>12</v>
      </c>
      <c r="L159">
        <f t="shared" si="27"/>
        <v>0</v>
      </c>
      <c r="M159">
        <f t="shared" si="28"/>
        <v>30.54</v>
      </c>
      <c r="N159">
        <f t="shared" si="29"/>
        <v>0</v>
      </c>
    </row>
    <row r="160" spans="1:14" x14ac:dyDescent="0.2">
      <c r="A160" t="s">
        <v>162</v>
      </c>
      <c r="B160" s="1">
        <v>1</v>
      </c>
      <c r="C160" s="1">
        <v>4</v>
      </c>
      <c r="D160" s="1">
        <v>62</v>
      </c>
      <c r="E160" s="1">
        <f t="shared" si="21"/>
        <v>78</v>
      </c>
      <c r="F160" s="1">
        <f t="shared" si="22"/>
        <v>40</v>
      </c>
      <c r="G160" s="4">
        <f t="shared" si="23"/>
        <v>3.7199999999999998</v>
      </c>
      <c r="H160" s="5">
        <f t="shared" si="24"/>
        <v>121.72</v>
      </c>
      <c r="I160">
        <f t="shared" si="25"/>
        <v>1</v>
      </c>
      <c r="J160">
        <f t="shared" si="20"/>
        <v>1</v>
      </c>
      <c r="K160">
        <f t="shared" si="26"/>
        <v>0</v>
      </c>
      <c r="L160">
        <f t="shared" si="27"/>
        <v>0</v>
      </c>
      <c r="M160">
        <f t="shared" si="28"/>
        <v>0</v>
      </c>
      <c r="N160">
        <f t="shared" si="29"/>
        <v>0</v>
      </c>
    </row>
    <row r="161" spans="1:14" x14ac:dyDescent="0.2">
      <c r="A161" t="s">
        <v>163</v>
      </c>
      <c r="B161" s="1">
        <v>1</v>
      </c>
      <c r="C161" s="1"/>
      <c r="D161" s="1">
        <v>4</v>
      </c>
      <c r="E161" s="1">
        <f t="shared" si="21"/>
        <v>78</v>
      </c>
      <c r="F161" s="1">
        <f t="shared" si="22"/>
        <v>0</v>
      </c>
      <c r="G161" s="4">
        <f t="shared" si="23"/>
        <v>0.24</v>
      </c>
      <c r="H161" s="5">
        <f t="shared" si="24"/>
        <v>78.239999999999995</v>
      </c>
      <c r="I161">
        <f t="shared" si="25"/>
        <v>1</v>
      </c>
      <c r="J161">
        <f t="shared" si="20"/>
        <v>0</v>
      </c>
      <c r="K161">
        <f t="shared" si="26"/>
        <v>0</v>
      </c>
      <c r="L161">
        <f t="shared" si="27"/>
        <v>4</v>
      </c>
      <c r="M161">
        <f t="shared" si="28"/>
        <v>0</v>
      </c>
      <c r="N161">
        <f t="shared" si="29"/>
        <v>0.24</v>
      </c>
    </row>
    <row r="162" spans="1:14" x14ac:dyDescent="0.2">
      <c r="A162" t="s">
        <v>164</v>
      </c>
      <c r="B162" s="1">
        <v>1</v>
      </c>
      <c r="C162" s="1">
        <v>1</v>
      </c>
      <c r="D162" s="1">
        <v>5</v>
      </c>
      <c r="E162" s="1">
        <f t="shared" si="21"/>
        <v>78</v>
      </c>
      <c r="F162" s="1">
        <f t="shared" si="22"/>
        <v>10</v>
      </c>
      <c r="G162" s="4">
        <f t="shared" si="23"/>
        <v>0.3</v>
      </c>
      <c r="H162" s="5">
        <f t="shared" si="24"/>
        <v>88.3</v>
      </c>
      <c r="I162">
        <f t="shared" si="25"/>
        <v>1</v>
      </c>
      <c r="J162">
        <f t="shared" si="20"/>
        <v>1</v>
      </c>
      <c r="K162">
        <f t="shared" si="26"/>
        <v>0</v>
      </c>
      <c r="L162">
        <f t="shared" si="27"/>
        <v>0</v>
      </c>
      <c r="M162">
        <f t="shared" si="28"/>
        <v>0</v>
      </c>
      <c r="N162">
        <f t="shared" si="29"/>
        <v>0</v>
      </c>
    </row>
    <row r="163" spans="1:14" x14ac:dyDescent="0.2">
      <c r="A163" t="s">
        <v>165</v>
      </c>
      <c r="B163" s="1">
        <v>2</v>
      </c>
      <c r="C163" s="1">
        <v>37</v>
      </c>
      <c r="D163" s="1">
        <v>127</v>
      </c>
      <c r="E163" s="1">
        <f t="shared" si="21"/>
        <v>156</v>
      </c>
      <c r="F163" s="1">
        <f t="shared" si="22"/>
        <v>370</v>
      </c>
      <c r="G163" s="4">
        <f t="shared" si="23"/>
        <v>7.62</v>
      </c>
      <c r="H163" s="5">
        <f t="shared" si="24"/>
        <v>533.62</v>
      </c>
      <c r="I163">
        <f t="shared" si="25"/>
        <v>1</v>
      </c>
      <c r="J163">
        <f t="shared" si="20"/>
        <v>1</v>
      </c>
      <c r="K163">
        <f t="shared" si="26"/>
        <v>0</v>
      </c>
      <c r="L163">
        <f t="shared" si="27"/>
        <v>0</v>
      </c>
      <c r="M163">
        <f t="shared" si="28"/>
        <v>0</v>
      </c>
      <c r="N163">
        <f t="shared" si="29"/>
        <v>0</v>
      </c>
    </row>
    <row r="164" spans="1:14" x14ac:dyDescent="0.2">
      <c r="A164" t="s">
        <v>166</v>
      </c>
      <c r="B164" s="1">
        <v>4</v>
      </c>
      <c r="C164" s="1">
        <v>9</v>
      </c>
      <c r="D164" s="1">
        <v>29</v>
      </c>
      <c r="E164" s="1">
        <f t="shared" si="21"/>
        <v>312</v>
      </c>
      <c r="F164" s="1">
        <f t="shared" si="22"/>
        <v>90</v>
      </c>
      <c r="G164" s="4">
        <f t="shared" si="23"/>
        <v>1.74</v>
      </c>
      <c r="H164" s="5">
        <f t="shared" si="24"/>
        <v>403.74</v>
      </c>
      <c r="I164">
        <f t="shared" si="25"/>
        <v>1</v>
      </c>
      <c r="J164">
        <f t="shared" si="20"/>
        <v>1</v>
      </c>
      <c r="K164">
        <f t="shared" si="26"/>
        <v>0</v>
      </c>
      <c r="L164">
        <f t="shared" si="27"/>
        <v>0</v>
      </c>
      <c r="M164">
        <f t="shared" si="28"/>
        <v>0</v>
      </c>
      <c r="N164">
        <f t="shared" si="29"/>
        <v>0</v>
      </c>
    </row>
    <row r="165" spans="1:14" x14ac:dyDescent="0.2">
      <c r="A165" t="s">
        <v>167</v>
      </c>
      <c r="B165" s="1">
        <v>9</v>
      </c>
      <c r="C165" s="1">
        <v>17</v>
      </c>
      <c r="D165" s="1">
        <v>59</v>
      </c>
      <c r="E165" s="1">
        <f t="shared" si="21"/>
        <v>702</v>
      </c>
      <c r="F165" s="1">
        <f t="shared" si="22"/>
        <v>170</v>
      </c>
      <c r="G165" s="4">
        <f t="shared" si="23"/>
        <v>3.54</v>
      </c>
      <c r="H165" s="5">
        <f t="shared" si="24"/>
        <v>875.54</v>
      </c>
      <c r="I165">
        <f t="shared" si="25"/>
        <v>1</v>
      </c>
      <c r="J165">
        <f t="shared" si="20"/>
        <v>1</v>
      </c>
      <c r="K165">
        <f t="shared" si="26"/>
        <v>0</v>
      </c>
      <c r="L165">
        <f t="shared" si="27"/>
        <v>0</v>
      </c>
      <c r="M165">
        <f t="shared" si="28"/>
        <v>0</v>
      </c>
      <c r="N165">
        <f t="shared" si="29"/>
        <v>0</v>
      </c>
    </row>
    <row r="166" spans="1:14" x14ac:dyDescent="0.2">
      <c r="A166" t="s">
        <v>168</v>
      </c>
      <c r="B166" s="1">
        <v>11</v>
      </c>
      <c r="C166" s="1">
        <v>44</v>
      </c>
      <c r="D166" s="1">
        <v>709</v>
      </c>
      <c r="E166" s="1">
        <f t="shared" si="21"/>
        <v>858</v>
      </c>
      <c r="F166" s="1">
        <f t="shared" si="22"/>
        <v>440</v>
      </c>
      <c r="G166" s="4">
        <f t="shared" si="23"/>
        <v>42.54</v>
      </c>
      <c r="H166" s="5">
        <f t="shared" si="24"/>
        <v>1340.54</v>
      </c>
      <c r="I166">
        <f t="shared" si="25"/>
        <v>1</v>
      </c>
      <c r="J166">
        <f t="shared" si="20"/>
        <v>1</v>
      </c>
      <c r="K166">
        <f t="shared" si="26"/>
        <v>0</v>
      </c>
      <c r="L166">
        <f t="shared" si="27"/>
        <v>0</v>
      </c>
      <c r="M166">
        <f t="shared" si="28"/>
        <v>0</v>
      </c>
      <c r="N166">
        <f t="shared" si="29"/>
        <v>0</v>
      </c>
    </row>
    <row r="167" spans="1:14" x14ac:dyDescent="0.2">
      <c r="A167" t="s">
        <v>169</v>
      </c>
      <c r="B167" s="1"/>
      <c r="C167" s="1">
        <v>3</v>
      </c>
      <c r="D167" s="1">
        <v>109</v>
      </c>
      <c r="E167" s="1">
        <f t="shared" si="21"/>
        <v>0</v>
      </c>
      <c r="F167" s="1">
        <f t="shared" si="22"/>
        <v>30</v>
      </c>
      <c r="G167" s="4">
        <f t="shared" si="23"/>
        <v>6.54</v>
      </c>
      <c r="H167" s="5">
        <f t="shared" si="24"/>
        <v>36.54</v>
      </c>
      <c r="I167">
        <f t="shared" si="25"/>
        <v>0</v>
      </c>
      <c r="J167">
        <f t="shared" si="20"/>
        <v>1</v>
      </c>
      <c r="K167">
        <f t="shared" si="26"/>
        <v>112</v>
      </c>
      <c r="L167">
        <f t="shared" si="27"/>
        <v>0</v>
      </c>
      <c r="M167">
        <f t="shared" si="28"/>
        <v>36.54</v>
      </c>
      <c r="N167">
        <f t="shared" si="29"/>
        <v>0</v>
      </c>
    </row>
    <row r="168" spans="1:14" x14ac:dyDescent="0.2">
      <c r="A168" t="s">
        <v>170</v>
      </c>
      <c r="B168" s="1"/>
      <c r="C168" s="1">
        <v>4</v>
      </c>
      <c r="D168" s="1">
        <v>1</v>
      </c>
      <c r="E168" s="1">
        <f t="shared" si="21"/>
        <v>0</v>
      </c>
      <c r="F168" s="1">
        <f t="shared" si="22"/>
        <v>40</v>
      </c>
      <c r="G168" s="4">
        <f t="shared" si="23"/>
        <v>0.06</v>
      </c>
      <c r="H168" s="5">
        <f t="shared" si="24"/>
        <v>40.06</v>
      </c>
      <c r="I168">
        <f t="shared" si="25"/>
        <v>0</v>
      </c>
      <c r="J168">
        <f t="shared" si="20"/>
        <v>1</v>
      </c>
      <c r="K168">
        <f t="shared" si="26"/>
        <v>5</v>
      </c>
      <c r="L168">
        <f t="shared" si="27"/>
        <v>0</v>
      </c>
      <c r="M168">
        <f t="shared" si="28"/>
        <v>40.06</v>
      </c>
      <c r="N168">
        <f t="shared" si="29"/>
        <v>0</v>
      </c>
    </row>
    <row r="169" spans="1:14" x14ac:dyDescent="0.2">
      <c r="A169" t="s">
        <v>171</v>
      </c>
      <c r="B169" s="1"/>
      <c r="C169" s="1">
        <v>4</v>
      </c>
      <c r="D169" s="1">
        <v>76</v>
      </c>
      <c r="E169" s="1">
        <f t="shared" si="21"/>
        <v>0</v>
      </c>
      <c r="F169" s="1">
        <f t="shared" si="22"/>
        <v>40</v>
      </c>
      <c r="G169" s="4">
        <f t="shared" si="23"/>
        <v>4.5599999999999996</v>
      </c>
      <c r="H169" s="5">
        <f t="shared" si="24"/>
        <v>44.56</v>
      </c>
      <c r="I169">
        <f t="shared" si="25"/>
        <v>0</v>
      </c>
      <c r="J169">
        <f t="shared" si="20"/>
        <v>1</v>
      </c>
      <c r="K169">
        <f t="shared" si="26"/>
        <v>80</v>
      </c>
      <c r="L169">
        <f t="shared" si="27"/>
        <v>0</v>
      </c>
      <c r="M169">
        <f t="shared" si="28"/>
        <v>44.56</v>
      </c>
      <c r="N169">
        <f t="shared" si="29"/>
        <v>0</v>
      </c>
    </row>
    <row r="170" spans="1:14" x14ac:dyDescent="0.2">
      <c r="A170" t="s">
        <v>172</v>
      </c>
      <c r="B170" s="1">
        <v>2</v>
      </c>
      <c r="C170" s="1">
        <v>2</v>
      </c>
      <c r="D170" s="1">
        <v>40</v>
      </c>
      <c r="E170" s="1">
        <f t="shared" si="21"/>
        <v>156</v>
      </c>
      <c r="F170" s="1">
        <f t="shared" si="22"/>
        <v>20</v>
      </c>
      <c r="G170" s="4">
        <f t="shared" si="23"/>
        <v>2.4</v>
      </c>
      <c r="H170" s="5">
        <f t="shared" si="24"/>
        <v>178.4</v>
      </c>
      <c r="I170">
        <f t="shared" si="25"/>
        <v>1</v>
      </c>
      <c r="J170">
        <f t="shared" si="20"/>
        <v>1</v>
      </c>
      <c r="K170">
        <f t="shared" si="26"/>
        <v>0</v>
      </c>
      <c r="L170">
        <f t="shared" si="27"/>
        <v>0</v>
      </c>
      <c r="M170">
        <f t="shared" si="28"/>
        <v>0</v>
      </c>
      <c r="N170">
        <f t="shared" si="29"/>
        <v>0</v>
      </c>
    </row>
    <row r="171" spans="1:14" x14ac:dyDescent="0.2">
      <c r="A171" t="s">
        <v>173</v>
      </c>
      <c r="B171" s="1">
        <v>1</v>
      </c>
      <c r="C171" s="1">
        <v>4</v>
      </c>
      <c r="D171" s="1">
        <v>256</v>
      </c>
      <c r="E171" s="1">
        <f t="shared" si="21"/>
        <v>78</v>
      </c>
      <c r="F171" s="1">
        <f t="shared" si="22"/>
        <v>40</v>
      </c>
      <c r="G171" s="4">
        <f t="shared" si="23"/>
        <v>15.36</v>
      </c>
      <c r="H171" s="5">
        <f t="shared" si="24"/>
        <v>133.36000000000001</v>
      </c>
      <c r="I171">
        <f t="shared" si="25"/>
        <v>1</v>
      </c>
      <c r="J171">
        <f t="shared" si="20"/>
        <v>1</v>
      </c>
      <c r="K171">
        <f t="shared" si="26"/>
        <v>0</v>
      </c>
      <c r="L171">
        <f t="shared" si="27"/>
        <v>0</v>
      </c>
      <c r="M171">
        <f t="shared" si="28"/>
        <v>0</v>
      </c>
      <c r="N171">
        <f t="shared" si="29"/>
        <v>0</v>
      </c>
    </row>
    <row r="172" spans="1:14" x14ac:dyDescent="0.2">
      <c r="A172" t="s">
        <v>174</v>
      </c>
      <c r="B172" s="1">
        <v>3</v>
      </c>
      <c r="C172" s="1">
        <v>8</v>
      </c>
      <c r="D172" s="1">
        <v>104</v>
      </c>
      <c r="E172" s="1">
        <f t="shared" si="21"/>
        <v>234</v>
      </c>
      <c r="F172" s="1">
        <f t="shared" si="22"/>
        <v>80</v>
      </c>
      <c r="G172" s="4">
        <f t="shared" si="23"/>
        <v>6.24</v>
      </c>
      <c r="H172" s="5">
        <f t="shared" si="24"/>
        <v>320.24</v>
      </c>
      <c r="I172">
        <f t="shared" si="25"/>
        <v>1</v>
      </c>
      <c r="J172">
        <f t="shared" si="20"/>
        <v>1</v>
      </c>
      <c r="K172">
        <f t="shared" si="26"/>
        <v>0</v>
      </c>
      <c r="L172">
        <f t="shared" si="27"/>
        <v>0</v>
      </c>
      <c r="M172">
        <f t="shared" si="28"/>
        <v>0</v>
      </c>
      <c r="N172">
        <f t="shared" si="29"/>
        <v>0</v>
      </c>
    </row>
    <row r="173" spans="1:14" x14ac:dyDescent="0.2">
      <c r="A173" t="s">
        <v>175</v>
      </c>
      <c r="B173" s="1">
        <v>11</v>
      </c>
      <c r="C173" s="1">
        <v>46</v>
      </c>
      <c r="D173" s="1">
        <v>268</v>
      </c>
      <c r="E173" s="1">
        <f t="shared" si="21"/>
        <v>858</v>
      </c>
      <c r="F173" s="1">
        <f t="shared" si="22"/>
        <v>460</v>
      </c>
      <c r="G173" s="4">
        <f t="shared" si="23"/>
        <v>16.079999999999998</v>
      </c>
      <c r="H173" s="5">
        <f t="shared" si="24"/>
        <v>1334.08</v>
      </c>
      <c r="I173">
        <f t="shared" si="25"/>
        <v>1</v>
      </c>
      <c r="J173">
        <f t="shared" si="20"/>
        <v>1</v>
      </c>
      <c r="K173">
        <f t="shared" si="26"/>
        <v>0</v>
      </c>
      <c r="L173">
        <f t="shared" si="27"/>
        <v>0</v>
      </c>
      <c r="M173">
        <f t="shared" si="28"/>
        <v>0</v>
      </c>
      <c r="N173">
        <f t="shared" si="29"/>
        <v>0</v>
      </c>
    </row>
    <row r="174" spans="1:14" x14ac:dyDescent="0.2">
      <c r="A174" t="s">
        <v>176</v>
      </c>
      <c r="B174" s="1">
        <v>19</v>
      </c>
      <c r="C174" s="1">
        <v>17</v>
      </c>
      <c r="D174" s="1">
        <v>163</v>
      </c>
      <c r="E174" s="1">
        <f t="shared" si="21"/>
        <v>1482</v>
      </c>
      <c r="F174" s="1">
        <f t="shared" si="22"/>
        <v>170</v>
      </c>
      <c r="G174" s="4">
        <f t="shared" si="23"/>
        <v>9.7799999999999994</v>
      </c>
      <c r="H174" s="5">
        <f t="shared" si="24"/>
        <v>1661.78</v>
      </c>
      <c r="I174">
        <f t="shared" si="25"/>
        <v>1</v>
      </c>
      <c r="J174">
        <f t="shared" si="20"/>
        <v>1</v>
      </c>
      <c r="K174">
        <f t="shared" si="26"/>
        <v>0</v>
      </c>
      <c r="L174">
        <f t="shared" si="27"/>
        <v>0</v>
      </c>
      <c r="M174">
        <f t="shared" si="28"/>
        <v>0</v>
      </c>
      <c r="N174">
        <f t="shared" si="29"/>
        <v>0</v>
      </c>
    </row>
    <row r="175" spans="1:14" x14ac:dyDescent="0.2">
      <c r="A175" t="s">
        <v>177</v>
      </c>
      <c r="B175" s="1"/>
      <c r="C175" s="1"/>
      <c r="D175" s="1">
        <v>1</v>
      </c>
      <c r="E175" s="1">
        <f t="shared" si="21"/>
        <v>0</v>
      </c>
      <c r="F175" s="1">
        <f t="shared" si="22"/>
        <v>0</v>
      </c>
      <c r="G175" s="4">
        <f t="shared" si="23"/>
        <v>0.06</v>
      </c>
      <c r="H175" s="5">
        <f t="shared" si="24"/>
        <v>0.06</v>
      </c>
      <c r="I175">
        <f t="shared" si="25"/>
        <v>0</v>
      </c>
      <c r="J175">
        <f t="shared" si="20"/>
        <v>0</v>
      </c>
      <c r="K175">
        <f t="shared" si="26"/>
        <v>1</v>
      </c>
      <c r="L175">
        <f t="shared" si="27"/>
        <v>1</v>
      </c>
      <c r="M175">
        <f t="shared" si="28"/>
        <v>0.06</v>
      </c>
      <c r="N175">
        <f t="shared" si="29"/>
        <v>0.06</v>
      </c>
    </row>
    <row r="176" spans="1:14" x14ac:dyDescent="0.2">
      <c r="A176" t="s">
        <v>178</v>
      </c>
      <c r="B176" s="1">
        <v>1</v>
      </c>
      <c r="C176" s="1">
        <v>3</v>
      </c>
      <c r="D176" s="1">
        <v>4</v>
      </c>
      <c r="E176" s="1">
        <f t="shared" si="21"/>
        <v>78</v>
      </c>
      <c r="F176" s="1">
        <f t="shared" si="22"/>
        <v>30</v>
      </c>
      <c r="G176" s="4">
        <f t="shared" si="23"/>
        <v>0.24</v>
      </c>
      <c r="H176" s="5">
        <f t="shared" si="24"/>
        <v>108.24</v>
      </c>
      <c r="I176">
        <f t="shared" si="25"/>
        <v>1</v>
      </c>
      <c r="J176">
        <f t="shared" si="20"/>
        <v>1</v>
      </c>
      <c r="K176">
        <f t="shared" si="26"/>
        <v>0</v>
      </c>
      <c r="L176">
        <f t="shared" si="27"/>
        <v>0</v>
      </c>
      <c r="M176">
        <f t="shared" si="28"/>
        <v>0</v>
      </c>
      <c r="N176">
        <f t="shared" si="29"/>
        <v>0</v>
      </c>
    </row>
    <row r="177" spans="1:14" x14ac:dyDescent="0.2">
      <c r="A177" t="s">
        <v>179</v>
      </c>
      <c r="B177" s="1"/>
      <c r="C177" s="1">
        <v>1</v>
      </c>
      <c r="D177" s="1">
        <v>3</v>
      </c>
      <c r="E177" s="1">
        <f t="shared" si="21"/>
        <v>0</v>
      </c>
      <c r="F177" s="1">
        <f t="shared" si="22"/>
        <v>10</v>
      </c>
      <c r="G177" s="4">
        <f t="shared" si="23"/>
        <v>0.18</v>
      </c>
      <c r="H177" s="5">
        <f t="shared" si="24"/>
        <v>10.18</v>
      </c>
      <c r="I177">
        <f t="shared" si="25"/>
        <v>0</v>
      </c>
      <c r="J177">
        <f t="shared" si="20"/>
        <v>1</v>
      </c>
      <c r="K177">
        <f t="shared" si="26"/>
        <v>4</v>
      </c>
      <c r="L177">
        <f t="shared" si="27"/>
        <v>0</v>
      </c>
      <c r="M177">
        <f t="shared" si="28"/>
        <v>10.18</v>
      </c>
      <c r="N177">
        <f t="shared" si="29"/>
        <v>0</v>
      </c>
    </row>
    <row r="178" spans="1:14" x14ac:dyDescent="0.2">
      <c r="A178" t="s">
        <v>180</v>
      </c>
      <c r="B178" s="1">
        <v>1</v>
      </c>
      <c r="C178" s="1">
        <v>18</v>
      </c>
      <c r="D178" s="1">
        <v>210</v>
      </c>
      <c r="E178" s="1">
        <f t="shared" si="21"/>
        <v>78</v>
      </c>
      <c r="F178" s="1">
        <f t="shared" si="22"/>
        <v>180</v>
      </c>
      <c r="G178" s="4">
        <f t="shared" si="23"/>
        <v>12.6</v>
      </c>
      <c r="H178" s="5">
        <f t="shared" si="24"/>
        <v>270.60000000000002</v>
      </c>
      <c r="I178">
        <f t="shared" si="25"/>
        <v>1</v>
      </c>
      <c r="J178">
        <f t="shared" si="20"/>
        <v>1</v>
      </c>
      <c r="K178">
        <f t="shared" si="26"/>
        <v>0</v>
      </c>
      <c r="L178">
        <f t="shared" si="27"/>
        <v>0</v>
      </c>
      <c r="M178">
        <f t="shared" si="28"/>
        <v>0</v>
      </c>
      <c r="N178">
        <f t="shared" si="29"/>
        <v>0</v>
      </c>
    </row>
    <row r="179" spans="1:14" x14ac:dyDescent="0.2">
      <c r="A179" t="s">
        <v>181</v>
      </c>
      <c r="B179" s="1"/>
      <c r="C179" s="1">
        <v>2</v>
      </c>
      <c r="D179" s="1">
        <v>126</v>
      </c>
      <c r="E179" s="1">
        <f t="shared" si="21"/>
        <v>0</v>
      </c>
      <c r="F179" s="1">
        <f t="shared" si="22"/>
        <v>20</v>
      </c>
      <c r="G179" s="4">
        <f t="shared" si="23"/>
        <v>7.56</v>
      </c>
      <c r="H179" s="5">
        <f t="shared" si="24"/>
        <v>27.56</v>
      </c>
      <c r="I179">
        <f t="shared" si="25"/>
        <v>0</v>
      </c>
      <c r="J179">
        <f t="shared" si="20"/>
        <v>1</v>
      </c>
      <c r="K179">
        <f t="shared" si="26"/>
        <v>128</v>
      </c>
      <c r="L179">
        <f t="shared" si="27"/>
        <v>0</v>
      </c>
      <c r="M179">
        <f t="shared" si="28"/>
        <v>27.56</v>
      </c>
      <c r="N179">
        <f t="shared" si="29"/>
        <v>0</v>
      </c>
    </row>
    <row r="180" spans="1:14" x14ac:dyDescent="0.2">
      <c r="A180" t="s">
        <v>182</v>
      </c>
      <c r="B180" s="1"/>
      <c r="C180" s="1">
        <v>2</v>
      </c>
      <c r="D180" s="1">
        <v>33</v>
      </c>
      <c r="E180" s="1">
        <f t="shared" si="21"/>
        <v>0</v>
      </c>
      <c r="F180" s="1">
        <f t="shared" si="22"/>
        <v>20</v>
      </c>
      <c r="G180" s="4">
        <f t="shared" si="23"/>
        <v>1.98</v>
      </c>
      <c r="H180" s="5">
        <f t="shared" si="24"/>
        <v>21.98</v>
      </c>
      <c r="I180">
        <f t="shared" si="25"/>
        <v>0</v>
      </c>
      <c r="J180">
        <f t="shared" si="20"/>
        <v>1</v>
      </c>
      <c r="K180">
        <f t="shared" si="26"/>
        <v>35</v>
      </c>
      <c r="L180">
        <f t="shared" si="27"/>
        <v>0</v>
      </c>
      <c r="M180">
        <f t="shared" si="28"/>
        <v>21.98</v>
      </c>
      <c r="N180">
        <f t="shared" si="29"/>
        <v>0</v>
      </c>
    </row>
    <row r="181" spans="1:14" x14ac:dyDescent="0.2">
      <c r="A181" t="s">
        <v>183</v>
      </c>
      <c r="B181" s="1">
        <v>1</v>
      </c>
      <c r="C181" s="1">
        <v>3</v>
      </c>
      <c r="D181" s="1">
        <v>27</v>
      </c>
      <c r="E181" s="1">
        <f t="shared" si="21"/>
        <v>78</v>
      </c>
      <c r="F181" s="1">
        <f t="shared" si="22"/>
        <v>30</v>
      </c>
      <c r="G181" s="4">
        <f t="shared" si="23"/>
        <v>1.6199999999999999</v>
      </c>
      <c r="H181" s="5">
        <f t="shared" si="24"/>
        <v>109.62</v>
      </c>
      <c r="I181">
        <f t="shared" si="25"/>
        <v>1</v>
      </c>
      <c r="J181">
        <f t="shared" si="20"/>
        <v>1</v>
      </c>
      <c r="K181">
        <f t="shared" si="26"/>
        <v>0</v>
      </c>
      <c r="L181">
        <f t="shared" si="27"/>
        <v>0</v>
      </c>
      <c r="M181">
        <f t="shared" si="28"/>
        <v>0</v>
      </c>
      <c r="N181">
        <f t="shared" si="29"/>
        <v>0</v>
      </c>
    </row>
    <row r="182" spans="1:14" x14ac:dyDescent="0.2">
      <c r="A182" t="s">
        <v>184</v>
      </c>
      <c r="B182" s="1"/>
      <c r="C182" s="1">
        <v>3</v>
      </c>
      <c r="D182" s="1">
        <v>245</v>
      </c>
      <c r="E182" s="1">
        <f t="shared" si="21"/>
        <v>0</v>
      </c>
      <c r="F182" s="1">
        <f t="shared" si="22"/>
        <v>30</v>
      </c>
      <c r="G182" s="4">
        <f t="shared" si="23"/>
        <v>14.7</v>
      </c>
      <c r="H182" s="5">
        <f t="shared" si="24"/>
        <v>44.7</v>
      </c>
      <c r="I182">
        <f t="shared" si="25"/>
        <v>0</v>
      </c>
      <c r="J182">
        <f t="shared" si="20"/>
        <v>1</v>
      </c>
      <c r="K182">
        <f t="shared" si="26"/>
        <v>248</v>
      </c>
      <c r="L182">
        <f t="shared" si="27"/>
        <v>0</v>
      </c>
      <c r="M182">
        <f t="shared" si="28"/>
        <v>44.7</v>
      </c>
      <c r="N182">
        <f t="shared" si="29"/>
        <v>0</v>
      </c>
    </row>
    <row r="183" spans="1:14" x14ac:dyDescent="0.2">
      <c r="A183" t="s">
        <v>185</v>
      </c>
      <c r="B183" s="1">
        <v>2</v>
      </c>
      <c r="C183" s="1">
        <v>13</v>
      </c>
      <c r="D183" s="1">
        <v>7</v>
      </c>
      <c r="E183" s="1">
        <f t="shared" si="21"/>
        <v>156</v>
      </c>
      <c r="F183" s="1">
        <f t="shared" si="22"/>
        <v>130</v>
      </c>
      <c r="G183" s="4">
        <f t="shared" si="23"/>
        <v>0.42</v>
      </c>
      <c r="H183" s="5">
        <f t="shared" si="24"/>
        <v>286.42</v>
      </c>
      <c r="I183">
        <f t="shared" si="25"/>
        <v>1</v>
      </c>
      <c r="J183">
        <f t="shared" si="20"/>
        <v>1</v>
      </c>
      <c r="K183">
        <f t="shared" si="26"/>
        <v>0</v>
      </c>
      <c r="L183">
        <f t="shared" si="27"/>
        <v>0</v>
      </c>
      <c r="M183">
        <f t="shared" si="28"/>
        <v>0</v>
      </c>
      <c r="N183">
        <f t="shared" si="29"/>
        <v>0</v>
      </c>
    </row>
    <row r="184" spans="1:14" x14ac:dyDescent="0.2">
      <c r="A184" t="s">
        <v>186</v>
      </c>
      <c r="B184" s="1">
        <v>6</v>
      </c>
      <c r="C184" s="1">
        <v>45</v>
      </c>
      <c r="D184" s="1">
        <v>643</v>
      </c>
      <c r="E184" s="1">
        <f t="shared" si="21"/>
        <v>468</v>
      </c>
      <c r="F184" s="1">
        <f t="shared" si="22"/>
        <v>450</v>
      </c>
      <c r="G184" s="4">
        <f t="shared" si="23"/>
        <v>38.58</v>
      </c>
      <c r="H184" s="5">
        <f t="shared" si="24"/>
        <v>956.58</v>
      </c>
      <c r="I184">
        <f t="shared" si="25"/>
        <v>1</v>
      </c>
      <c r="J184">
        <f t="shared" si="20"/>
        <v>1</v>
      </c>
      <c r="K184">
        <f t="shared" si="26"/>
        <v>0</v>
      </c>
      <c r="L184">
        <f t="shared" si="27"/>
        <v>0</v>
      </c>
      <c r="M184">
        <f t="shared" si="28"/>
        <v>0</v>
      </c>
      <c r="N184">
        <f t="shared" si="29"/>
        <v>0</v>
      </c>
    </row>
    <row r="185" spans="1:14" x14ac:dyDescent="0.2">
      <c r="A185" t="s">
        <v>187</v>
      </c>
      <c r="B185" s="1"/>
      <c r="C185" s="1"/>
      <c r="D185" s="1">
        <v>1</v>
      </c>
      <c r="E185" s="1">
        <f t="shared" si="21"/>
        <v>0</v>
      </c>
      <c r="F185" s="1">
        <f t="shared" si="22"/>
        <v>0</v>
      </c>
      <c r="G185" s="4">
        <f t="shared" si="23"/>
        <v>0.06</v>
      </c>
      <c r="H185" s="5">
        <f t="shared" si="24"/>
        <v>0.06</v>
      </c>
      <c r="I185">
        <f t="shared" si="25"/>
        <v>0</v>
      </c>
      <c r="J185">
        <f t="shared" si="20"/>
        <v>0</v>
      </c>
      <c r="K185">
        <f t="shared" si="26"/>
        <v>1</v>
      </c>
      <c r="L185">
        <f t="shared" si="27"/>
        <v>1</v>
      </c>
      <c r="M185">
        <f t="shared" si="28"/>
        <v>0.06</v>
      </c>
      <c r="N185">
        <f t="shared" si="29"/>
        <v>0.06</v>
      </c>
    </row>
    <row r="186" spans="1:14" x14ac:dyDescent="0.2">
      <c r="A186" t="s">
        <v>188</v>
      </c>
      <c r="B186" s="1">
        <v>2</v>
      </c>
      <c r="C186" s="1">
        <v>16</v>
      </c>
      <c r="D186" s="1">
        <v>222</v>
      </c>
      <c r="E186" s="1">
        <f t="shared" si="21"/>
        <v>156</v>
      </c>
      <c r="F186" s="1">
        <f t="shared" si="22"/>
        <v>160</v>
      </c>
      <c r="G186" s="4">
        <f t="shared" si="23"/>
        <v>13.32</v>
      </c>
      <c r="H186" s="5">
        <f t="shared" si="24"/>
        <v>329.32</v>
      </c>
      <c r="I186">
        <f t="shared" si="25"/>
        <v>1</v>
      </c>
      <c r="J186">
        <f t="shared" si="20"/>
        <v>1</v>
      </c>
      <c r="K186">
        <f t="shared" si="26"/>
        <v>0</v>
      </c>
      <c r="L186">
        <f t="shared" si="27"/>
        <v>0</v>
      </c>
      <c r="M186">
        <f t="shared" si="28"/>
        <v>0</v>
      </c>
      <c r="N186">
        <f t="shared" si="29"/>
        <v>0</v>
      </c>
    </row>
    <row r="187" spans="1:14" x14ac:dyDescent="0.2">
      <c r="A187" t="s">
        <v>189</v>
      </c>
      <c r="B187" s="1">
        <v>1</v>
      </c>
      <c r="C187" s="1">
        <v>7</v>
      </c>
      <c r="D187" s="1"/>
      <c r="E187" s="1">
        <f t="shared" si="21"/>
        <v>78</v>
      </c>
      <c r="F187" s="1">
        <f t="shared" si="22"/>
        <v>70</v>
      </c>
      <c r="G187" s="4">
        <f t="shared" si="23"/>
        <v>0</v>
      </c>
      <c r="H187" s="5">
        <f t="shared" si="24"/>
        <v>148</v>
      </c>
      <c r="I187">
        <f t="shared" si="25"/>
        <v>1</v>
      </c>
      <c r="J187">
        <f t="shared" si="20"/>
        <v>1</v>
      </c>
      <c r="K187">
        <f t="shared" si="26"/>
        <v>0</v>
      </c>
      <c r="L187">
        <f t="shared" si="27"/>
        <v>0</v>
      </c>
      <c r="M187">
        <f t="shared" si="28"/>
        <v>0</v>
      </c>
      <c r="N187">
        <f t="shared" si="29"/>
        <v>0</v>
      </c>
    </row>
    <row r="188" spans="1:14" x14ac:dyDescent="0.2">
      <c r="A188" t="s">
        <v>190</v>
      </c>
      <c r="B188" s="1"/>
      <c r="C188" s="1">
        <v>55</v>
      </c>
      <c r="D188" s="1">
        <v>469</v>
      </c>
      <c r="E188" s="1">
        <f t="shared" si="21"/>
        <v>0</v>
      </c>
      <c r="F188" s="1">
        <f t="shared" si="22"/>
        <v>550</v>
      </c>
      <c r="G188" s="4">
        <f t="shared" si="23"/>
        <v>28.14</v>
      </c>
      <c r="H188" s="5">
        <f t="shared" si="24"/>
        <v>578.14</v>
      </c>
      <c r="I188">
        <f t="shared" si="25"/>
        <v>0</v>
      </c>
      <c r="J188">
        <f t="shared" si="20"/>
        <v>1</v>
      </c>
      <c r="K188">
        <f t="shared" si="26"/>
        <v>524</v>
      </c>
      <c r="L188">
        <f t="shared" si="27"/>
        <v>0</v>
      </c>
      <c r="M188">
        <f t="shared" si="28"/>
        <v>578.14</v>
      </c>
      <c r="N188">
        <f t="shared" si="29"/>
        <v>0</v>
      </c>
    </row>
    <row r="189" spans="1:14" x14ac:dyDescent="0.2">
      <c r="A189" t="s">
        <v>191</v>
      </c>
      <c r="B189" s="1">
        <v>1</v>
      </c>
      <c r="C189" s="1">
        <v>33</v>
      </c>
      <c r="D189" s="1">
        <v>299</v>
      </c>
      <c r="E189" s="1">
        <f t="shared" si="21"/>
        <v>78</v>
      </c>
      <c r="F189" s="1">
        <f t="shared" si="22"/>
        <v>330</v>
      </c>
      <c r="G189" s="4">
        <f t="shared" si="23"/>
        <v>17.939999999999998</v>
      </c>
      <c r="H189" s="5">
        <f t="shared" si="24"/>
        <v>425.94</v>
      </c>
      <c r="I189">
        <f t="shared" si="25"/>
        <v>1</v>
      </c>
      <c r="J189">
        <f t="shared" si="20"/>
        <v>1</v>
      </c>
      <c r="K189">
        <f t="shared" si="26"/>
        <v>0</v>
      </c>
      <c r="L189">
        <f t="shared" si="27"/>
        <v>0</v>
      </c>
      <c r="M189">
        <f t="shared" si="28"/>
        <v>0</v>
      </c>
      <c r="N189">
        <f t="shared" si="29"/>
        <v>0</v>
      </c>
    </row>
    <row r="190" spans="1:14" x14ac:dyDescent="0.2">
      <c r="A190" t="s">
        <v>192</v>
      </c>
      <c r="B190" s="1">
        <v>4</v>
      </c>
      <c r="C190" s="1">
        <v>11</v>
      </c>
      <c r="D190" s="1">
        <v>30</v>
      </c>
      <c r="E190" s="1">
        <f t="shared" si="21"/>
        <v>312</v>
      </c>
      <c r="F190" s="1">
        <f t="shared" si="22"/>
        <v>110</v>
      </c>
      <c r="G190" s="4">
        <f t="shared" si="23"/>
        <v>1.7999999999999998</v>
      </c>
      <c r="H190" s="5">
        <f t="shared" si="24"/>
        <v>423.8</v>
      </c>
      <c r="I190">
        <f t="shared" si="25"/>
        <v>1</v>
      </c>
      <c r="J190">
        <f t="shared" si="20"/>
        <v>1</v>
      </c>
      <c r="K190">
        <f t="shared" si="26"/>
        <v>0</v>
      </c>
      <c r="L190">
        <f t="shared" si="27"/>
        <v>0</v>
      </c>
      <c r="M190">
        <f t="shared" si="28"/>
        <v>0</v>
      </c>
      <c r="N190">
        <f t="shared" si="29"/>
        <v>0</v>
      </c>
    </row>
    <row r="191" spans="1:14" x14ac:dyDescent="0.2">
      <c r="A191" t="s">
        <v>193</v>
      </c>
      <c r="B191" s="1">
        <v>1</v>
      </c>
      <c r="C191" s="1">
        <v>14</v>
      </c>
      <c r="D191" s="1">
        <v>147</v>
      </c>
      <c r="E191" s="1">
        <f t="shared" si="21"/>
        <v>78</v>
      </c>
      <c r="F191" s="1">
        <f t="shared" si="22"/>
        <v>140</v>
      </c>
      <c r="G191" s="4">
        <f t="shared" si="23"/>
        <v>8.82</v>
      </c>
      <c r="H191" s="5">
        <f t="shared" si="24"/>
        <v>226.82</v>
      </c>
      <c r="I191">
        <f t="shared" si="25"/>
        <v>1</v>
      </c>
      <c r="J191">
        <f t="shared" si="20"/>
        <v>1</v>
      </c>
      <c r="K191">
        <f t="shared" si="26"/>
        <v>0</v>
      </c>
      <c r="L191">
        <f t="shared" si="27"/>
        <v>0</v>
      </c>
      <c r="M191">
        <f t="shared" si="28"/>
        <v>0</v>
      </c>
      <c r="N191">
        <f t="shared" si="29"/>
        <v>0</v>
      </c>
    </row>
    <row r="192" spans="1:14" x14ac:dyDescent="0.2">
      <c r="A192" t="s">
        <v>194</v>
      </c>
      <c r="B192" s="1"/>
      <c r="C192" s="1">
        <v>3</v>
      </c>
      <c r="D192" s="1">
        <v>82</v>
      </c>
      <c r="E192" s="1">
        <f t="shared" si="21"/>
        <v>0</v>
      </c>
      <c r="F192" s="1">
        <f t="shared" si="22"/>
        <v>30</v>
      </c>
      <c r="G192" s="4">
        <f t="shared" si="23"/>
        <v>4.92</v>
      </c>
      <c r="H192" s="5">
        <f t="shared" si="24"/>
        <v>34.92</v>
      </c>
      <c r="I192">
        <f t="shared" si="25"/>
        <v>0</v>
      </c>
      <c r="J192">
        <f t="shared" si="20"/>
        <v>1</v>
      </c>
      <c r="K192">
        <f t="shared" si="26"/>
        <v>85</v>
      </c>
      <c r="L192">
        <f t="shared" si="27"/>
        <v>0</v>
      </c>
      <c r="M192">
        <f t="shared" si="28"/>
        <v>34.92</v>
      </c>
      <c r="N192">
        <f t="shared" si="29"/>
        <v>0</v>
      </c>
    </row>
    <row r="193" spans="1:14" x14ac:dyDescent="0.2">
      <c r="A193" t="s">
        <v>195</v>
      </c>
      <c r="B193" s="1"/>
      <c r="C193" s="1">
        <v>5</v>
      </c>
      <c r="D193" s="1">
        <v>77</v>
      </c>
      <c r="E193" s="1">
        <f t="shared" si="21"/>
        <v>0</v>
      </c>
      <c r="F193" s="1">
        <f t="shared" si="22"/>
        <v>50</v>
      </c>
      <c r="G193" s="4">
        <f t="shared" si="23"/>
        <v>4.62</v>
      </c>
      <c r="H193" s="5">
        <f t="shared" si="24"/>
        <v>54.62</v>
      </c>
      <c r="I193">
        <f t="shared" si="25"/>
        <v>0</v>
      </c>
      <c r="J193">
        <f t="shared" si="20"/>
        <v>1</v>
      </c>
      <c r="K193">
        <f t="shared" si="26"/>
        <v>82</v>
      </c>
      <c r="L193">
        <f t="shared" si="27"/>
        <v>0</v>
      </c>
      <c r="M193">
        <f t="shared" si="28"/>
        <v>54.62</v>
      </c>
      <c r="N193">
        <f t="shared" si="29"/>
        <v>0</v>
      </c>
    </row>
    <row r="194" spans="1:14" x14ac:dyDescent="0.2">
      <c r="A194" t="s">
        <v>196</v>
      </c>
      <c r="B194" s="1">
        <v>3</v>
      </c>
      <c r="C194" s="1">
        <v>52</v>
      </c>
      <c r="D194" s="1">
        <v>374</v>
      </c>
      <c r="E194" s="1">
        <f t="shared" si="21"/>
        <v>234</v>
      </c>
      <c r="F194" s="1">
        <f t="shared" si="22"/>
        <v>520</v>
      </c>
      <c r="G194" s="4">
        <f t="shared" si="23"/>
        <v>22.439999999999998</v>
      </c>
      <c r="H194" s="5">
        <f t="shared" si="24"/>
        <v>776.44</v>
      </c>
      <c r="I194">
        <f t="shared" si="25"/>
        <v>1</v>
      </c>
      <c r="J194">
        <f t="shared" ref="J194:J257" si="30">IF(ISNUMBER(C194),1,0)</f>
        <v>1</v>
      </c>
      <c r="K194">
        <f t="shared" si="26"/>
        <v>0</v>
      </c>
      <c r="L194">
        <f t="shared" si="27"/>
        <v>0</v>
      </c>
      <c r="M194">
        <f t="shared" si="28"/>
        <v>0</v>
      </c>
      <c r="N194">
        <f t="shared" si="29"/>
        <v>0</v>
      </c>
    </row>
    <row r="195" spans="1:14" x14ac:dyDescent="0.2">
      <c r="A195" t="s">
        <v>197</v>
      </c>
      <c r="B195" s="1">
        <v>1</v>
      </c>
      <c r="C195" s="1">
        <v>14</v>
      </c>
      <c r="D195" s="1">
        <v>89</v>
      </c>
      <c r="E195" s="1">
        <f t="shared" ref="E195:E258" si="31">B195*78</f>
        <v>78</v>
      </c>
      <c r="F195" s="1">
        <f t="shared" ref="F195:F258" si="32">C195*10</f>
        <v>140</v>
      </c>
      <c r="G195" s="4">
        <f t="shared" ref="G195:G258" si="33">D195*0.06</f>
        <v>5.34</v>
      </c>
      <c r="H195" s="5">
        <f t="shared" ref="H195:H258" si="34">SUM(E195:G195)</f>
        <v>223.34</v>
      </c>
      <c r="I195">
        <f t="shared" ref="I195:I258" si="35">IF(ISNUMBER(B195),1,0)</f>
        <v>1</v>
      </c>
      <c r="J195">
        <f t="shared" si="30"/>
        <v>1</v>
      </c>
      <c r="K195">
        <f t="shared" ref="K195:K258" si="36">IF(I195=0,C195+D195,0)</f>
        <v>0</v>
      </c>
      <c r="L195">
        <f t="shared" ref="L195:L258" si="37">IF(J195=0,D195,0)</f>
        <v>0</v>
      </c>
      <c r="M195">
        <f t="shared" ref="M195:M258" si="38">IF($I195=0,F195+G195,0)</f>
        <v>0</v>
      </c>
      <c r="N195">
        <f t="shared" ref="N195:N258" si="39">IF($J195=0,G195,0)</f>
        <v>0</v>
      </c>
    </row>
    <row r="196" spans="1:14" x14ac:dyDescent="0.2">
      <c r="A196" t="s">
        <v>198</v>
      </c>
      <c r="B196" s="1">
        <v>2</v>
      </c>
      <c r="C196" s="1"/>
      <c r="D196" s="1">
        <v>16</v>
      </c>
      <c r="E196" s="1">
        <f t="shared" si="31"/>
        <v>156</v>
      </c>
      <c r="F196" s="1">
        <f t="shared" si="32"/>
        <v>0</v>
      </c>
      <c r="G196" s="4">
        <f t="shared" si="33"/>
        <v>0.96</v>
      </c>
      <c r="H196" s="5">
        <f t="shared" si="34"/>
        <v>156.96</v>
      </c>
      <c r="I196">
        <f t="shared" si="35"/>
        <v>1</v>
      </c>
      <c r="J196">
        <f t="shared" si="30"/>
        <v>0</v>
      </c>
      <c r="K196">
        <f t="shared" si="36"/>
        <v>0</v>
      </c>
      <c r="L196">
        <f t="shared" si="37"/>
        <v>16</v>
      </c>
      <c r="M196">
        <f t="shared" si="38"/>
        <v>0</v>
      </c>
      <c r="N196">
        <f t="shared" si="39"/>
        <v>0.96</v>
      </c>
    </row>
    <row r="197" spans="1:14" x14ac:dyDescent="0.2">
      <c r="A197" t="s">
        <v>199</v>
      </c>
      <c r="B197" s="1"/>
      <c r="C197" s="1">
        <v>1</v>
      </c>
      <c r="D197" s="1">
        <v>12</v>
      </c>
      <c r="E197" s="1">
        <f t="shared" si="31"/>
        <v>0</v>
      </c>
      <c r="F197" s="1">
        <f t="shared" si="32"/>
        <v>10</v>
      </c>
      <c r="G197" s="4">
        <f t="shared" si="33"/>
        <v>0.72</v>
      </c>
      <c r="H197" s="5">
        <f t="shared" si="34"/>
        <v>10.72</v>
      </c>
      <c r="I197">
        <f t="shared" si="35"/>
        <v>0</v>
      </c>
      <c r="J197">
        <f t="shared" si="30"/>
        <v>1</v>
      </c>
      <c r="K197">
        <f t="shared" si="36"/>
        <v>13</v>
      </c>
      <c r="L197">
        <f t="shared" si="37"/>
        <v>0</v>
      </c>
      <c r="M197">
        <f t="shared" si="38"/>
        <v>10.72</v>
      </c>
      <c r="N197">
        <f t="shared" si="39"/>
        <v>0</v>
      </c>
    </row>
    <row r="198" spans="1:14" x14ac:dyDescent="0.2">
      <c r="A198" t="s">
        <v>200</v>
      </c>
      <c r="B198" s="1">
        <v>4</v>
      </c>
      <c r="C198" s="1">
        <v>25</v>
      </c>
      <c r="D198" s="1">
        <v>66</v>
      </c>
      <c r="E198" s="1">
        <f t="shared" si="31"/>
        <v>312</v>
      </c>
      <c r="F198" s="1">
        <f t="shared" si="32"/>
        <v>250</v>
      </c>
      <c r="G198" s="4">
        <f t="shared" si="33"/>
        <v>3.96</v>
      </c>
      <c r="H198" s="5">
        <f t="shared" si="34"/>
        <v>565.96</v>
      </c>
      <c r="I198">
        <f t="shared" si="35"/>
        <v>1</v>
      </c>
      <c r="J198">
        <f t="shared" si="30"/>
        <v>1</v>
      </c>
      <c r="K198">
        <f t="shared" si="36"/>
        <v>0</v>
      </c>
      <c r="L198">
        <f t="shared" si="37"/>
        <v>0</v>
      </c>
      <c r="M198">
        <f t="shared" si="38"/>
        <v>0</v>
      </c>
      <c r="N198">
        <f t="shared" si="39"/>
        <v>0</v>
      </c>
    </row>
    <row r="199" spans="1:14" x14ac:dyDescent="0.2">
      <c r="A199" t="s">
        <v>201</v>
      </c>
      <c r="B199" s="1"/>
      <c r="C199" s="1"/>
      <c r="D199" s="1">
        <v>4</v>
      </c>
      <c r="E199" s="1">
        <f t="shared" si="31"/>
        <v>0</v>
      </c>
      <c r="F199" s="1">
        <f t="shared" si="32"/>
        <v>0</v>
      </c>
      <c r="G199" s="4">
        <f t="shared" si="33"/>
        <v>0.24</v>
      </c>
      <c r="H199" s="5">
        <f t="shared" si="34"/>
        <v>0.24</v>
      </c>
      <c r="I199">
        <f t="shared" si="35"/>
        <v>0</v>
      </c>
      <c r="J199">
        <f t="shared" si="30"/>
        <v>0</v>
      </c>
      <c r="K199">
        <f t="shared" si="36"/>
        <v>4</v>
      </c>
      <c r="L199">
        <f t="shared" si="37"/>
        <v>4</v>
      </c>
      <c r="M199">
        <f t="shared" si="38"/>
        <v>0.24</v>
      </c>
      <c r="N199">
        <f t="shared" si="39"/>
        <v>0.24</v>
      </c>
    </row>
    <row r="200" spans="1:14" x14ac:dyDescent="0.2">
      <c r="A200" t="s">
        <v>202</v>
      </c>
      <c r="B200" s="1"/>
      <c r="C200" s="1">
        <v>3</v>
      </c>
      <c r="D200" s="1">
        <v>2</v>
      </c>
      <c r="E200" s="1">
        <f t="shared" si="31"/>
        <v>0</v>
      </c>
      <c r="F200" s="1">
        <f t="shared" si="32"/>
        <v>30</v>
      </c>
      <c r="G200" s="4">
        <f t="shared" si="33"/>
        <v>0.12</v>
      </c>
      <c r="H200" s="5">
        <f t="shared" si="34"/>
        <v>30.12</v>
      </c>
      <c r="I200">
        <f t="shared" si="35"/>
        <v>0</v>
      </c>
      <c r="J200">
        <f t="shared" si="30"/>
        <v>1</v>
      </c>
      <c r="K200">
        <f t="shared" si="36"/>
        <v>5</v>
      </c>
      <c r="L200">
        <f t="shared" si="37"/>
        <v>0</v>
      </c>
      <c r="M200">
        <f t="shared" si="38"/>
        <v>30.12</v>
      </c>
      <c r="N200">
        <f t="shared" si="39"/>
        <v>0</v>
      </c>
    </row>
    <row r="201" spans="1:14" x14ac:dyDescent="0.2">
      <c r="A201" t="s">
        <v>203</v>
      </c>
      <c r="B201" s="1">
        <v>12</v>
      </c>
      <c r="C201" s="1">
        <v>80</v>
      </c>
      <c r="D201" s="1">
        <v>91</v>
      </c>
      <c r="E201" s="1">
        <f t="shared" si="31"/>
        <v>936</v>
      </c>
      <c r="F201" s="1">
        <f t="shared" si="32"/>
        <v>800</v>
      </c>
      <c r="G201" s="4">
        <f t="shared" si="33"/>
        <v>5.46</v>
      </c>
      <c r="H201" s="5">
        <f t="shared" si="34"/>
        <v>1741.46</v>
      </c>
      <c r="I201">
        <f t="shared" si="35"/>
        <v>1</v>
      </c>
      <c r="J201">
        <f t="shared" si="30"/>
        <v>1</v>
      </c>
      <c r="K201">
        <f t="shared" si="36"/>
        <v>0</v>
      </c>
      <c r="L201">
        <f t="shared" si="37"/>
        <v>0</v>
      </c>
      <c r="M201">
        <f t="shared" si="38"/>
        <v>0</v>
      </c>
      <c r="N201">
        <f t="shared" si="39"/>
        <v>0</v>
      </c>
    </row>
    <row r="202" spans="1:14" x14ac:dyDescent="0.2">
      <c r="A202" t="s">
        <v>204</v>
      </c>
      <c r="B202" s="1">
        <v>3</v>
      </c>
      <c r="C202" s="1">
        <v>12</v>
      </c>
      <c r="D202" s="1">
        <v>118</v>
      </c>
      <c r="E202" s="1">
        <f t="shared" si="31"/>
        <v>234</v>
      </c>
      <c r="F202" s="1">
        <f t="shared" si="32"/>
        <v>120</v>
      </c>
      <c r="G202" s="4">
        <f t="shared" si="33"/>
        <v>7.08</v>
      </c>
      <c r="H202" s="5">
        <f t="shared" si="34"/>
        <v>361.08</v>
      </c>
      <c r="I202">
        <f t="shared" si="35"/>
        <v>1</v>
      </c>
      <c r="J202">
        <f t="shared" si="30"/>
        <v>1</v>
      </c>
      <c r="K202">
        <f t="shared" si="36"/>
        <v>0</v>
      </c>
      <c r="L202">
        <f t="shared" si="37"/>
        <v>0</v>
      </c>
      <c r="M202">
        <f t="shared" si="38"/>
        <v>0</v>
      </c>
      <c r="N202">
        <f t="shared" si="39"/>
        <v>0</v>
      </c>
    </row>
    <row r="203" spans="1:14" x14ac:dyDescent="0.2">
      <c r="A203" t="s">
        <v>205</v>
      </c>
      <c r="B203" s="1">
        <v>1</v>
      </c>
      <c r="C203" s="1">
        <v>14</v>
      </c>
      <c r="D203" s="1">
        <v>22</v>
      </c>
      <c r="E203" s="1">
        <f t="shared" si="31"/>
        <v>78</v>
      </c>
      <c r="F203" s="1">
        <f t="shared" si="32"/>
        <v>140</v>
      </c>
      <c r="G203" s="4">
        <f t="shared" si="33"/>
        <v>1.3199999999999998</v>
      </c>
      <c r="H203" s="5">
        <f t="shared" si="34"/>
        <v>219.32</v>
      </c>
      <c r="I203">
        <f t="shared" si="35"/>
        <v>1</v>
      </c>
      <c r="J203">
        <f t="shared" si="30"/>
        <v>1</v>
      </c>
      <c r="K203">
        <f t="shared" si="36"/>
        <v>0</v>
      </c>
      <c r="L203">
        <f t="shared" si="37"/>
        <v>0</v>
      </c>
      <c r="M203">
        <f t="shared" si="38"/>
        <v>0</v>
      </c>
      <c r="N203">
        <f t="shared" si="39"/>
        <v>0</v>
      </c>
    </row>
    <row r="204" spans="1:14" x14ac:dyDescent="0.2">
      <c r="A204" t="s">
        <v>206</v>
      </c>
      <c r="B204" s="1"/>
      <c r="C204" s="1"/>
      <c r="D204" s="1">
        <v>1</v>
      </c>
      <c r="E204" s="1">
        <f t="shared" si="31"/>
        <v>0</v>
      </c>
      <c r="F204" s="1">
        <f t="shared" si="32"/>
        <v>0</v>
      </c>
      <c r="G204" s="4">
        <f t="shared" si="33"/>
        <v>0.06</v>
      </c>
      <c r="H204" s="5">
        <f t="shared" si="34"/>
        <v>0.06</v>
      </c>
      <c r="I204">
        <f t="shared" si="35"/>
        <v>0</v>
      </c>
      <c r="J204">
        <f t="shared" si="30"/>
        <v>0</v>
      </c>
      <c r="K204">
        <f t="shared" si="36"/>
        <v>1</v>
      </c>
      <c r="L204">
        <f t="shared" si="37"/>
        <v>1</v>
      </c>
      <c r="M204">
        <f t="shared" si="38"/>
        <v>0.06</v>
      </c>
      <c r="N204">
        <f t="shared" si="39"/>
        <v>0.06</v>
      </c>
    </row>
    <row r="205" spans="1:14" x14ac:dyDescent="0.2">
      <c r="A205" t="s">
        <v>207</v>
      </c>
      <c r="B205" s="1"/>
      <c r="C205" s="1"/>
      <c r="D205" s="1">
        <v>1</v>
      </c>
      <c r="E205" s="1">
        <f t="shared" si="31"/>
        <v>0</v>
      </c>
      <c r="F205" s="1">
        <f t="shared" si="32"/>
        <v>0</v>
      </c>
      <c r="G205" s="4">
        <f t="shared" si="33"/>
        <v>0.06</v>
      </c>
      <c r="H205" s="5">
        <f t="shared" si="34"/>
        <v>0.06</v>
      </c>
      <c r="I205">
        <f t="shared" si="35"/>
        <v>0</v>
      </c>
      <c r="J205">
        <f t="shared" si="30"/>
        <v>0</v>
      </c>
      <c r="K205">
        <f t="shared" si="36"/>
        <v>1</v>
      </c>
      <c r="L205">
        <f t="shared" si="37"/>
        <v>1</v>
      </c>
      <c r="M205">
        <f t="shared" si="38"/>
        <v>0.06</v>
      </c>
      <c r="N205">
        <f t="shared" si="39"/>
        <v>0.06</v>
      </c>
    </row>
    <row r="206" spans="1:14" x14ac:dyDescent="0.2">
      <c r="A206" t="s">
        <v>208</v>
      </c>
      <c r="B206" s="1"/>
      <c r="C206" s="1">
        <v>14</v>
      </c>
      <c r="D206" s="1">
        <v>61</v>
      </c>
      <c r="E206" s="1">
        <f t="shared" si="31"/>
        <v>0</v>
      </c>
      <c r="F206" s="1">
        <f t="shared" si="32"/>
        <v>140</v>
      </c>
      <c r="G206" s="4">
        <f t="shared" si="33"/>
        <v>3.6599999999999997</v>
      </c>
      <c r="H206" s="5">
        <f t="shared" si="34"/>
        <v>143.66</v>
      </c>
      <c r="I206">
        <f t="shared" si="35"/>
        <v>0</v>
      </c>
      <c r="J206">
        <f t="shared" si="30"/>
        <v>1</v>
      </c>
      <c r="K206">
        <f t="shared" si="36"/>
        <v>75</v>
      </c>
      <c r="L206">
        <f t="shared" si="37"/>
        <v>0</v>
      </c>
      <c r="M206">
        <f t="shared" si="38"/>
        <v>143.66</v>
      </c>
      <c r="N206">
        <f t="shared" si="39"/>
        <v>0</v>
      </c>
    </row>
    <row r="207" spans="1:14" x14ac:dyDescent="0.2">
      <c r="A207" t="s">
        <v>209</v>
      </c>
      <c r="B207" s="1">
        <v>4</v>
      </c>
      <c r="C207" s="1">
        <v>19</v>
      </c>
      <c r="D207" s="1">
        <v>246</v>
      </c>
      <c r="E207" s="1">
        <f t="shared" si="31"/>
        <v>312</v>
      </c>
      <c r="F207" s="1">
        <f t="shared" si="32"/>
        <v>190</v>
      </c>
      <c r="G207" s="4">
        <f t="shared" si="33"/>
        <v>14.76</v>
      </c>
      <c r="H207" s="5">
        <f t="shared" si="34"/>
        <v>516.76</v>
      </c>
      <c r="I207">
        <f t="shared" si="35"/>
        <v>1</v>
      </c>
      <c r="J207">
        <f t="shared" si="30"/>
        <v>1</v>
      </c>
      <c r="K207">
        <f t="shared" si="36"/>
        <v>0</v>
      </c>
      <c r="L207">
        <f t="shared" si="37"/>
        <v>0</v>
      </c>
      <c r="M207">
        <f t="shared" si="38"/>
        <v>0</v>
      </c>
      <c r="N207">
        <f t="shared" si="39"/>
        <v>0</v>
      </c>
    </row>
    <row r="208" spans="1:14" x14ac:dyDescent="0.2">
      <c r="A208" t="s">
        <v>210</v>
      </c>
      <c r="B208" s="1"/>
      <c r="C208" s="1"/>
      <c r="D208" s="1">
        <v>1</v>
      </c>
      <c r="E208" s="1">
        <f t="shared" si="31"/>
        <v>0</v>
      </c>
      <c r="F208" s="1">
        <f t="shared" si="32"/>
        <v>0</v>
      </c>
      <c r="G208" s="4">
        <f t="shared" si="33"/>
        <v>0.06</v>
      </c>
      <c r="H208" s="5">
        <f t="shared" si="34"/>
        <v>0.06</v>
      </c>
      <c r="I208">
        <f t="shared" si="35"/>
        <v>0</v>
      </c>
      <c r="J208">
        <f t="shared" si="30"/>
        <v>0</v>
      </c>
      <c r="K208">
        <f t="shared" si="36"/>
        <v>1</v>
      </c>
      <c r="L208">
        <f t="shared" si="37"/>
        <v>1</v>
      </c>
      <c r="M208">
        <f t="shared" si="38"/>
        <v>0.06</v>
      </c>
      <c r="N208">
        <f t="shared" si="39"/>
        <v>0.06</v>
      </c>
    </row>
    <row r="209" spans="1:14" x14ac:dyDescent="0.2">
      <c r="A209" t="s">
        <v>211</v>
      </c>
      <c r="B209" s="1">
        <v>1</v>
      </c>
      <c r="C209" s="1">
        <v>4</v>
      </c>
      <c r="D209" s="1">
        <v>14</v>
      </c>
      <c r="E209" s="1">
        <f t="shared" si="31"/>
        <v>78</v>
      </c>
      <c r="F209" s="1">
        <f t="shared" si="32"/>
        <v>40</v>
      </c>
      <c r="G209" s="4">
        <f t="shared" si="33"/>
        <v>0.84</v>
      </c>
      <c r="H209" s="5">
        <f t="shared" si="34"/>
        <v>118.84</v>
      </c>
      <c r="I209">
        <f t="shared" si="35"/>
        <v>1</v>
      </c>
      <c r="J209">
        <f t="shared" si="30"/>
        <v>1</v>
      </c>
      <c r="K209">
        <f t="shared" si="36"/>
        <v>0</v>
      </c>
      <c r="L209">
        <f t="shared" si="37"/>
        <v>0</v>
      </c>
      <c r="M209">
        <f t="shared" si="38"/>
        <v>0</v>
      </c>
      <c r="N209">
        <f t="shared" si="39"/>
        <v>0</v>
      </c>
    </row>
    <row r="210" spans="1:14" x14ac:dyDescent="0.2">
      <c r="A210" t="s">
        <v>212</v>
      </c>
      <c r="B210" s="1">
        <v>1</v>
      </c>
      <c r="C210" s="1">
        <v>1</v>
      </c>
      <c r="D210" s="1"/>
      <c r="E210" s="1">
        <f t="shared" si="31"/>
        <v>78</v>
      </c>
      <c r="F210" s="1">
        <f t="shared" si="32"/>
        <v>10</v>
      </c>
      <c r="G210" s="4">
        <f t="shared" si="33"/>
        <v>0</v>
      </c>
      <c r="H210" s="5">
        <f t="shared" si="34"/>
        <v>88</v>
      </c>
      <c r="I210">
        <f t="shared" si="35"/>
        <v>1</v>
      </c>
      <c r="J210">
        <f t="shared" si="30"/>
        <v>1</v>
      </c>
      <c r="K210">
        <f t="shared" si="36"/>
        <v>0</v>
      </c>
      <c r="L210">
        <f t="shared" si="37"/>
        <v>0</v>
      </c>
      <c r="M210">
        <f t="shared" si="38"/>
        <v>0</v>
      </c>
      <c r="N210">
        <f t="shared" si="39"/>
        <v>0</v>
      </c>
    </row>
    <row r="211" spans="1:14" x14ac:dyDescent="0.2">
      <c r="A211" t="s">
        <v>213</v>
      </c>
      <c r="B211" s="1"/>
      <c r="C211" s="1">
        <v>7</v>
      </c>
      <c r="D211" s="1">
        <v>147</v>
      </c>
      <c r="E211" s="1">
        <f t="shared" si="31"/>
        <v>0</v>
      </c>
      <c r="F211" s="1">
        <f t="shared" si="32"/>
        <v>70</v>
      </c>
      <c r="G211" s="4">
        <f t="shared" si="33"/>
        <v>8.82</v>
      </c>
      <c r="H211" s="5">
        <f t="shared" si="34"/>
        <v>78.819999999999993</v>
      </c>
      <c r="I211">
        <f t="shared" si="35"/>
        <v>0</v>
      </c>
      <c r="J211">
        <f t="shared" si="30"/>
        <v>1</v>
      </c>
      <c r="K211">
        <f t="shared" si="36"/>
        <v>154</v>
      </c>
      <c r="L211">
        <f t="shared" si="37"/>
        <v>0</v>
      </c>
      <c r="M211">
        <f t="shared" si="38"/>
        <v>78.819999999999993</v>
      </c>
      <c r="N211">
        <f t="shared" si="39"/>
        <v>0</v>
      </c>
    </row>
    <row r="212" spans="1:14" x14ac:dyDescent="0.2">
      <c r="A212" t="s">
        <v>214</v>
      </c>
      <c r="B212" s="1">
        <v>2</v>
      </c>
      <c r="C212" s="1">
        <v>5</v>
      </c>
      <c r="D212" s="1">
        <v>196</v>
      </c>
      <c r="E212" s="1">
        <f t="shared" si="31"/>
        <v>156</v>
      </c>
      <c r="F212" s="1">
        <f t="shared" si="32"/>
        <v>50</v>
      </c>
      <c r="G212" s="4">
        <f t="shared" si="33"/>
        <v>11.76</v>
      </c>
      <c r="H212" s="5">
        <f t="shared" si="34"/>
        <v>217.76</v>
      </c>
      <c r="I212">
        <f t="shared" si="35"/>
        <v>1</v>
      </c>
      <c r="J212">
        <f t="shared" si="30"/>
        <v>1</v>
      </c>
      <c r="K212">
        <f t="shared" si="36"/>
        <v>0</v>
      </c>
      <c r="L212">
        <f t="shared" si="37"/>
        <v>0</v>
      </c>
      <c r="M212">
        <f t="shared" si="38"/>
        <v>0</v>
      </c>
      <c r="N212">
        <f t="shared" si="39"/>
        <v>0</v>
      </c>
    </row>
    <row r="213" spans="1:14" x14ac:dyDescent="0.2">
      <c r="A213" t="s">
        <v>215</v>
      </c>
      <c r="B213" s="1">
        <v>7</v>
      </c>
      <c r="C213" s="1">
        <v>26</v>
      </c>
      <c r="D213" s="1">
        <v>506</v>
      </c>
      <c r="E213" s="1">
        <f t="shared" si="31"/>
        <v>546</v>
      </c>
      <c r="F213" s="1">
        <f t="shared" si="32"/>
        <v>260</v>
      </c>
      <c r="G213" s="4">
        <f t="shared" si="33"/>
        <v>30.36</v>
      </c>
      <c r="H213" s="5">
        <f t="shared" si="34"/>
        <v>836.36</v>
      </c>
      <c r="I213">
        <f t="shared" si="35"/>
        <v>1</v>
      </c>
      <c r="J213">
        <f t="shared" si="30"/>
        <v>1</v>
      </c>
      <c r="K213">
        <f t="shared" si="36"/>
        <v>0</v>
      </c>
      <c r="L213">
        <f t="shared" si="37"/>
        <v>0</v>
      </c>
      <c r="M213">
        <f t="shared" si="38"/>
        <v>0</v>
      </c>
      <c r="N213">
        <f t="shared" si="39"/>
        <v>0</v>
      </c>
    </row>
    <row r="214" spans="1:14" x14ac:dyDescent="0.2">
      <c r="A214" t="s">
        <v>216</v>
      </c>
      <c r="B214" s="1"/>
      <c r="C214" s="1">
        <v>3</v>
      </c>
      <c r="D214" s="1">
        <v>45</v>
      </c>
      <c r="E214" s="1">
        <f t="shared" si="31"/>
        <v>0</v>
      </c>
      <c r="F214" s="1">
        <f t="shared" si="32"/>
        <v>30</v>
      </c>
      <c r="G214" s="4">
        <f t="shared" si="33"/>
        <v>2.6999999999999997</v>
      </c>
      <c r="H214" s="5">
        <f t="shared" si="34"/>
        <v>32.700000000000003</v>
      </c>
      <c r="I214">
        <f t="shared" si="35"/>
        <v>0</v>
      </c>
      <c r="J214">
        <f t="shared" si="30"/>
        <v>1</v>
      </c>
      <c r="K214">
        <f t="shared" si="36"/>
        <v>48</v>
      </c>
      <c r="L214">
        <f t="shared" si="37"/>
        <v>0</v>
      </c>
      <c r="M214">
        <f t="shared" si="38"/>
        <v>32.700000000000003</v>
      </c>
      <c r="N214">
        <f t="shared" si="39"/>
        <v>0</v>
      </c>
    </row>
    <row r="215" spans="1:14" x14ac:dyDescent="0.2">
      <c r="A215" t="s">
        <v>217</v>
      </c>
      <c r="B215" s="1"/>
      <c r="C215" s="1">
        <v>2</v>
      </c>
      <c r="D215" s="1">
        <v>7</v>
      </c>
      <c r="E215" s="1">
        <f t="shared" si="31"/>
        <v>0</v>
      </c>
      <c r="F215" s="1">
        <f t="shared" si="32"/>
        <v>20</v>
      </c>
      <c r="G215" s="4">
        <f t="shared" si="33"/>
        <v>0.42</v>
      </c>
      <c r="H215" s="5">
        <f t="shared" si="34"/>
        <v>20.420000000000002</v>
      </c>
      <c r="I215">
        <f t="shared" si="35"/>
        <v>0</v>
      </c>
      <c r="J215">
        <f t="shared" si="30"/>
        <v>1</v>
      </c>
      <c r="K215">
        <f t="shared" si="36"/>
        <v>9</v>
      </c>
      <c r="L215">
        <f t="shared" si="37"/>
        <v>0</v>
      </c>
      <c r="M215">
        <f t="shared" si="38"/>
        <v>20.420000000000002</v>
      </c>
      <c r="N215">
        <f t="shared" si="39"/>
        <v>0</v>
      </c>
    </row>
    <row r="216" spans="1:14" x14ac:dyDescent="0.2">
      <c r="A216" t="s">
        <v>218</v>
      </c>
      <c r="B216" s="1">
        <v>4</v>
      </c>
      <c r="C216" s="1">
        <v>30</v>
      </c>
      <c r="D216" s="1">
        <v>155</v>
      </c>
      <c r="E216" s="1">
        <f t="shared" si="31"/>
        <v>312</v>
      </c>
      <c r="F216" s="1">
        <f t="shared" si="32"/>
        <v>300</v>
      </c>
      <c r="G216" s="4">
        <f t="shared" si="33"/>
        <v>9.2999999999999989</v>
      </c>
      <c r="H216" s="5">
        <f t="shared" si="34"/>
        <v>621.29999999999995</v>
      </c>
      <c r="I216">
        <f t="shared" si="35"/>
        <v>1</v>
      </c>
      <c r="J216">
        <f t="shared" si="30"/>
        <v>1</v>
      </c>
      <c r="K216">
        <f t="shared" si="36"/>
        <v>0</v>
      </c>
      <c r="L216">
        <f t="shared" si="37"/>
        <v>0</v>
      </c>
      <c r="M216">
        <f t="shared" si="38"/>
        <v>0</v>
      </c>
      <c r="N216">
        <f t="shared" si="39"/>
        <v>0</v>
      </c>
    </row>
    <row r="217" spans="1:14" x14ac:dyDescent="0.2">
      <c r="A217" t="s">
        <v>219</v>
      </c>
      <c r="B217" s="1">
        <v>2</v>
      </c>
      <c r="C217" s="1">
        <v>2</v>
      </c>
      <c r="D217" s="1">
        <v>8</v>
      </c>
      <c r="E217" s="1">
        <f t="shared" si="31"/>
        <v>156</v>
      </c>
      <c r="F217" s="1">
        <f t="shared" si="32"/>
        <v>20</v>
      </c>
      <c r="G217" s="4">
        <f t="shared" si="33"/>
        <v>0.48</v>
      </c>
      <c r="H217" s="5">
        <f t="shared" si="34"/>
        <v>176.48</v>
      </c>
      <c r="I217">
        <f t="shared" si="35"/>
        <v>1</v>
      </c>
      <c r="J217">
        <f t="shared" si="30"/>
        <v>1</v>
      </c>
      <c r="K217">
        <f t="shared" si="36"/>
        <v>0</v>
      </c>
      <c r="L217">
        <f t="shared" si="37"/>
        <v>0</v>
      </c>
      <c r="M217">
        <f t="shared" si="38"/>
        <v>0</v>
      </c>
      <c r="N217">
        <f t="shared" si="39"/>
        <v>0</v>
      </c>
    </row>
    <row r="218" spans="1:14" x14ac:dyDescent="0.2">
      <c r="A218" t="s">
        <v>220</v>
      </c>
      <c r="B218" s="1"/>
      <c r="C218" s="1"/>
      <c r="D218" s="1">
        <v>2</v>
      </c>
      <c r="E218" s="1">
        <f t="shared" si="31"/>
        <v>0</v>
      </c>
      <c r="F218" s="1">
        <f t="shared" si="32"/>
        <v>0</v>
      </c>
      <c r="G218" s="4">
        <f t="shared" si="33"/>
        <v>0.12</v>
      </c>
      <c r="H218" s="5">
        <f t="shared" si="34"/>
        <v>0.12</v>
      </c>
      <c r="I218">
        <f t="shared" si="35"/>
        <v>0</v>
      </c>
      <c r="J218">
        <f t="shared" si="30"/>
        <v>0</v>
      </c>
      <c r="K218">
        <f t="shared" si="36"/>
        <v>2</v>
      </c>
      <c r="L218">
        <f t="shared" si="37"/>
        <v>2</v>
      </c>
      <c r="M218">
        <f t="shared" si="38"/>
        <v>0.12</v>
      </c>
      <c r="N218">
        <f t="shared" si="39"/>
        <v>0.12</v>
      </c>
    </row>
    <row r="219" spans="1:14" x14ac:dyDescent="0.2">
      <c r="A219" t="s">
        <v>221</v>
      </c>
      <c r="B219" s="1">
        <v>4</v>
      </c>
      <c r="C219" s="1">
        <v>2</v>
      </c>
      <c r="D219" s="1">
        <v>52</v>
      </c>
      <c r="E219" s="1">
        <f t="shared" si="31"/>
        <v>312</v>
      </c>
      <c r="F219" s="1">
        <f t="shared" si="32"/>
        <v>20</v>
      </c>
      <c r="G219" s="4">
        <f t="shared" si="33"/>
        <v>3.12</v>
      </c>
      <c r="H219" s="5">
        <f t="shared" si="34"/>
        <v>335.12</v>
      </c>
      <c r="I219">
        <f t="shared" si="35"/>
        <v>1</v>
      </c>
      <c r="J219">
        <f t="shared" si="30"/>
        <v>1</v>
      </c>
      <c r="K219">
        <f t="shared" si="36"/>
        <v>0</v>
      </c>
      <c r="L219">
        <f t="shared" si="37"/>
        <v>0</v>
      </c>
      <c r="M219">
        <f t="shared" si="38"/>
        <v>0</v>
      </c>
      <c r="N219">
        <f t="shared" si="39"/>
        <v>0</v>
      </c>
    </row>
    <row r="220" spans="1:14" x14ac:dyDescent="0.2">
      <c r="A220" t="s">
        <v>222</v>
      </c>
      <c r="B220" s="1"/>
      <c r="C220" s="1">
        <v>20</v>
      </c>
      <c r="D220" s="1">
        <v>533</v>
      </c>
      <c r="E220" s="1">
        <f t="shared" si="31"/>
        <v>0</v>
      </c>
      <c r="F220" s="1">
        <f t="shared" si="32"/>
        <v>200</v>
      </c>
      <c r="G220" s="4">
        <f t="shared" si="33"/>
        <v>31.98</v>
      </c>
      <c r="H220" s="5">
        <f t="shared" si="34"/>
        <v>231.98</v>
      </c>
      <c r="I220">
        <f t="shared" si="35"/>
        <v>0</v>
      </c>
      <c r="J220">
        <f t="shared" si="30"/>
        <v>1</v>
      </c>
      <c r="K220">
        <f t="shared" si="36"/>
        <v>553</v>
      </c>
      <c r="L220">
        <f t="shared" si="37"/>
        <v>0</v>
      </c>
      <c r="M220">
        <f t="shared" si="38"/>
        <v>231.98</v>
      </c>
      <c r="N220">
        <f t="shared" si="39"/>
        <v>0</v>
      </c>
    </row>
    <row r="221" spans="1:14" x14ac:dyDescent="0.2">
      <c r="A221" t="s">
        <v>223</v>
      </c>
      <c r="B221" s="1">
        <v>9</v>
      </c>
      <c r="C221" s="1">
        <v>14</v>
      </c>
      <c r="D221" s="1">
        <v>41</v>
      </c>
      <c r="E221" s="1">
        <f t="shared" si="31"/>
        <v>702</v>
      </c>
      <c r="F221" s="1">
        <f t="shared" si="32"/>
        <v>140</v>
      </c>
      <c r="G221" s="4">
        <f t="shared" si="33"/>
        <v>2.46</v>
      </c>
      <c r="H221" s="5">
        <f t="shared" si="34"/>
        <v>844.46</v>
      </c>
      <c r="I221">
        <f t="shared" si="35"/>
        <v>1</v>
      </c>
      <c r="J221">
        <f t="shared" si="30"/>
        <v>1</v>
      </c>
      <c r="K221">
        <f t="shared" si="36"/>
        <v>0</v>
      </c>
      <c r="L221">
        <f t="shared" si="37"/>
        <v>0</v>
      </c>
      <c r="M221">
        <f t="shared" si="38"/>
        <v>0</v>
      </c>
      <c r="N221">
        <f t="shared" si="39"/>
        <v>0</v>
      </c>
    </row>
    <row r="222" spans="1:14" x14ac:dyDescent="0.2">
      <c r="A222" t="s">
        <v>224</v>
      </c>
      <c r="B222" s="1">
        <v>1</v>
      </c>
      <c r="C222" s="1">
        <v>5</v>
      </c>
      <c r="D222" s="1">
        <v>32</v>
      </c>
      <c r="E222" s="1">
        <f t="shared" si="31"/>
        <v>78</v>
      </c>
      <c r="F222" s="1">
        <f t="shared" si="32"/>
        <v>50</v>
      </c>
      <c r="G222" s="4">
        <f t="shared" si="33"/>
        <v>1.92</v>
      </c>
      <c r="H222" s="5">
        <f t="shared" si="34"/>
        <v>129.91999999999999</v>
      </c>
      <c r="I222">
        <f t="shared" si="35"/>
        <v>1</v>
      </c>
      <c r="J222">
        <f t="shared" si="30"/>
        <v>1</v>
      </c>
      <c r="K222">
        <f t="shared" si="36"/>
        <v>0</v>
      </c>
      <c r="L222">
        <f t="shared" si="37"/>
        <v>0</v>
      </c>
      <c r="M222">
        <f t="shared" si="38"/>
        <v>0</v>
      </c>
      <c r="N222">
        <f t="shared" si="39"/>
        <v>0</v>
      </c>
    </row>
    <row r="223" spans="1:14" x14ac:dyDescent="0.2">
      <c r="A223" t="s">
        <v>225</v>
      </c>
      <c r="B223" s="1"/>
      <c r="C223" s="1">
        <v>12</v>
      </c>
      <c r="D223" s="1">
        <v>255</v>
      </c>
      <c r="E223" s="1">
        <f t="shared" si="31"/>
        <v>0</v>
      </c>
      <c r="F223" s="1">
        <f t="shared" si="32"/>
        <v>120</v>
      </c>
      <c r="G223" s="4">
        <f t="shared" si="33"/>
        <v>15.299999999999999</v>
      </c>
      <c r="H223" s="5">
        <f t="shared" si="34"/>
        <v>135.30000000000001</v>
      </c>
      <c r="I223">
        <f t="shared" si="35"/>
        <v>0</v>
      </c>
      <c r="J223">
        <f t="shared" si="30"/>
        <v>1</v>
      </c>
      <c r="K223">
        <f t="shared" si="36"/>
        <v>267</v>
      </c>
      <c r="L223">
        <f t="shared" si="37"/>
        <v>0</v>
      </c>
      <c r="M223">
        <f t="shared" si="38"/>
        <v>135.30000000000001</v>
      </c>
      <c r="N223">
        <f t="shared" si="39"/>
        <v>0</v>
      </c>
    </row>
    <row r="224" spans="1:14" x14ac:dyDescent="0.2">
      <c r="A224" t="s">
        <v>226</v>
      </c>
      <c r="B224" s="1"/>
      <c r="C224" s="1"/>
      <c r="D224" s="1">
        <v>1</v>
      </c>
      <c r="E224" s="1">
        <f t="shared" si="31"/>
        <v>0</v>
      </c>
      <c r="F224" s="1">
        <f t="shared" si="32"/>
        <v>0</v>
      </c>
      <c r="G224" s="4">
        <f t="shared" si="33"/>
        <v>0.06</v>
      </c>
      <c r="H224" s="5">
        <f t="shared" si="34"/>
        <v>0.06</v>
      </c>
      <c r="I224">
        <f t="shared" si="35"/>
        <v>0</v>
      </c>
      <c r="J224">
        <f t="shared" si="30"/>
        <v>0</v>
      </c>
      <c r="K224">
        <f t="shared" si="36"/>
        <v>1</v>
      </c>
      <c r="L224">
        <f t="shared" si="37"/>
        <v>1</v>
      </c>
      <c r="M224">
        <f t="shared" si="38"/>
        <v>0.06</v>
      </c>
      <c r="N224">
        <f t="shared" si="39"/>
        <v>0.06</v>
      </c>
    </row>
    <row r="225" spans="1:14" x14ac:dyDescent="0.2">
      <c r="A225" t="s">
        <v>227</v>
      </c>
      <c r="B225" s="1"/>
      <c r="C225" s="1">
        <v>5</v>
      </c>
      <c r="D225" s="1">
        <v>327</v>
      </c>
      <c r="E225" s="1">
        <f t="shared" si="31"/>
        <v>0</v>
      </c>
      <c r="F225" s="1">
        <f t="shared" si="32"/>
        <v>50</v>
      </c>
      <c r="G225" s="4">
        <f t="shared" si="33"/>
        <v>19.62</v>
      </c>
      <c r="H225" s="5">
        <f t="shared" si="34"/>
        <v>69.62</v>
      </c>
      <c r="I225">
        <f t="shared" si="35"/>
        <v>0</v>
      </c>
      <c r="J225">
        <f t="shared" si="30"/>
        <v>1</v>
      </c>
      <c r="K225">
        <f t="shared" si="36"/>
        <v>332</v>
      </c>
      <c r="L225">
        <f t="shared" si="37"/>
        <v>0</v>
      </c>
      <c r="M225">
        <f t="shared" si="38"/>
        <v>69.62</v>
      </c>
      <c r="N225">
        <f t="shared" si="39"/>
        <v>0</v>
      </c>
    </row>
    <row r="226" spans="1:14" x14ac:dyDescent="0.2">
      <c r="A226" t="s">
        <v>228</v>
      </c>
      <c r="B226" s="1">
        <v>1</v>
      </c>
      <c r="C226" s="1">
        <v>7</v>
      </c>
      <c r="D226" s="1">
        <v>104</v>
      </c>
      <c r="E226" s="1">
        <f t="shared" si="31"/>
        <v>78</v>
      </c>
      <c r="F226" s="1">
        <f t="shared" si="32"/>
        <v>70</v>
      </c>
      <c r="G226" s="4">
        <f t="shared" si="33"/>
        <v>6.24</v>
      </c>
      <c r="H226" s="5">
        <f t="shared" si="34"/>
        <v>154.24</v>
      </c>
      <c r="I226">
        <f t="shared" si="35"/>
        <v>1</v>
      </c>
      <c r="J226">
        <f t="shared" si="30"/>
        <v>1</v>
      </c>
      <c r="K226">
        <f t="shared" si="36"/>
        <v>0</v>
      </c>
      <c r="L226">
        <f t="shared" si="37"/>
        <v>0</v>
      </c>
      <c r="M226">
        <f t="shared" si="38"/>
        <v>0</v>
      </c>
      <c r="N226">
        <f t="shared" si="39"/>
        <v>0</v>
      </c>
    </row>
    <row r="227" spans="1:14" x14ac:dyDescent="0.2">
      <c r="A227" t="s">
        <v>229</v>
      </c>
      <c r="B227" s="1">
        <v>14</v>
      </c>
      <c r="C227" s="1">
        <v>8</v>
      </c>
      <c r="D227" s="1">
        <v>219</v>
      </c>
      <c r="E227" s="1">
        <f t="shared" si="31"/>
        <v>1092</v>
      </c>
      <c r="F227" s="1">
        <f t="shared" si="32"/>
        <v>80</v>
      </c>
      <c r="G227" s="4">
        <f t="shared" si="33"/>
        <v>13.139999999999999</v>
      </c>
      <c r="H227" s="5">
        <f t="shared" si="34"/>
        <v>1185.1400000000001</v>
      </c>
      <c r="I227">
        <f t="shared" si="35"/>
        <v>1</v>
      </c>
      <c r="J227">
        <f t="shared" si="30"/>
        <v>1</v>
      </c>
      <c r="K227">
        <f t="shared" si="36"/>
        <v>0</v>
      </c>
      <c r="L227">
        <f t="shared" si="37"/>
        <v>0</v>
      </c>
      <c r="M227">
        <f t="shared" si="38"/>
        <v>0</v>
      </c>
      <c r="N227">
        <f t="shared" si="39"/>
        <v>0</v>
      </c>
    </row>
    <row r="228" spans="1:14" x14ac:dyDescent="0.2">
      <c r="A228" t="s">
        <v>230</v>
      </c>
      <c r="B228" s="1"/>
      <c r="C228" s="1">
        <v>1</v>
      </c>
      <c r="D228" s="1">
        <v>23</v>
      </c>
      <c r="E228" s="1">
        <f t="shared" si="31"/>
        <v>0</v>
      </c>
      <c r="F228" s="1">
        <f t="shared" si="32"/>
        <v>10</v>
      </c>
      <c r="G228" s="4">
        <f t="shared" si="33"/>
        <v>1.38</v>
      </c>
      <c r="H228" s="5">
        <f t="shared" si="34"/>
        <v>11.379999999999999</v>
      </c>
      <c r="I228">
        <f t="shared" si="35"/>
        <v>0</v>
      </c>
      <c r="J228">
        <f t="shared" si="30"/>
        <v>1</v>
      </c>
      <c r="K228">
        <f t="shared" si="36"/>
        <v>24</v>
      </c>
      <c r="L228">
        <f t="shared" si="37"/>
        <v>0</v>
      </c>
      <c r="M228">
        <f t="shared" si="38"/>
        <v>11.379999999999999</v>
      </c>
      <c r="N228">
        <f t="shared" si="39"/>
        <v>0</v>
      </c>
    </row>
    <row r="229" spans="1:14" x14ac:dyDescent="0.2">
      <c r="A229" t="s">
        <v>231</v>
      </c>
      <c r="B229" s="1"/>
      <c r="C229" s="1">
        <v>15</v>
      </c>
      <c r="D229" s="1">
        <v>44</v>
      </c>
      <c r="E229" s="1">
        <f t="shared" si="31"/>
        <v>0</v>
      </c>
      <c r="F229" s="1">
        <f t="shared" si="32"/>
        <v>150</v>
      </c>
      <c r="G229" s="4">
        <f t="shared" si="33"/>
        <v>2.6399999999999997</v>
      </c>
      <c r="H229" s="5">
        <f t="shared" si="34"/>
        <v>152.63999999999999</v>
      </c>
      <c r="I229">
        <f t="shared" si="35"/>
        <v>0</v>
      </c>
      <c r="J229">
        <f t="shared" si="30"/>
        <v>1</v>
      </c>
      <c r="K229">
        <f t="shared" si="36"/>
        <v>59</v>
      </c>
      <c r="L229">
        <f t="shared" si="37"/>
        <v>0</v>
      </c>
      <c r="M229">
        <f t="shared" si="38"/>
        <v>152.63999999999999</v>
      </c>
      <c r="N229">
        <f t="shared" si="39"/>
        <v>0</v>
      </c>
    </row>
    <row r="230" spans="1:14" x14ac:dyDescent="0.2">
      <c r="A230" t="s">
        <v>232</v>
      </c>
      <c r="B230" s="1">
        <v>1</v>
      </c>
      <c r="C230" s="1">
        <v>2</v>
      </c>
      <c r="D230" s="1">
        <v>34</v>
      </c>
      <c r="E230" s="1">
        <f t="shared" si="31"/>
        <v>78</v>
      </c>
      <c r="F230" s="1">
        <f t="shared" si="32"/>
        <v>20</v>
      </c>
      <c r="G230" s="4">
        <f t="shared" si="33"/>
        <v>2.04</v>
      </c>
      <c r="H230" s="5">
        <f t="shared" si="34"/>
        <v>100.04</v>
      </c>
      <c r="I230">
        <f t="shared" si="35"/>
        <v>1</v>
      </c>
      <c r="J230">
        <f t="shared" si="30"/>
        <v>1</v>
      </c>
      <c r="K230">
        <f t="shared" si="36"/>
        <v>0</v>
      </c>
      <c r="L230">
        <f t="shared" si="37"/>
        <v>0</v>
      </c>
      <c r="M230">
        <f t="shared" si="38"/>
        <v>0</v>
      </c>
      <c r="N230">
        <f t="shared" si="39"/>
        <v>0</v>
      </c>
    </row>
    <row r="231" spans="1:14" x14ac:dyDescent="0.2">
      <c r="A231" t="s">
        <v>233</v>
      </c>
      <c r="B231" s="1">
        <v>3</v>
      </c>
      <c r="C231" s="1">
        <v>10</v>
      </c>
      <c r="D231" s="1">
        <v>8</v>
      </c>
      <c r="E231" s="1">
        <f t="shared" si="31"/>
        <v>234</v>
      </c>
      <c r="F231" s="1">
        <f t="shared" si="32"/>
        <v>100</v>
      </c>
      <c r="G231" s="4">
        <f t="shared" si="33"/>
        <v>0.48</v>
      </c>
      <c r="H231" s="5">
        <f t="shared" si="34"/>
        <v>334.48</v>
      </c>
      <c r="I231">
        <f t="shared" si="35"/>
        <v>1</v>
      </c>
      <c r="J231">
        <f t="shared" si="30"/>
        <v>1</v>
      </c>
      <c r="K231">
        <f t="shared" si="36"/>
        <v>0</v>
      </c>
      <c r="L231">
        <f t="shared" si="37"/>
        <v>0</v>
      </c>
      <c r="M231">
        <f t="shared" si="38"/>
        <v>0</v>
      </c>
      <c r="N231">
        <f t="shared" si="39"/>
        <v>0</v>
      </c>
    </row>
    <row r="232" spans="1:14" x14ac:dyDescent="0.2">
      <c r="A232" t="s">
        <v>234</v>
      </c>
      <c r="B232" s="1"/>
      <c r="C232" s="1">
        <v>1</v>
      </c>
      <c r="D232" s="1">
        <v>12</v>
      </c>
      <c r="E232" s="1">
        <f t="shared" si="31"/>
        <v>0</v>
      </c>
      <c r="F232" s="1">
        <f t="shared" si="32"/>
        <v>10</v>
      </c>
      <c r="G232" s="4">
        <f t="shared" si="33"/>
        <v>0.72</v>
      </c>
      <c r="H232" s="5">
        <f t="shared" si="34"/>
        <v>10.72</v>
      </c>
      <c r="I232">
        <f t="shared" si="35"/>
        <v>0</v>
      </c>
      <c r="J232">
        <f t="shared" si="30"/>
        <v>1</v>
      </c>
      <c r="K232">
        <f t="shared" si="36"/>
        <v>13</v>
      </c>
      <c r="L232">
        <f t="shared" si="37"/>
        <v>0</v>
      </c>
      <c r="M232">
        <f t="shared" si="38"/>
        <v>10.72</v>
      </c>
      <c r="N232">
        <f t="shared" si="39"/>
        <v>0</v>
      </c>
    </row>
    <row r="233" spans="1:14" x14ac:dyDescent="0.2">
      <c r="A233" t="s">
        <v>235</v>
      </c>
      <c r="B233" s="1">
        <v>1</v>
      </c>
      <c r="C233" s="1">
        <v>25</v>
      </c>
      <c r="D233" s="1">
        <v>96</v>
      </c>
      <c r="E233" s="1">
        <f t="shared" si="31"/>
        <v>78</v>
      </c>
      <c r="F233" s="1">
        <f t="shared" si="32"/>
        <v>250</v>
      </c>
      <c r="G233" s="4">
        <f t="shared" si="33"/>
        <v>5.76</v>
      </c>
      <c r="H233" s="5">
        <f t="shared" si="34"/>
        <v>333.76</v>
      </c>
      <c r="I233">
        <f t="shared" si="35"/>
        <v>1</v>
      </c>
      <c r="J233">
        <f t="shared" si="30"/>
        <v>1</v>
      </c>
      <c r="K233">
        <f t="shared" si="36"/>
        <v>0</v>
      </c>
      <c r="L233">
        <f t="shared" si="37"/>
        <v>0</v>
      </c>
      <c r="M233">
        <f t="shared" si="38"/>
        <v>0</v>
      </c>
      <c r="N233">
        <f t="shared" si="39"/>
        <v>0</v>
      </c>
    </row>
    <row r="234" spans="1:14" x14ac:dyDescent="0.2">
      <c r="A234" t="s">
        <v>236</v>
      </c>
      <c r="B234" s="1"/>
      <c r="C234" s="1">
        <v>4</v>
      </c>
      <c r="D234" s="1">
        <v>1</v>
      </c>
      <c r="E234" s="1">
        <f t="shared" si="31"/>
        <v>0</v>
      </c>
      <c r="F234" s="1">
        <f t="shared" si="32"/>
        <v>40</v>
      </c>
      <c r="G234" s="4">
        <f t="shared" si="33"/>
        <v>0.06</v>
      </c>
      <c r="H234" s="5">
        <f t="shared" si="34"/>
        <v>40.06</v>
      </c>
      <c r="I234">
        <f t="shared" si="35"/>
        <v>0</v>
      </c>
      <c r="J234">
        <f t="shared" si="30"/>
        <v>1</v>
      </c>
      <c r="K234">
        <f t="shared" si="36"/>
        <v>5</v>
      </c>
      <c r="L234">
        <f t="shared" si="37"/>
        <v>0</v>
      </c>
      <c r="M234">
        <f t="shared" si="38"/>
        <v>40.06</v>
      </c>
      <c r="N234">
        <f t="shared" si="39"/>
        <v>0</v>
      </c>
    </row>
    <row r="235" spans="1:14" x14ac:dyDescent="0.2">
      <c r="A235" t="s">
        <v>237</v>
      </c>
      <c r="B235" s="1"/>
      <c r="C235" s="1">
        <v>9</v>
      </c>
      <c r="D235" s="1">
        <v>365</v>
      </c>
      <c r="E235" s="1">
        <f t="shared" si="31"/>
        <v>0</v>
      </c>
      <c r="F235" s="1">
        <f t="shared" si="32"/>
        <v>90</v>
      </c>
      <c r="G235" s="4">
        <f t="shared" si="33"/>
        <v>21.9</v>
      </c>
      <c r="H235" s="5">
        <f t="shared" si="34"/>
        <v>111.9</v>
      </c>
      <c r="I235">
        <f t="shared" si="35"/>
        <v>0</v>
      </c>
      <c r="J235">
        <f t="shared" si="30"/>
        <v>1</v>
      </c>
      <c r="K235">
        <f t="shared" si="36"/>
        <v>374</v>
      </c>
      <c r="L235">
        <f t="shared" si="37"/>
        <v>0</v>
      </c>
      <c r="M235">
        <f t="shared" si="38"/>
        <v>111.9</v>
      </c>
      <c r="N235">
        <f t="shared" si="39"/>
        <v>0</v>
      </c>
    </row>
    <row r="236" spans="1:14" x14ac:dyDescent="0.2">
      <c r="A236" t="s">
        <v>238</v>
      </c>
      <c r="B236" s="1"/>
      <c r="C236" s="1">
        <v>4</v>
      </c>
      <c r="D236" s="1">
        <v>251</v>
      </c>
      <c r="E236" s="1">
        <f t="shared" si="31"/>
        <v>0</v>
      </c>
      <c r="F236" s="1">
        <f t="shared" si="32"/>
        <v>40</v>
      </c>
      <c r="G236" s="4">
        <f t="shared" si="33"/>
        <v>15.059999999999999</v>
      </c>
      <c r="H236" s="5">
        <f t="shared" si="34"/>
        <v>55.06</v>
      </c>
      <c r="I236">
        <f t="shared" si="35"/>
        <v>0</v>
      </c>
      <c r="J236">
        <f t="shared" si="30"/>
        <v>1</v>
      </c>
      <c r="K236">
        <f t="shared" si="36"/>
        <v>255</v>
      </c>
      <c r="L236">
        <f t="shared" si="37"/>
        <v>0</v>
      </c>
      <c r="M236">
        <f t="shared" si="38"/>
        <v>55.06</v>
      </c>
      <c r="N236">
        <f t="shared" si="39"/>
        <v>0</v>
      </c>
    </row>
    <row r="237" spans="1:14" x14ac:dyDescent="0.2">
      <c r="A237" t="s">
        <v>239</v>
      </c>
      <c r="B237" s="1">
        <v>3</v>
      </c>
      <c r="C237" s="1">
        <v>5</v>
      </c>
      <c r="D237" s="1">
        <v>61</v>
      </c>
      <c r="E237" s="1">
        <f t="shared" si="31"/>
        <v>234</v>
      </c>
      <c r="F237" s="1">
        <f t="shared" si="32"/>
        <v>50</v>
      </c>
      <c r="G237" s="4">
        <f t="shared" si="33"/>
        <v>3.6599999999999997</v>
      </c>
      <c r="H237" s="5">
        <f t="shared" si="34"/>
        <v>287.66000000000003</v>
      </c>
      <c r="I237">
        <f t="shared" si="35"/>
        <v>1</v>
      </c>
      <c r="J237">
        <f t="shared" si="30"/>
        <v>1</v>
      </c>
      <c r="K237">
        <f t="shared" si="36"/>
        <v>0</v>
      </c>
      <c r="L237">
        <f t="shared" si="37"/>
        <v>0</v>
      </c>
      <c r="M237">
        <f t="shared" si="38"/>
        <v>0</v>
      </c>
      <c r="N237">
        <f t="shared" si="39"/>
        <v>0</v>
      </c>
    </row>
    <row r="238" spans="1:14" x14ac:dyDescent="0.2">
      <c r="A238" t="s">
        <v>240</v>
      </c>
      <c r="B238" s="1">
        <v>1</v>
      </c>
      <c r="C238" s="1"/>
      <c r="D238" s="1"/>
      <c r="E238" s="1">
        <f t="shared" si="31"/>
        <v>78</v>
      </c>
      <c r="F238" s="1">
        <f t="shared" si="32"/>
        <v>0</v>
      </c>
      <c r="G238" s="4">
        <f t="shared" si="33"/>
        <v>0</v>
      </c>
      <c r="H238" s="5">
        <f t="shared" si="34"/>
        <v>78</v>
      </c>
      <c r="I238">
        <f t="shared" si="35"/>
        <v>1</v>
      </c>
      <c r="J238">
        <f t="shared" si="30"/>
        <v>0</v>
      </c>
      <c r="K238">
        <f t="shared" si="36"/>
        <v>0</v>
      </c>
      <c r="L238">
        <f t="shared" si="37"/>
        <v>0</v>
      </c>
      <c r="M238">
        <f t="shared" si="38"/>
        <v>0</v>
      </c>
      <c r="N238">
        <f t="shared" si="39"/>
        <v>0</v>
      </c>
    </row>
    <row r="239" spans="1:14" x14ac:dyDescent="0.2">
      <c r="A239" t="s">
        <v>241</v>
      </c>
      <c r="B239" s="1">
        <v>4</v>
      </c>
      <c r="C239" s="1">
        <v>21</v>
      </c>
      <c r="D239" s="1">
        <v>339</v>
      </c>
      <c r="E239" s="1">
        <f t="shared" si="31"/>
        <v>312</v>
      </c>
      <c r="F239" s="1">
        <f t="shared" si="32"/>
        <v>210</v>
      </c>
      <c r="G239" s="4">
        <f t="shared" si="33"/>
        <v>20.34</v>
      </c>
      <c r="H239" s="5">
        <f t="shared" si="34"/>
        <v>542.34</v>
      </c>
      <c r="I239">
        <f t="shared" si="35"/>
        <v>1</v>
      </c>
      <c r="J239">
        <f t="shared" si="30"/>
        <v>1</v>
      </c>
      <c r="K239">
        <f t="shared" si="36"/>
        <v>0</v>
      </c>
      <c r="L239">
        <f t="shared" si="37"/>
        <v>0</v>
      </c>
      <c r="M239">
        <f t="shared" si="38"/>
        <v>0</v>
      </c>
      <c r="N239">
        <f t="shared" si="39"/>
        <v>0</v>
      </c>
    </row>
    <row r="240" spans="1:14" x14ac:dyDescent="0.2">
      <c r="A240" t="s">
        <v>242</v>
      </c>
      <c r="B240" s="1"/>
      <c r="C240" s="1"/>
      <c r="D240" s="1">
        <v>89</v>
      </c>
      <c r="E240" s="1">
        <f t="shared" si="31"/>
        <v>0</v>
      </c>
      <c r="F240" s="1">
        <f t="shared" si="32"/>
        <v>0</v>
      </c>
      <c r="G240" s="4">
        <f t="shared" si="33"/>
        <v>5.34</v>
      </c>
      <c r="H240" s="5">
        <f t="shared" si="34"/>
        <v>5.34</v>
      </c>
      <c r="I240">
        <f t="shared" si="35"/>
        <v>0</v>
      </c>
      <c r="J240">
        <f t="shared" si="30"/>
        <v>0</v>
      </c>
      <c r="K240">
        <f t="shared" si="36"/>
        <v>89</v>
      </c>
      <c r="L240">
        <f t="shared" si="37"/>
        <v>89</v>
      </c>
      <c r="M240">
        <f t="shared" si="38"/>
        <v>5.34</v>
      </c>
      <c r="N240">
        <f t="shared" si="39"/>
        <v>5.34</v>
      </c>
    </row>
    <row r="241" spans="1:14" x14ac:dyDescent="0.2">
      <c r="A241" t="s">
        <v>243</v>
      </c>
      <c r="B241" s="1"/>
      <c r="C241" s="1">
        <v>9</v>
      </c>
      <c r="D241" s="1">
        <v>27</v>
      </c>
      <c r="E241" s="1">
        <f t="shared" si="31"/>
        <v>0</v>
      </c>
      <c r="F241" s="1">
        <f t="shared" si="32"/>
        <v>90</v>
      </c>
      <c r="G241" s="4">
        <f t="shared" si="33"/>
        <v>1.6199999999999999</v>
      </c>
      <c r="H241" s="5">
        <f t="shared" si="34"/>
        <v>91.62</v>
      </c>
      <c r="I241">
        <f t="shared" si="35"/>
        <v>0</v>
      </c>
      <c r="J241">
        <f t="shared" si="30"/>
        <v>1</v>
      </c>
      <c r="K241">
        <f t="shared" si="36"/>
        <v>36</v>
      </c>
      <c r="L241">
        <f t="shared" si="37"/>
        <v>0</v>
      </c>
      <c r="M241">
        <f t="shared" si="38"/>
        <v>91.62</v>
      </c>
      <c r="N241">
        <f t="shared" si="39"/>
        <v>0</v>
      </c>
    </row>
    <row r="242" spans="1:14" x14ac:dyDescent="0.2">
      <c r="A242" t="s">
        <v>244</v>
      </c>
      <c r="B242" s="1">
        <v>1</v>
      </c>
      <c r="C242" s="1">
        <v>21</v>
      </c>
      <c r="D242" s="1">
        <v>106</v>
      </c>
      <c r="E242" s="1">
        <f t="shared" si="31"/>
        <v>78</v>
      </c>
      <c r="F242" s="1">
        <f t="shared" si="32"/>
        <v>210</v>
      </c>
      <c r="G242" s="4">
        <f t="shared" si="33"/>
        <v>6.3599999999999994</v>
      </c>
      <c r="H242" s="5">
        <f t="shared" si="34"/>
        <v>294.36</v>
      </c>
      <c r="I242">
        <f t="shared" si="35"/>
        <v>1</v>
      </c>
      <c r="J242">
        <f t="shared" si="30"/>
        <v>1</v>
      </c>
      <c r="K242">
        <f t="shared" si="36"/>
        <v>0</v>
      </c>
      <c r="L242">
        <f t="shared" si="37"/>
        <v>0</v>
      </c>
      <c r="M242">
        <f t="shared" si="38"/>
        <v>0</v>
      </c>
      <c r="N242">
        <f t="shared" si="39"/>
        <v>0</v>
      </c>
    </row>
    <row r="243" spans="1:14" x14ac:dyDescent="0.2">
      <c r="A243" t="s">
        <v>245</v>
      </c>
      <c r="B243" s="1">
        <v>4</v>
      </c>
      <c r="C243" s="1">
        <v>6</v>
      </c>
      <c r="D243" s="1">
        <v>29</v>
      </c>
      <c r="E243" s="1">
        <f t="shared" si="31"/>
        <v>312</v>
      </c>
      <c r="F243" s="1">
        <f t="shared" si="32"/>
        <v>60</v>
      </c>
      <c r="G243" s="4">
        <f t="shared" si="33"/>
        <v>1.74</v>
      </c>
      <c r="H243" s="5">
        <f t="shared" si="34"/>
        <v>373.74</v>
      </c>
      <c r="I243">
        <f t="shared" si="35"/>
        <v>1</v>
      </c>
      <c r="J243">
        <f t="shared" si="30"/>
        <v>1</v>
      </c>
      <c r="K243">
        <f t="shared" si="36"/>
        <v>0</v>
      </c>
      <c r="L243">
        <f t="shared" si="37"/>
        <v>0</v>
      </c>
      <c r="M243">
        <f t="shared" si="38"/>
        <v>0</v>
      </c>
      <c r="N243">
        <f t="shared" si="39"/>
        <v>0</v>
      </c>
    </row>
    <row r="244" spans="1:14" x14ac:dyDescent="0.2">
      <c r="A244" t="s">
        <v>246</v>
      </c>
      <c r="B244" s="1">
        <v>1</v>
      </c>
      <c r="C244" s="1"/>
      <c r="D244" s="1"/>
      <c r="E244" s="1">
        <f t="shared" si="31"/>
        <v>78</v>
      </c>
      <c r="F244" s="1">
        <f t="shared" si="32"/>
        <v>0</v>
      </c>
      <c r="G244" s="4">
        <f t="shared" si="33"/>
        <v>0</v>
      </c>
      <c r="H244" s="5">
        <f t="shared" si="34"/>
        <v>78</v>
      </c>
      <c r="I244">
        <f t="shared" si="35"/>
        <v>1</v>
      </c>
      <c r="J244">
        <f t="shared" si="30"/>
        <v>0</v>
      </c>
      <c r="K244">
        <f t="shared" si="36"/>
        <v>0</v>
      </c>
      <c r="L244">
        <f t="shared" si="37"/>
        <v>0</v>
      </c>
      <c r="M244">
        <f t="shared" si="38"/>
        <v>0</v>
      </c>
      <c r="N244">
        <f t="shared" si="39"/>
        <v>0</v>
      </c>
    </row>
    <row r="245" spans="1:14" x14ac:dyDescent="0.2">
      <c r="A245" t="s">
        <v>247</v>
      </c>
      <c r="B245" s="1"/>
      <c r="C245" s="1">
        <v>3</v>
      </c>
      <c r="D245" s="1">
        <v>1</v>
      </c>
      <c r="E245" s="1">
        <f t="shared" si="31"/>
        <v>0</v>
      </c>
      <c r="F245" s="1">
        <f t="shared" si="32"/>
        <v>30</v>
      </c>
      <c r="G245" s="4">
        <f t="shared" si="33"/>
        <v>0.06</v>
      </c>
      <c r="H245" s="5">
        <f t="shared" si="34"/>
        <v>30.06</v>
      </c>
      <c r="I245">
        <f t="shared" si="35"/>
        <v>0</v>
      </c>
      <c r="J245">
        <f t="shared" si="30"/>
        <v>1</v>
      </c>
      <c r="K245">
        <f t="shared" si="36"/>
        <v>4</v>
      </c>
      <c r="L245">
        <f t="shared" si="37"/>
        <v>0</v>
      </c>
      <c r="M245">
        <f t="shared" si="38"/>
        <v>30.06</v>
      </c>
      <c r="N245">
        <f t="shared" si="39"/>
        <v>0</v>
      </c>
    </row>
    <row r="246" spans="1:14" x14ac:dyDescent="0.2">
      <c r="A246" t="s">
        <v>248</v>
      </c>
      <c r="B246" s="1">
        <v>12</v>
      </c>
      <c r="C246" s="1">
        <v>30</v>
      </c>
      <c r="D246" s="1">
        <v>793</v>
      </c>
      <c r="E246" s="1">
        <f t="shared" si="31"/>
        <v>936</v>
      </c>
      <c r="F246" s="1">
        <f t="shared" si="32"/>
        <v>300</v>
      </c>
      <c r="G246" s="4">
        <f t="shared" si="33"/>
        <v>47.58</v>
      </c>
      <c r="H246" s="5">
        <f t="shared" si="34"/>
        <v>1283.58</v>
      </c>
      <c r="I246">
        <f t="shared" si="35"/>
        <v>1</v>
      </c>
      <c r="J246">
        <f t="shared" si="30"/>
        <v>1</v>
      </c>
      <c r="K246">
        <f t="shared" si="36"/>
        <v>0</v>
      </c>
      <c r="L246">
        <f t="shared" si="37"/>
        <v>0</v>
      </c>
      <c r="M246">
        <f t="shared" si="38"/>
        <v>0</v>
      </c>
      <c r="N246">
        <f t="shared" si="39"/>
        <v>0</v>
      </c>
    </row>
    <row r="247" spans="1:14" x14ac:dyDescent="0.2">
      <c r="A247" t="s">
        <v>249</v>
      </c>
      <c r="B247" s="1">
        <v>2</v>
      </c>
      <c r="C247" s="1">
        <v>2</v>
      </c>
      <c r="D247" s="1">
        <v>5</v>
      </c>
      <c r="E247" s="1">
        <f t="shared" si="31"/>
        <v>156</v>
      </c>
      <c r="F247" s="1">
        <f t="shared" si="32"/>
        <v>20</v>
      </c>
      <c r="G247" s="4">
        <f t="shared" si="33"/>
        <v>0.3</v>
      </c>
      <c r="H247" s="5">
        <f t="shared" si="34"/>
        <v>176.3</v>
      </c>
      <c r="I247">
        <f t="shared" si="35"/>
        <v>1</v>
      </c>
      <c r="J247">
        <f t="shared" si="30"/>
        <v>1</v>
      </c>
      <c r="K247">
        <f t="shared" si="36"/>
        <v>0</v>
      </c>
      <c r="L247">
        <f t="shared" si="37"/>
        <v>0</v>
      </c>
      <c r="M247">
        <f t="shared" si="38"/>
        <v>0</v>
      </c>
      <c r="N247">
        <f t="shared" si="39"/>
        <v>0</v>
      </c>
    </row>
    <row r="248" spans="1:14" x14ac:dyDescent="0.2">
      <c r="A248" t="s">
        <v>250</v>
      </c>
      <c r="B248" s="1"/>
      <c r="C248" s="1">
        <v>1</v>
      </c>
      <c r="D248" s="1"/>
      <c r="E248" s="1">
        <f t="shared" si="31"/>
        <v>0</v>
      </c>
      <c r="F248" s="1">
        <f t="shared" si="32"/>
        <v>10</v>
      </c>
      <c r="G248" s="4">
        <f t="shared" si="33"/>
        <v>0</v>
      </c>
      <c r="H248" s="5">
        <f t="shared" si="34"/>
        <v>10</v>
      </c>
      <c r="I248">
        <f t="shared" si="35"/>
        <v>0</v>
      </c>
      <c r="J248">
        <f t="shared" si="30"/>
        <v>1</v>
      </c>
      <c r="K248">
        <f t="shared" si="36"/>
        <v>1</v>
      </c>
      <c r="L248">
        <f t="shared" si="37"/>
        <v>0</v>
      </c>
      <c r="M248">
        <f t="shared" si="38"/>
        <v>10</v>
      </c>
      <c r="N248">
        <f t="shared" si="39"/>
        <v>0</v>
      </c>
    </row>
    <row r="249" spans="1:14" x14ac:dyDescent="0.2">
      <c r="A249" t="s">
        <v>251</v>
      </c>
      <c r="B249" s="1"/>
      <c r="C249" s="1">
        <v>1</v>
      </c>
      <c r="D249" s="1">
        <v>2</v>
      </c>
      <c r="E249" s="1">
        <f t="shared" si="31"/>
        <v>0</v>
      </c>
      <c r="F249" s="1">
        <f t="shared" si="32"/>
        <v>10</v>
      </c>
      <c r="G249" s="4">
        <f t="shared" si="33"/>
        <v>0.12</v>
      </c>
      <c r="H249" s="5">
        <f t="shared" si="34"/>
        <v>10.119999999999999</v>
      </c>
      <c r="I249">
        <f t="shared" si="35"/>
        <v>0</v>
      </c>
      <c r="J249">
        <f t="shared" si="30"/>
        <v>1</v>
      </c>
      <c r="K249">
        <f t="shared" si="36"/>
        <v>3</v>
      </c>
      <c r="L249">
        <f t="shared" si="37"/>
        <v>0</v>
      </c>
      <c r="M249">
        <f t="shared" si="38"/>
        <v>10.119999999999999</v>
      </c>
      <c r="N249">
        <f t="shared" si="39"/>
        <v>0</v>
      </c>
    </row>
    <row r="250" spans="1:14" x14ac:dyDescent="0.2">
      <c r="A250" t="s">
        <v>252</v>
      </c>
      <c r="B250" s="1"/>
      <c r="C250" s="1">
        <v>4</v>
      </c>
      <c r="D250" s="1">
        <v>20</v>
      </c>
      <c r="E250" s="1">
        <f t="shared" si="31"/>
        <v>0</v>
      </c>
      <c r="F250" s="1">
        <f t="shared" si="32"/>
        <v>40</v>
      </c>
      <c r="G250" s="4">
        <f t="shared" si="33"/>
        <v>1.2</v>
      </c>
      <c r="H250" s="5">
        <f t="shared" si="34"/>
        <v>41.2</v>
      </c>
      <c r="I250">
        <f t="shared" si="35"/>
        <v>0</v>
      </c>
      <c r="J250">
        <f t="shared" si="30"/>
        <v>1</v>
      </c>
      <c r="K250">
        <f t="shared" si="36"/>
        <v>24</v>
      </c>
      <c r="L250">
        <f t="shared" si="37"/>
        <v>0</v>
      </c>
      <c r="M250">
        <f t="shared" si="38"/>
        <v>41.2</v>
      </c>
      <c r="N250">
        <f t="shared" si="39"/>
        <v>0</v>
      </c>
    </row>
    <row r="251" spans="1:14" x14ac:dyDescent="0.2">
      <c r="A251" t="s">
        <v>253</v>
      </c>
      <c r="B251" s="1">
        <v>6</v>
      </c>
      <c r="C251" s="1">
        <v>31</v>
      </c>
      <c r="D251" s="1">
        <v>132</v>
      </c>
      <c r="E251" s="1">
        <f t="shared" si="31"/>
        <v>468</v>
      </c>
      <c r="F251" s="1">
        <f t="shared" si="32"/>
        <v>310</v>
      </c>
      <c r="G251" s="4">
        <f t="shared" si="33"/>
        <v>7.92</v>
      </c>
      <c r="H251" s="5">
        <f t="shared" si="34"/>
        <v>785.92</v>
      </c>
      <c r="I251">
        <f t="shared" si="35"/>
        <v>1</v>
      </c>
      <c r="J251">
        <f t="shared" si="30"/>
        <v>1</v>
      </c>
      <c r="K251">
        <f t="shared" si="36"/>
        <v>0</v>
      </c>
      <c r="L251">
        <f t="shared" si="37"/>
        <v>0</v>
      </c>
      <c r="M251">
        <f t="shared" si="38"/>
        <v>0</v>
      </c>
      <c r="N251">
        <f t="shared" si="39"/>
        <v>0</v>
      </c>
    </row>
    <row r="252" spans="1:14" x14ac:dyDescent="0.2">
      <c r="A252" t="s">
        <v>254</v>
      </c>
      <c r="B252" s="1"/>
      <c r="C252" s="1">
        <v>2</v>
      </c>
      <c r="D252" s="1">
        <v>22</v>
      </c>
      <c r="E252" s="1">
        <f t="shared" si="31"/>
        <v>0</v>
      </c>
      <c r="F252" s="1">
        <f t="shared" si="32"/>
        <v>20</v>
      </c>
      <c r="G252" s="4">
        <f t="shared" si="33"/>
        <v>1.3199999999999998</v>
      </c>
      <c r="H252" s="5">
        <f t="shared" si="34"/>
        <v>21.32</v>
      </c>
      <c r="I252">
        <f t="shared" si="35"/>
        <v>0</v>
      </c>
      <c r="J252">
        <f t="shared" si="30"/>
        <v>1</v>
      </c>
      <c r="K252">
        <f t="shared" si="36"/>
        <v>24</v>
      </c>
      <c r="L252">
        <f t="shared" si="37"/>
        <v>0</v>
      </c>
      <c r="M252">
        <f t="shared" si="38"/>
        <v>21.32</v>
      </c>
      <c r="N252">
        <f t="shared" si="39"/>
        <v>0</v>
      </c>
    </row>
    <row r="253" spans="1:14" x14ac:dyDescent="0.2">
      <c r="A253" t="s">
        <v>255</v>
      </c>
      <c r="B253" s="1"/>
      <c r="C253" s="1">
        <v>17</v>
      </c>
      <c r="D253" s="1">
        <v>114</v>
      </c>
      <c r="E253" s="1">
        <f t="shared" si="31"/>
        <v>0</v>
      </c>
      <c r="F253" s="1">
        <f t="shared" si="32"/>
        <v>170</v>
      </c>
      <c r="G253" s="4">
        <f t="shared" si="33"/>
        <v>6.84</v>
      </c>
      <c r="H253" s="5">
        <f t="shared" si="34"/>
        <v>176.84</v>
      </c>
      <c r="I253">
        <f t="shared" si="35"/>
        <v>0</v>
      </c>
      <c r="J253">
        <f t="shared" si="30"/>
        <v>1</v>
      </c>
      <c r="K253">
        <f t="shared" si="36"/>
        <v>131</v>
      </c>
      <c r="L253">
        <f t="shared" si="37"/>
        <v>0</v>
      </c>
      <c r="M253">
        <f t="shared" si="38"/>
        <v>176.84</v>
      </c>
      <c r="N253">
        <f t="shared" si="39"/>
        <v>0</v>
      </c>
    </row>
    <row r="254" spans="1:14" x14ac:dyDescent="0.2">
      <c r="A254" t="s">
        <v>256</v>
      </c>
      <c r="B254" s="1">
        <v>1</v>
      </c>
      <c r="C254" s="1">
        <v>7</v>
      </c>
      <c r="D254" s="1">
        <v>64</v>
      </c>
      <c r="E254" s="1">
        <f t="shared" si="31"/>
        <v>78</v>
      </c>
      <c r="F254" s="1">
        <f t="shared" si="32"/>
        <v>70</v>
      </c>
      <c r="G254" s="4">
        <f t="shared" si="33"/>
        <v>3.84</v>
      </c>
      <c r="H254" s="5">
        <f t="shared" si="34"/>
        <v>151.84</v>
      </c>
      <c r="I254">
        <f t="shared" si="35"/>
        <v>1</v>
      </c>
      <c r="J254">
        <f t="shared" si="30"/>
        <v>1</v>
      </c>
      <c r="K254">
        <f t="shared" si="36"/>
        <v>0</v>
      </c>
      <c r="L254">
        <f t="shared" si="37"/>
        <v>0</v>
      </c>
      <c r="M254">
        <f t="shared" si="38"/>
        <v>0</v>
      </c>
      <c r="N254">
        <f t="shared" si="39"/>
        <v>0</v>
      </c>
    </row>
    <row r="255" spans="1:14" x14ac:dyDescent="0.2">
      <c r="A255" t="s">
        <v>257</v>
      </c>
      <c r="B255" s="1">
        <v>1</v>
      </c>
      <c r="C255" s="1">
        <v>1</v>
      </c>
      <c r="D255" s="1">
        <v>3</v>
      </c>
      <c r="E255" s="1">
        <f t="shared" si="31"/>
        <v>78</v>
      </c>
      <c r="F255" s="1">
        <f t="shared" si="32"/>
        <v>10</v>
      </c>
      <c r="G255" s="4">
        <f t="shared" si="33"/>
        <v>0.18</v>
      </c>
      <c r="H255" s="5">
        <f t="shared" si="34"/>
        <v>88.18</v>
      </c>
      <c r="I255">
        <f t="shared" si="35"/>
        <v>1</v>
      </c>
      <c r="J255">
        <f t="shared" si="30"/>
        <v>1</v>
      </c>
      <c r="K255">
        <f t="shared" si="36"/>
        <v>0</v>
      </c>
      <c r="L255">
        <f t="shared" si="37"/>
        <v>0</v>
      </c>
      <c r="M255">
        <f t="shared" si="38"/>
        <v>0</v>
      </c>
      <c r="N255">
        <f t="shared" si="39"/>
        <v>0</v>
      </c>
    </row>
    <row r="256" spans="1:14" x14ac:dyDescent="0.2">
      <c r="A256" t="s">
        <v>258</v>
      </c>
      <c r="B256" s="1">
        <v>1</v>
      </c>
      <c r="C256" s="1">
        <v>2</v>
      </c>
      <c r="D256" s="1">
        <v>45</v>
      </c>
      <c r="E256" s="1">
        <f t="shared" si="31"/>
        <v>78</v>
      </c>
      <c r="F256" s="1">
        <f t="shared" si="32"/>
        <v>20</v>
      </c>
      <c r="G256" s="4">
        <f t="shared" si="33"/>
        <v>2.6999999999999997</v>
      </c>
      <c r="H256" s="5">
        <f t="shared" si="34"/>
        <v>100.7</v>
      </c>
      <c r="I256">
        <f t="shared" si="35"/>
        <v>1</v>
      </c>
      <c r="J256">
        <f t="shared" si="30"/>
        <v>1</v>
      </c>
      <c r="K256">
        <f t="shared" si="36"/>
        <v>0</v>
      </c>
      <c r="L256">
        <f t="shared" si="37"/>
        <v>0</v>
      </c>
      <c r="M256">
        <f t="shared" si="38"/>
        <v>0</v>
      </c>
      <c r="N256">
        <f t="shared" si="39"/>
        <v>0</v>
      </c>
    </row>
    <row r="257" spans="1:14" x14ac:dyDescent="0.2">
      <c r="A257" t="s">
        <v>259</v>
      </c>
      <c r="B257" s="1"/>
      <c r="C257" s="1">
        <v>11</v>
      </c>
      <c r="D257" s="1">
        <v>116</v>
      </c>
      <c r="E257" s="1">
        <f t="shared" si="31"/>
        <v>0</v>
      </c>
      <c r="F257" s="1">
        <f t="shared" si="32"/>
        <v>110</v>
      </c>
      <c r="G257" s="4">
        <f t="shared" si="33"/>
        <v>6.96</v>
      </c>
      <c r="H257" s="5">
        <f t="shared" si="34"/>
        <v>116.96</v>
      </c>
      <c r="I257">
        <f t="shared" si="35"/>
        <v>0</v>
      </c>
      <c r="J257">
        <f t="shared" si="30"/>
        <v>1</v>
      </c>
      <c r="K257">
        <f t="shared" si="36"/>
        <v>127</v>
      </c>
      <c r="L257">
        <f t="shared" si="37"/>
        <v>0</v>
      </c>
      <c r="M257">
        <f t="shared" si="38"/>
        <v>116.96</v>
      </c>
      <c r="N257">
        <f t="shared" si="39"/>
        <v>0</v>
      </c>
    </row>
    <row r="258" spans="1:14" x14ac:dyDescent="0.2">
      <c r="A258" t="s">
        <v>260</v>
      </c>
      <c r="B258" s="1"/>
      <c r="C258" s="1">
        <v>5</v>
      </c>
      <c r="D258" s="1">
        <v>20</v>
      </c>
      <c r="E258" s="1">
        <f t="shared" si="31"/>
        <v>0</v>
      </c>
      <c r="F258" s="1">
        <f t="shared" si="32"/>
        <v>50</v>
      </c>
      <c r="G258" s="4">
        <f t="shared" si="33"/>
        <v>1.2</v>
      </c>
      <c r="H258" s="5">
        <f t="shared" si="34"/>
        <v>51.2</v>
      </c>
      <c r="I258">
        <f t="shared" si="35"/>
        <v>0</v>
      </c>
      <c r="J258">
        <f t="shared" ref="J258:J321" si="40">IF(ISNUMBER(C258),1,0)</f>
        <v>1</v>
      </c>
      <c r="K258">
        <f t="shared" si="36"/>
        <v>25</v>
      </c>
      <c r="L258">
        <f t="shared" si="37"/>
        <v>0</v>
      </c>
      <c r="M258">
        <f t="shared" si="38"/>
        <v>51.2</v>
      </c>
      <c r="N258">
        <f t="shared" si="39"/>
        <v>0</v>
      </c>
    </row>
    <row r="259" spans="1:14" x14ac:dyDescent="0.2">
      <c r="A259" t="s">
        <v>261</v>
      </c>
      <c r="B259" s="1">
        <v>3</v>
      </c>
      <c r="C259" s="1">
        <v>6</v>
      </c>
      <c r="D259" s="1">
        <v>112</v>
      </c>
      <c r="E259" s="1">
        <f t="shared" ref="E259:E322" si="41">B259*78</f>
        <v>234</v>
      </c>
      <c r="F259" s="1">
        <f t="shared" ref="F259:F322" si="42">C259*10</f>
        <v>60</v>
      </c>
      <c r="G259" s="4">
        <f t="shared" ref="G259:G322" si="43">D259*0.06</f>
        <v>6.72</v>
      </c>
      <c r="H259" s="5">
        <f t="shared" ref="H259:H322" si="44">SUM(E259:G259)</f>
        <v>300.72000000000003</v>
      </c>
      <c r="I259">
        <f t="shared" ref="I259:I322" si="45">IF(ISNUMBER(B259),1,0)</f>
        <v>1</v>
      </c>
      <c r="J259">
        <f t="shared" si="40"/>
        <v>1</v>
      </c>
      <c r="K259">
        <f t="shared" ref="K259:K322" si="46">IF(I259=0,C259+D259,0)</f>
        <v>0</v>
      </c>
      <c r="L259">
        <f t="shared" ref="L259:L322" si="47">IF(J259=0,D259,0)</f>
        <v>0</v>
      </c>
      <c r="M259">
        <f t="shared" ref="M259:M322" si="48">IF($I259=0,F259+G259,0)</f>
        <v>0</v>
      </c>
      <c r="N259">
        <f t="shared" ref="N259:N322" si="49">IF($J259=0,G259,0)</f>
        <v>0</v>
      </c>
    </row>
    <row r="260" spans="1:14" x14ac:dyDescent="0.2">
      <c r="A260" t="s">
        <v>262</v>
      </c>
      <c r="B260" s="1">
        <v>1</v>
      </c>
      <c r="C260" s="1">
        <v>10</v>
      </c>
      <c r="D260" s="1">
        <v>437</v>
      </c>
      <c r="E260" s="1">
        <f t="shared" si="41"/>
        <v>78</v>
      </c>
      <c r="F260" s="1">
        <f t="shared" si="42"/>
        <v>100</v>
      </c>
      <c r="G260" s="4">
        <f t="shared" si="43"/>
        <v>26.22</v>
      </c>
      <c r="H260" s="5">
        <f t="shared" si="44"/>
        <v>204.22</v>
      </c>
      <c r="I260">
        <f t="shared" si="45"/>
        <v>1</v>
      </c>
      <c r="J260">
        <f t="shared" si="40"/>
        <v>1</v>
      </c>
      <c r="K260">
        <f t="shared" si="46"/>
        <v>0</v>
      </c>
      <c r="L260">
        <f t="shared" si="47"/>
        <v>0</v>
      </c>
      <c r="M260">
        <f t="shared" si="48"/>
        <v>0</v>
      </c>
      <c r="N260">
        <f t="shared" si="49"/>
        <v>0</v>
      </c>
    </row>
    <row r="261" spans="1:14" x14ac:dyDescent="0.2">
      <c r="A261" t="s">
        <v>263</v>
      </c>
      <c r="B261" s="1"/>
      <c r="C261" s="1">
        <v>1</v>
      </c>
      <c r="D261" s="1">
        <v>16</v>
      </c>
      <c r="E261" s="1">
        <f t="shared" si="41"/>
        <v>0</v>
      </c>
      <c r="F261" s="1">
        <f t="shared" si="42"/>
        <v>10</v>
      </c>
      <c r="G261" s="4">
        <f t="shared" si="43"/>
        <v>0.96</v>
      </c>
      <c r="H261" s="5">
        <f t="shared" si="44"/>
        <v>10.96</v>
      </c>
      <c r="I261">
        <f t="shared" si="45"/>
        <v>0</v>
      </c>
      <c r="J261">
        <f t="shared" si="40"/>
        <v>1</v>
      </c>
      <c r="K261">
        <f t="shared" si="46"/>
        <v>17</v>
      </c>
      <c r="L261">
        <f t="shared" si="47"/>
        <v>0</v>
      </c>
      <c r="M261">
        <f t="shared" si="48"/>
        <v>10.96</v>
      </c>
      <c r="N261">
        <f t="shared" si="49"/>
        <v>0</v>
      </c>
    </row>
    <row r="262" spans="1:14" x14ac:dyDescent="0.2">
      <c r="A262" t="s">
        <v>264</v>
      </c>
      <c r="B262" s="1">
        <v>1</v>
      </c>
      <c r="C262" s="1">
        <v>13</v>
      </c>
      <c r="D262" s="1">
        <v>102</v>
      </c>
      <c r="E262" s="1">
        <f t="shared" si="41"/>
        <v>78</v>
      </c>
      <c r="F262" s="1">
        <f t="shared" si="42"/>
        <v>130</v>
      </c>
      <c r="G262" s="4">
        <f t="shared" si="43"/>
        <v>6.12</v>
      </c>
      <c r="H262" s="5">
        <f t="shared" si="44"/>
        <v>214.12</v>
      </c>
      <c r="I262">
        <f t="shared" si="45"/>
        <v>1</v>
      </c>
      <c r="J262">
        <f t="shared" si="40"/>
        <v>1</v>
      </c>
      <c r="K262">
        <f t="shared" si="46"/>
        <v>0</v>
      </c>
      <c r="L262">
        <f t="shared" si="47"/>
        <v>0</v>
      </c>
      <c r="M262">
        <f t="shared" si="48"/>
        <v>0</v>
      </c>
      <c r="N262">
        <f t="shared" si="49"/>
        <v>0</v>
      </c>
    </row>
    <row r="263" spans="1:14" x14ac:dyDescent="0.2">
      <c r="A263" t="s">
        <v>265</v>
      </c>
      <c r="B263" s="1"/>
      <c r="C263" s="1">
        <v>2</v>
      </c>
      <c r="D263" s="1">
        <v>199</v>
      </c>
      <c r="E263" s="1">
        <f t="shared" si="41"/>
        <v>0</v>
      </c>
      <c r="F263" s="1">
        <f t="shared" si="42"/>
        <v>20</v>
      </c>
      <c r="G263" s="4">
        <f t="shared" si="43"/>
        <v>11.94</v>
      </c>
      <c r="H263" s="5">
        <f t="shared" si="44"/>
        <v>31.939999999999998</v>
      </c>
      <c r="I263">
        <f t="shared" si="45"/>
        <v>0</v>
      </c>
      <c r="J263">
        <f t="shared" si="40"/>
        <v>1</v>
      </c>
      <c r="K263">
        <f t="shared" si="46"/>
        <v>201</v>
      </c>
      <c r="L263">
        <f t="shared" si="47"/>
        <v>0</v>
      </c>
      <c r="M263">
        <f t="shared" si="48"/>
        <v>31.939999999999998</v>
      </c>
      <c r="N263">
        <f t="shared" si="49"/>
        <v>0</v>
      </c>
    </row>
    <row r="264" spans="1:14" x14ac:dyDescent="0.2">
      <c r="A264" t="s">
        <v>266</v>
      </c>
      <c r="B264" s="1">
        <v>2</v>
      </c>
      <c r="C264" s="1">
        <v>2</v>
      </c>
      <c r="D264" s="1">
        <v>2</v>
      </c>
      <c r="E264" s="1">
        <f t="shared" si="41"/>
        <v>156</v>
      </c>
      <c r="F264" s="1">
        <f t="shared" si="42"/>
        <v>20</v>
      </c>
      <c r="G264" s="4">
        <f t="shared" si="43"/>
        <v>0.12</v>
      </c>
      <c r="H264" s="5">
        <f t="shared" si="44"/>
        <v>176.12</v>
      </c>
      <c r="I264">
        <f t="shared" si="45"/>
        <v>1</v>
      </c>
      <c r="J264">
        <f t="shared" si="40"/>
        <v>1</v>
      </c>
      <c r="K264">
        <f t="shared" si="46"/>
        <v>0</v>
      </c>
      <c r="L264">
        <f t="shared" si="47"/>
        <v>0</v>
      </c>
      <c r="M264">
        <f t="shared" si="48"/>
        <v>0</v>
      </c>
      <c r="N264">
        <f t="shared" si="49"/>
        <v>0</v>
      </c>
    </row>
    <row r="265" spans="1:14" x14ac:dyDescent="0.2">
      <c r="A265" t="s">
        <v>267</v>
      </c>
      <c r="B265" s="1"/>
      <c r="C265" s="1">
        <v>1</v>
      </c>
      <c r="D265" s="1">
        <v>150</v>
      </c>
      <c r="E265" s="1">
        <f t="shared" si="41"/>
        <v>0</v>
      </c>
      <c r="F265" s="1">
        <f t="shared" si="42"/>
        <v>10</v>
      </c>
      <c r="G265" s="4">
        <f t="shared" si="43"/>
        <v>9</v>
      </c>
      <c r="H265" s="5">
        <f t="shared" si="44"/>
        <v>19</v>
      </c>
      <c r="I265">
        <f t="shared" si="45"/>
        <v>0</v>
      </c>
      <c r="J265">
        <f t="shared" si="40"/>
        <v>1</v>
      </c>
      <c r="K265">
        <f t="shared" si="46"/>
        <v>151</v>
      </c>
      <c r="L265">
        <f t="shared" si="47"/>
        <v>0</v>
      </c>
      <c r="M265">
        <f t="shared" si="48"/>
        <v>19</v>
      </c>
      <c r="N265">
        <f t="shared" si="49"/>
        <v>0</v>
      </c>
    </row>
    <row r="266" spans="1:14" x14ac:dyDescent="0.2">
      <c r="A266" t="s">
        <v>268</v>
      </c>
      <c r="B266" s="1">
        <v>1</v>
      </c>
      <c r="C266" s="1">
        <v>1</v>
      </c>
      <c r="D266" s="1">
        <v>61</v>
      </c>
      <c r="E266" s="1">
        <f t="shared" si="41"/>
        <v>78</v>
      </c>
      <c r="F266" s="1">
        <f t="shared" si="42"/>
        <v>10</v>
      </c>
      <c r="G266" s="4">
        <f t="shared" si="43"/>
        <v>3.6599999999999997</v>
      </c>
      <c r="H266" s="5">
        <f t="shared" si="44"/>
        <v>91.66</v>
      </c>
      <c r="I266">
        <f t="shared" si="45"/>
        <v>1</v>
      </c>
      <c r="J266">
        <f t="shared" si="40"/>
        <v>1</v>
      </c>
      <c r="K266">
        <f t="shared" si="46"/>
        <v>0</v>
      </c>
      <c r="L266">
        <f t="shared" si="47"/>
        <v>0</v>
      </c>
      <c r="M266">
        <f t="shared" si="48"/>
        <v>0</v>
      </c>
      <c r="N266">
        <f t="shared" si="49"/>
        <v>0</v>
      </c>
    </row>
    <row r="267" spans="1:14" x14ac:dyDescent="0.2">
      <c r="A267" t="s">
        <v>269</v>
      </c>
      <c r="B267" s="1">
        <v>4</v>
      </c>
      <c r="C267" s="1">
        <v>3</v>
      </c>
      <c r="D267" s="1">
        <v>4</v>
      </c>
      <c r="E267" s="1">
        <f t="shared" si="41"/>
        <v>312</v>
      </c>
      <c r="F267" s="1">
        <f t="shared" si="42"/>
        <v>30</v>
      </c>
      <c r="G267" s="4">
        <f t="shared" si="43"/>
        <v>0.24</v>
      </c>
      <c r="H267" s="5">
        <f t="shared" si="44"/>
        <v>342.24</v>
      </c>
      <c r="I267">
        <f t="shared" si="45"/>
        <v>1</v>
      </c>
      <c r="J267">
        <f t="shared" si="40"/>
        <v>1</v>
      </c>
      <c r="K267">
        <f t="shared" si="46"/>
        <v>0</v>
      </c>
      <c r="L267">
        <f t="shared" si="47"/>
        <v>0</v>
      </c>
      <c r="M267">
        <f t="shared" si="48"/>
        <v>0</v>
      </c>
      <c r="N267">
        <f t="shared" si="49"/>
        <v>0</v>
      </c>
    </row>
    <row r="268" spans="1:14" x14ac:dyDescent="0.2">
      <c r="A268" t="s">
        <v>270</v>
      </c>
      <c r="B268" s="1"/>
      <c r="C268" s="1">
        <v>4</v>
      </c>
      <c r="D268" s="1">
        <v>2</v>
      </c>
      <c r="E268" s="1">
        <f t="shared" si="41"/>
        <v>0</v>
      </c>
      <c r="F268" s="1">
        <f t="shared" si="42"/>
        <v>40</v>
      </c>
      <c r="G268" s="4">
        <f t="shared" si="43"/>
        <v>0.12</v>
      </c>
      <c r="H268" s="5">
        <f t="shared" si="44"/>
        <v>40.119999999999997</v>
      </c>
      <c r="I268">
        <f t="shared" si="45"/>
        <v>0</v>
      </c>
      <c r="J268">
        <f t="shared" si="40"/>
        <v>1</v>
      </c>
      <c r="K268">
        <f t="shared" si="46"/>
        <v>6</v>
      </c>
      <c r="L268">
        <f t="shared" si="47"/>
        <v>0</v>
      </c>
      <c r="M268">
        <f t="shared" si="48"/>
        <v>40.119999999999997</v>
      </c>
      <c r="N268">
        <f t="shared" si="49"/>
        <v>0</v>
      </c>
    </row>
    <row r="269" spans="1:14" x14ac:dyDescent="0.2">
      <c r="A269" t="s">
        <v>271</v>
      </c>
      <c r="B269" s="1">
        <v>2</v>
      </c>
      <c r="C269" s="1">
        <v>15</v>
      </c>
      <c r="D269" s="1">
        <v>425</v>
      </c>
      <c r="E269" s="1">
        <f t="shared" si="41"/>
        <v>156</v>
      </c>
      <c r="F269" s="1">
        <f t="shared" si="42"/>
        <v>150</v>
      </c>
      <c r="G269" s="4">
        <f t="shared" si="43"/>
        <v>25.5</v>
      </c>
      <c r="H269" s="5">
        <f t="shared" si="44"/>
        <v>331.5</v>
      </c>
      <c r="I269">
        <f t="shared" si="45"/>
        <v>1</v>
      </c>
      <c r="J269">
        <f t="shared" si="40"/>
        <v>1</v>
      </c>
      <c r="K269">
        <f t="shared" si="46"/>
        <v>0</v>
      </c>
      <c r="L269">
        <f t="shared" si="47"/>
        <v>0</v>
      </c>
      <c r="M269">
        <f t="shared" si="48"/>
        <v>0</v>
      </c>
      <c r="N269">
        <f t="shared" si="49"/>
        <v>0</v>
      </c>
    </row>
    <row r="270" spans="1:14" x14ac:dyDescent="0.2">
      <c r="A270" t="s">
        <v>272</v>
      </c>
      <c r="B270" s="1">
        <v>5</v>
      </c>
      <c r="C270" s="1">
        <v>20</v>
      </c>
      <c r="D270" s="1">
        <v>30</v>
      </c>
      <c r="E270" s="1">
        <f t="shared" si="41"/>
        <v>390</v>
      </c>
      <c r="F270" s="1">
        <f t="shared" si="42"/>
        <v>200</v>
      </c>
      <c r="G270" s="4">
        <f t="shared" si="43"/>
        <v>1.7999999999999998</v>
      </c>
      <c r="H270" s="5">
        <f t="shared" si="44"/>
        <v>591.79999999999995</v>
      </c>
      <c r="I270">
        <f t="shared" si="45"/>
        <v>1</v>
      </c>
      <c r="J270">
        <f t="shared" si="40"/>
        <v>1</v>
      </c>
      <c r="K270">
        <f t="shared" si="46"/>
        <v>0</v>
      </c>
      <c r="L270">
        <f t="shared" si="47"/>
        <v>0</v>
      </c>
      <c r="M270">
        <f t="shared" si="48"/>
        <v>0</v>
      </c>
      <c r="N270">
        <f t="shared" si="49"/>
        <v>0</v>
      </c>
    </row>
    <row r="271" spans="1:14" x14ac:dyDescent="0.2">
      <c r="A271" t="s">
        <v>273</v>
      </c>
      <c r="B271" s="1"/>
      <c r="C271" s="1">
        <v>14</v>
      </c>
      <c r="D271" s="1">
        <v>72</v>
      </c>
      <c r="E271" s="1">
        <f t="shared" si="41"/>
        <v>0</v>
      </c>
      <c r="F271" s="1">
        <f t="shared" si="42"/>
        <v>140</v>
      </c>
      <c r="G271" s="4">
        <f t="shared" si="43"/>
        <v>4.32</v>
      </c>
      <c r="H271" s="5">
        <f t="shared" si="44"/>
        <v>144.32</v>
      </c>
      <c r="I271">
        <f t="shared" si="45"/>
        <v>0</v>
      </c>
      <c r="J271">
        <f t="shared" si="40"/>
        <v>1</v>
      </c>
      <c r="K271">
        <f t="shared" si="46"/>
        <v>86</v>
      </c>
      <c r="L271">
        <f t="shared" si="47"/>
        <v>0</v>
      </c>
      <c r="M271">
        <f t="shared" si="48"/>
        <v>144.32</v>
      </c>
      <c r="N271">
        <f t="shared" si="49"/>
        <v>0</v>
      </c>
    </row>
    <row r="272" spans="1:14" x14ac:dyDescent="0.2">
      <c r="A272" t="s">
        <v>274</v>
      </c>
      <c r="B272" s="1"/>
      <c r="C272" s="1">
        <v>3</v>
      </c>
      <c r="D272" s="1">
        <v>88</v>
      </c>
      <c r="E272" s="1">
        <f t="shared" si="41"/>
        <v>0</v>
      </c>
      <c r="F272" s="1">
        <f t="shared" si="42"/>
        <v>30</v>
      </c>
      <c r="G272" s="4">
        <f t="shared" si="43"/>
        <v>5.2799999999999994</v>
      </c>
      <c r="H272" s="5">
        <f t="shared" si="44"/>
        <v>35.28</v>
      </c>
      <c r="I272">
        <f t="shared" si="45"/>
        <v>0</v>
      </c>
      <c r="J272">
        <f t="shared" si="40"/>
        <v>1</v>
      </c>
      <c r="K272">
        <f t="shared" si="46"/>
        <v>91</v>
      </c>
      <c r="L272">
        <f t="shared" si="47"/>
        <v>0</v>
      </c>
      <c r="M272">
        <f t="shared" si="48"/>
        <v>35.28</v>
      </c>
      <c r="N272">
        <f t="shared" si="49"/>
        <v>0</v>
      </c>
    </row>
    <row r="273" spans="1:14" x14ac:dyDescent="0.2">
      <c r="A273" t="s">
        <v>275</v>
      </c>
      <c r="B273" s="1">
        <v>3</v>
      </c>
      <c r="C273" s="1">
        <v>10</v>
      </c>
      <c r="D273" s="1">
        <v>61</v>
      </c>
      <c r="E273" s="1">
        <f t="shared" si="41"/>
        <v>234</v>
      </c>
      <c r="F273" s="1">
        <f t="shared" si="42"/>
        <v>100</v>
      </c>
      <c r="G273" s="4">
        <f t="shared" si="43"/>
        <v>3.6599999999999997</v>
      </c>
      <c r="H273" s="5">
        <f t="shared" si="44"/>
        <v>337.66</v>
      </c>
      <c r="I273">
        <f t="shared" si="45"/>
        <v>1</v>
      </c>
      <c r="J273">
        <f t="shared" si="40"/>
        <v>1</v>
      </c>
      <c r="K273">
        <f t="shared" si="46"/>
        <v>0</v>
      </c>
      <c r="L273">
        <f t="shared" si="47"/>
        <v>0</v>
      </c>
      <c r="M273">
        <f t="shared" si="48"/>
        <v>0</v>
      </c>
      <c r="N273">
        <f t="shared" si="49"/>
        <v>0</v>
      </c>
    </row>
    <row r="274" spans="1:14" x14ac:dyDescent="0.2">
      <c r="A274" t="s">
        <v>276</v>
      </c>
      <c r="B274" s="1"/>
      <c r="C274" s="1">
        <v>4</v>
      </c>
      <c r="D274" s="1">
        <v>6</v>
      </c>
      <c r="E274" s="1">
        <f t="shared" si="41"/>
        <v>0</v>
      </c>
      <c r="F274" s="1">
        <f t="shared" si="42"/>
        <v>40</v>
      </c>
      <c r="G274" s="4">
        <f t="shared" si="43"/>
        <v>0.36</v>
      </c>
      <c r="H274" s="5">
        <f t="shared" si="44"/>
        <v>40.36</v>
      </c>
      <c r="I274">
        <f t="shared" si="45"/>
        <v>0</v>
      </c>
      <c r="J274">
        <f t="shared" si="40"/>
        <v>1</v>
      </c>
      <c r="K274">
        <f t="shared" si="46"/>
        <v>10</v>
      </c>
      <c r="L274">
        <f t="shared" si="47"/>
        <v>0</v>
      </c>
      <c r="M274">
        <f t="shared" si="48"/>
        <v>40.36</v>
      </c>
      <c r="N274">
        <f t="shared" si="49"/>
        <v>0</v>
      </c>
    </row>
    <row r="275" spans="1:14" x14ac:dyDescent="0.2">
      <c r="A275" t="s">
        <v>277</v>
      </c>
      <c r="B275" s="1"/>
      <c r="C275" s="1">
        <v>3</v>
      </c>
      <c r="D275" s="1">
        <v>2</v>
      </c>
      <c r="E275" s="1">
        <f t="shared" si="41"/>
        <v>0</v>
      </c>
      <c r="F275" s="1">
        <f t="shared" si="42"/>
        <v>30</v>
      </c>
      <c r="G275" s="4">
        <f t="shared" si="43"/>
        <v>0.12</v>
      </c>
      <c r="H275" s="5">
        <f t="shared" si="44"/>
        <v>30.12</v>
      </c>
      <c r="I275">
        <f t="shared" si="45"/>
        <v>0</v>
      </c>
      <c r="J275">
        <f t="shared" si="40"/>
        <v>1</v>
      </c>
      <c r="K275">
        <f t="shared" si="46"/>
        <v>5</v>
      </c>
      <c r="L275">
        <f t="shared" si="47"/>
        <v>0</v>
      </c>
      <c r="M275">
        <f t="shared" si="48"/>
        <v>30.12</v>
      </c>
      <c r="N275">
        <f t="shared" si="49"/>
        <v>0</v>
      </c>
    </row>
    <row r="276" spans="1:14" x14ac:dyDescent="0.2">
      <c r="A276" t="s">
        <v>278</v>
      </c>
      <c r="B276" s="1"/>
      <c r="C276" s="1"/>
      <c r="D276" s="1">
        <v>3</v>
      </c>
      <c r="E276" s="1">
        <f t="shared" si="41"/>
        <v>0</v>
      </c>
      <c r="F276" s="1">
        <f t="shared" si="42"/>
        <v>0</v>
      </c>
      <c r="G276" s="4">
        <f t="shared" si="43"/>
        <v>0.18</v>
      </c>
      <c r="H276" s="5">
        <f t="shared" si="44"/>
        <v>0.18</v>
      </c>
      <c r="I276">
        <f t="shared" si="45"/>
        <v>0</v>
      </c>
      <c r="J276">
        <f t="shared" si="40"/>
        <v>0</v>
      </c>
      <c r="K276">
        <f t="shared" si="46"/>
        <v>3</v>
      </c>
      <c r="L276">
        <f t="shared" si="47"/>
        <v>3</v>
      </c>
      <c r="M276">
        <f t="shared" si="48"/>
        <v>0.18</v>
      </c>
      <c r="N276">
        <f t="shared" si="49"/>
        <v>0.18</v>
      </c>
    </row>
    <row r="277" spans="1:14" x14ac:dyDescent="0.2">
      <c r="A277" t="s">
        <v>279</v>
      </c>
      <c r="B277" s="1"/>
      <c r="C277" s="1">
        <v>1</v>
      </c>
      <c r="D277" s="1">
        <v>3</v>
      </c>
      <c r="E277" s="1">
        <f t="shared" si="41"/>
        <v>0</v>
      </c>
      <c r="F277" s="1">
        <f t="shared" si="42"/>
        <v>10</v>
      </c>
      <c r="G277" s="4">
        <f t="shared" si="43"/>
        <v>0.18</v>
      </c>
      <c r="H277" s="5">
        <f t="shared" si="44"/>
        <v>10.18</v>
      </c>
      <c r="I277">
        <f t="shared" si="45"/>
        <v>0</v>
      </c>
      <c r="J277">
        <f t="shared" si="40"/>
        <v>1</v>
      </c>
      <c r="K277">
        <f t="shared" si="46"/>
        <v>4</v>
      </c>
      <c r="L277">
        <f t="shared" si="47"/>
        <v>0</v>
      </c>
      <c r="M277">
        <f t="shared" si="48"/>
        <v>10.18</v>
      </c>
      <c r="N277">
        <f t="shared" si="49"/>
        <v>0</v>
      </c>
    </row>
    <row r="278" spans="1:14" x14ac:dyDescent="0.2">
      <c r="A278" t="s">
        <v>280</v>
      </c>
      <c r="B278" s="1">
        <v>1</v>
      </c>
      <c r="C278" s="1">
        <v>6</v>
      </c>
      <c r="D278" s="1">
        <v>263</v>
      </c>
      <c r="E278" s="1">
        <f t="shared" si="41"/>
        <v>78</v>
      </c>
      <c r="F278" s="1">
        <f t="shared" si="42"/>
        <v>60</v>
      </c>
      <c r="G278" s="4">
        <f t="shared" si="43"/>
        <v>15.78</v>
      </c>
      <c r="H278" s="5">
        <f t="shared" si="44"/>
        <v>153.78</v>
      </c>
      <c r="I278">
        <f t="shared" si="45"/>
        <v>1</v>
      </c>
      <c r="J278">
        <f t="shared" si="40"/>
        <v>1</v>
      </c>
      <c r="K278">
        <f t="shared" si="46"/>
        <v>0</v>
      </c>
      <c r="L278">
        <f t="shared" si="47"/>
        <v>0</v>
      </c>
      <c r="M278">
        <f t="shared" si="48"/>
        <v>0</v>
      </c>
      <c r="N278">
        <f t="shared" si="49"/>
        <v>0</v>
      </c>
    </row>
    <row r="279" spans="1:14" x14ac:dyDescent="0.2">
      <c r="A279" t="s">
        <v>281</v>
      </c>
      <c r="B279" s="1">
        <v>4</v>
      </c>
      <c r="C279" s="1">
        <v>11</v>
      </c>
      <c r="D279" s="1">
        <v>69</v>
      </c>
      <c r="E279" s="1">
        <f t="shared" si="41"/>
        <v>312</v>
      </c>
      <c r="F279" s="1">
        <f t="shared" si="42"/>
        <v>110</v>
      </c>
      <c r="G279" s="4">
        <f t="shared" si="43"/>
        <v>4.1399999999999997</v>
      </c>
      <c r="H279" s="5">
        <f t="shared" si="44"/>
        <v>426.14</v>
      </c>
      <c r="I279">
        <f t="shared" si="45"/>
        <v>1</v>
      </c>
      <c r="J279">
        <f t="shared" si="40"/>
        <v>1</v>
      </c>
      <c r="K279">
        <f t="shared" si="46"/>
        <v>0</v>
      </c>
      <c r="L279">
        <f t="shared" si="47"/>
        <v>0</v>
      </c>
      <c r="M279">
        <f t="shared" si="48"/>
        <v>0</v>
      </c>
      <c r="N279">
        <f t="shared" si="49"/>
        <v>0</v>
      </c>
    </row>
    <row r="280" spans="1:14" x14ac:dyDescent="0.2">
      <c r="A280" t="s">
        <v>282</v>
      </c>
      <c r="B280" s="1">
        <v>2</v>
      </c>
      <c r="C280" s="1">
        <v>6</v>
      </c>
      <c r="D280" s="1">
        <v>106</v>
      </c>
      <c r="E280" s="1">
        <f t="shared" si="41"/>
        <v>156</v>
      </c>
      <c r="F280" s="1">
        <f t="shared" si="42"/>
        <v>60</v>
      </c>
      <c r="G280" s="4">
        <f t="shared" si="43"/>
        <v>6.3599999999999994</v>
      </c>
      <c r="H280" s="5">
        <f t="shared" si="44"/>
        <v>222.36</v>
      </c>
      <c r="I280">
        <f t="shared" si="45"/>
        <v>1</v>
      </c>
      <c r="J280">
        <f t="shared" si="40"/>
        <v>1</v>
      </c>
      <c r="K280">
        <f t="shared" si="46"/>
        <v>0</v>
      </c>
      <c r="L280">
        <f t="shared" si="47"/>
        <v>0</v>
      </c>
      <c r="M280">
        <f t="shared" si="48"/>
        <v>0</v>
      </c>
      <c r="N280">
        <f t="shared" si="49"/>
        <v>0</v>
      </c>
    </row>
    <row r="281" spans="1:14" x14ac:dyDescent="0.2">
      <c r="A281" t="s">
        <v>283</v>
      </c>
      <c r="B281" s="1">
        <v>7</v>
      </c>
      <c r="C281" s="1">
        <v>32</v>
      </c>
      <c r="D281" s="1">
        <v>295</v>
      </c>
      <c r="E281" s="1">
        <f t="shared" si="41"/>
        <v>546</v>
      </c>
      <c r="F281" s="1">
        <f t="shared" si="42"/>
        <v>320</v>
      </c>
      <c r="G281" s="4">
        <f t="shared" si="43"/>
        <v>17.7</v>
      </c>
      <c r="H281" s="5">
        <f t="shared" si="44"/>
        <v>883.7</v>
      </c>
      <c r="I281">
        <f t="shared" si="45"/>
        <v>1</v>
      </c>
      <c r="J281">
        <f t="shared" si="40"/>
        <v>1</v>
      </c>
      <c r="K281">
        <f t="shared" si="46"/>
        <v>0</v>
      </c>
      <c r="L281">
        <f t="shared" si="47"/>
        <v>0</v>
      </c>
      <c r="M281">
        <f t="shared" si="48"/>
        <v>0</v>
      </c>
      <c r="N281">
        <f t="shared" si="49"/>
        <v>0</v>
      </c>
    </row>
    <row r="282" spans="1:14" x14ac:dyDescent="0.2">
      <c r="A282" t="s">
        <v>284</v>
      </c>
      <c r="B282" s="1"/>
      <c r="C282" s="1"/>
      <c r="D282" s="1">
        <v>72</v>
      </c>
      <c r="E282" s="1">
        <f t="shared" si="41"/>
        <v>0</v>
      </c>
      <c r="F282" s="1">
        <f t="shared" si="42"/>
        <v>0</v>
      </c>
      <c r="G282" s="4">
        <f t="shared" si="43"/>
        <v>4.32</v>
      </c>
      <c r="H282" s="5">
        <f t="shared" si="44"/>
        <v>4.32</v>
      </c>
      <c r="I282">
        <f t="shared" si="45"/>
        <v>0</v>
      </c>
      <c r="J282">
        <f t="shared" si="40"/>
        <v>0</v>
      </c>
      <c r="K282">
        <f t="shared" si="46"/>
        <v>72</v>
      </c>
      <c r="L282">
        <f t="shared" si="47"/>
        <v>72</v>
      </c>
      <c r="M282">
        <f t="shared" si="48"/>
        <v>4.32</v>
      </c>
      <c r="N282">
        <f t="shared" si="49"/>
        <v>4.32</v>
      </c>
    </row>
    <row r="283" spans="1:14" x14ac:dyDescent="0.2">
      <c r="A283" t="s">
        <v>285</v>
      </c>
      <c r="B283" s="1">
        <v>5</v>
      </c>
      <c r="C283" s="1">
        <v>17</v>
      </c>
      <c r="D283" s="1">
        <v>387</v>
      </c>
      <c r="E283" s="1">
        <f t="shared" si="41"/>
        <v>390</v>
      </c>
      <c r="F283" s="1">
        <f t="shared" si="42"/>
        <v>170</v>
      </c>
      <c r="G283" s="4">
        <f t="shared" si="43"/>
        <v>23.22</v>
      </c>
      <c r="H283" s="5">
        <f t="shared" si="44"/>
        <v>583.22</v>
      </c>
      <c r="I283">
        <f t="shared" si="45"/>
        <v>1</v>
      </c>
      <c r="J283">
        <f t="shared" si="40"/>
        <v>1</v>
      </c>
      <c r="K283">
        <f t="shared" si="46"/>
        <v>0</v>
      </c>
      <c r="L283">
        <f t="shared" si="47"/>
        <v>0</v>
      </c>
      <c r="M283">
        <f t="shared" si="48"/>
        <v>0</v>
      </c>
      <c r="N283">
        <f t="shared" si="49"/>
        <v>0</v>
      </c>
    </row>
    <row r="284" spans="1:14" x14ac:dyDescent="0.2">
      <c r="A284" t="s">
        <v>286</v>
      </c>
      <c r="B284" s="1"/>
      <c r="C284" s="1">
        <v>7</v>
      </c>
      <c r="D284" s="1">
        <v>272</v>
      </c>
      <c r="E284" s="1">
        <f t="shared" si="41"/>
        <v>0</v>
      </c>
      <c r="F284" s="1">
        <f t="shared" si="42"/>
        <v>70</v>
      </c>
      <c r="G284" s="4">
        <f t="shared" si="43"/>
        <v>16.32</v>
      </c>
      <c r="H284" s="5">
        <f t="shared" si="44"/>
        <v>86.32</v>
      </c>
      <c r="I284">
        <f t="shared" si="45"/>
        <v>0</v>
      </c>
      <c r="J284">
        <f t="shared" si="40"/>
        <v>1</v>
      </c>
      <c r="K284">
        <f t="shared" si="46"/>
        <v>279</v>
      </c>
      <c r="L284">
        <f t="shared" si="47"/>
        <v>0</v>
      </c>
      <c r="M284">
        <f t="shared" si="48"/>
        <v>86.32</v>
      </c>
      <c r="N284">
        <f t="shared" si="49"/>
        <v>0</v>
      </c>
    </row>
    <row r="285" spans="1:14" x14ac:dyDescent="0.2">
      <c r="A285" t="s">
        <v>287</v>
      </c>
      <c r="B285" s="1">
        <v>2</v>
      </c>
      <c r="C285" s="1">
        <v>24</v>
      </c>
      <c r="D285" s="1">
        <v>401</v>
      </c>
      <c r="E285" s="1">
        <f t="shared" si="41"/>
        <v>156</v>
      </c>
      <c r="F285" s="1">
        <f t="shared" si="42"/>
        <v>240</v>
      </c>
      <c r="G285" s="4">
        <f t="shared" si="43"/>
        <v>24.06</v>
      </c>
      <c r="H285" s="5">
        <f t="shared" si="44"/>
        <v>420.06</v>
      </c>
      <c r="I285">
        <f t="shared" si="45"/>
        <v>1</v>
      </c>
      <c r="J285">
        <f t="shared" si="40"/>
        <v>1</v>
      </c>
      <c r="K285">
        <f t="shared" si="46"/>
        <v>0</v>
      </c>
      <c r="L285">
        <f t="shared" si="47"/>
        <v>0</v>
      </c>
      <c r="M285">
        <f t="shared" si="48"/>
        <v>0</v>
      </c>
      <c r="N285">
        <f t="shared" si="49"/>
        <v>0</v>
      </c>
    </row>
    <row r="286" spans="1:14" x14ac:dyDescent="0.2">
      <c r="A286" t="s">
        <v>288</v>
      </c>
      <c r="B286" s="1">
        <v>7</v>
      </c>
      <c r="C286" s="1">
        <v>15</v>
      </c>
      <c r="D286" s="1">
        <v>36</v>
      </c>
      <c r="E286" s="1">
        <f t="shared" si="41"/>
        <v>546</v>
      </c>
      <c r="F286" s="1">
        <f t="shared" si="42"/>
        <v>150</v>
      </c>
      <c r="G286" s="4">
        <f t="shared" si="43"/>
        <v>2.16</v>
      </c>
      <c r="H286" s="5">
        <f t="shared" si="44"/>
        <v>698.16</v>
      </c>
      <c r="I286">
        <f t="shared" si="45"/>
        <v>1</v>
      </c>
      <c r="J286">
        <f t="shared" si="40"/>
        <v>1</v>
      </c>
      <c r="K286">
        <f t="shared" si="46"/>
        <v>0</v>
      </c>
      <c r="L286">
        <f t="shared" si="47"/>
        <v>0</v>
      </c>
      <c r="M286">
        <f t="shared" si="48"/>
        <v>0</v>
      </c>
      <c r="N286">
        <f t="shared" si="49"/>
        <v>0</v>
      </c>
    </row>
    <row r="287" spans="1:14" x14ac:dyDescent="0.2">
      <c r="A287" t="s">
        <v>289</v>
      </c>
      <c r="B287" s="1">
        <v>4</v>
      </c>
      <c r="C287" s="1">
        <v>11</v>
      </c>
      <c r="D287" s="1">
        <v>4</v>
      </c>
      <c r="E287" s="1">
        <f t="shared" si="41"/>
        <v>312</v>
      </c>
      <c r="F287" s="1">
        <f t="shared" si="42"/>
        <v>110</v>
      </c>
      <c r="G287" s="4">
        <f t="shared" si="43"/>
        <v>0.24</v>
      </c>
      <c r="H287" s="5">
        <f t="shared" si="44"/>
        <v>422.24</v>
      </c>
      <c r="I287">
        <f t="shared" si="45"/>
        <v>1</v>
      </c>
      <c r="J287">
        <f t="shared" si="40"/>
        <v>1</v>
      </c>
      <c r="K287">
        <f t="shared" si="46"/>
        <v>0</v>
      </c>
      <c r="L287">
        <f t="shared" si="47"/>
        <v>0</v>
      </c>
      <c r="M287">
        <f t="shared" si="48"/>
        <v>0</v>
      </c>
      <c r="N287">
        <f t="shared" si="49"/>
        <v>0</v>
      </c>
    </row>
    <row r="288" spans="1:14" x14ac:dyDescent="0.2">
      <c r="A288" t="s">
        <v>290</v>
      </c>
      <c r="B288" s="1">
        <v>1</v>
      </c>
      <c r="C288" s="1">
        <v>2</v>
      </c>
      <c r="D288" s="1">
        <v>29</v>
      </c>
      <c r="E288" s="1">
        <f t="shared" si="41"/>
        <v>78</v>
      </c>
      <c r="F288" s="1">
        <f t="shared" si="42"/>
        <v>20</v>
      </c>
      <c r="G288" s="4">
        <f t="shared" si="43"/>
        <v>1.74</v>
      </c>
      <c r="H288" s="5">
        <f t="shared" si="44"/>
        <v>99.74</v>
      </c>
      <c r="I288">
        <f t="shared" si="45"/>
        <v>1</v>
      </c>
      <c r="J288">
        <f t="shared" si="40"/>
        <v>1</v>
      </c>
      <c r="K288">
        <f t="shared" si="46"/>
        <v>0</v>
      </c>
      <c r="L288">
        <f t="shared" si="47"/>
        <v>0</v>
      </c>
      <c r="M288">
        <f t="shared" si="48"/>
        <v>0</v>
      </c>
      <c r="N288">
        <f t="shared" si="49"/>
        <v>0</v>
      </c>
    </row>
    <row r="289" spans="1:14" x14ac:dyDescent="0.2">
      <c r="A289" t="s">
        <v>291</v>
      </c>
      <c r="B289" s="1">
        <v>2</v>
      </c>
      <c r="C289" s="1">
        <v>4</v>
      </c>
      <c r="D289" s="1">
        <v>455</v>
      </c>
      <c r="E289" s="1">
        <f t="shared" si="41"/>
        <v>156</v>
      </c>
      <c r="F289" s="1">
        <f t="shared" si="42"/>
        <v>40</v>
      </c>
      <c r="G289" s="4">
        <f t="shared" si="43"/>
        <v>27.3</v>
      </c>
      <c r="H289" s="5">
        <f t="shared" si="44"/>
        <v>223.3</v>
      </c>
      <c r="I289">
        <f t="shared" si="45"/>
        <v>1</v>
      </c>
      <c r="J289">
        <f t="shared" si="40"/>
        <v>1</v>
      </c>
      <c r="K289">
        <f t="shared" si="46"/>
        <v>0</v>
      </c>
      <c r="L289">
        <f t="shared" si="47"/>
        <v>0</v>
      </c>
      <c r="M289">
        <f t="shared" si="48"/>
        <v>0</v>
      </c>
      <c r="N289">
        <f t="shared" si="49"/>
        <v>0</v>
      </c>
    </row>
    <row r="290" spans="1:14" x14ac:dyDescent="0.2">
      <c r="A290" t="s">
        <v>292</v>
      </c>
      <c r="B290" s="1">
        <v>1</v>
      </c>
      <c r="C290" s="1">
        <v>22</v>
      </c>
      <c r="D290" s="1">
        <v>144</v>
      </c>
      <c r="E290" s="1">
        <f t="shared" si="41"/>
        <v>78</v>
      </c>
      <c r="F290" s="1">
        <f t="shared" si="42"/>
        <v>220</v>
      </c>
      <c r="G290" s="4">
        <f t="shared" si="43"/>
        <v>8.64</v>
      </c>
      <c r="H290" s="5">
        <f t="shared" si="44"/>
        <v>306.64</v>
      </c>
      <c r="I290">
        <f t="shared" si="45"/>
        <v>1</v>
      </c>
      <c r="J290">
        <f t="shared" si="40"/>
        <v>1</v>
      </c>
      <c r="K290">
        <f t="shared" si="46"/>
        <v>0</v>
      </c>
      <c r="L290">
        <f t="shared" si="47"/>
        <v>0</v>
      </c>
      <c r="M290">
        <f t="shared" si="48"/>
        <v>0</v>
      </c>
      <c r="N290">
        <f t="shared" si="49"/>
        <v>0</v>
      </c>
    </row>
    <row r="291" spans="1:14" x14ac:dyDescent="0.2">
      <c r="A291" t="s">
        <v>293</v>
      </c>
      <c r="B291" s="1">
        <v>1</v>
      </c>
      <c r="C291" s="1">
        <v>23</v>
      </c>
      <c r="D291" s="1">
        <v>84</v>
      </c>
      <c r="E291" s="1">
        <f t="shared" si="41"/>
        <v>78</v>
      </c>
      <c r="F291" s="1">
        <f t="shared" si="42"/>
        <v>230</v>
      </c>
      <c r="G291" s="4">
        <f t="shared" si="43"/>
        <v>5.04</v>
      </c>
      <c r="H291" s="5">
        <f t="shared" si="44"/>
        <v>313.04000000000002</v>
      </c>
      <c r="I291">
        <f t="shared" si="45"/>
        <v>1</v>
      </c>
      <c r="J291">
        <f t="shared" si="40"/>
        <v>1</v>
      </c>
      <c r="K291">
        <f t="shared" si="46"/>
        <v>0</v>
      </c>
      <c r="L291">
        <f t="shared" si="47"/>
        <v>0</v>
      </c>
      <c r="M291">
        <f t="shared" si="48"/>
        <v>0</v>
      </c>
      <c r="N291">
        <f t="shared" si="49"/>
        <v>0</v>
      </c>
    </row>
    <row r="292" spans="1:14" x14ac:dyDescent="0.2">
      <c r="A292" t="s">
        <v>294</v>
      </c>
      <c r="B292" s="1">
        <v>13</v>
      </c>
      <c r="C292" s="1">
        <v>40</v>
      </c>
      <c r="D292" s="1">
        <v>745</v>
      </c>
      <c r="E292" s="1">
        <f t="shared" si="41"/>
        <v>1014</v>
      </c>
      <c r="F292" s="1">
        <f t="shared" si="42"/>
        <v>400</v>
      </c>
      <c r="G292" s="4">
        <f t="shared" si="43"/>
        <v>44.699999999999996</v>
      </c>
      <c r="H292" s="5">
        <f t="shared" si="44"/>
        <v>1458.7</v>
      </c>
      <c r="I292">
        <f t="shared" si="45"/>
        <v>1</v>
      </c>
      <c r="J292">
        <f t="shared" si="40"/>
        <v>1</v>
      </c>
      <c r="K292">
        <f t="shared" si="46"/>
        <v>0</v>
      </c>
      <c r="L292">
        <f t="shared" si="47"/>
        <v>0</v>
      </c>
      <c r="M292">
        <f t="shared" si="48"/>
        <v>0</v>
      </c>
      <c r="N292">
        <f t="shared" si="49"/>
        <v>0</v>
      </c>
    </row>
    <row r="293" spans="1:14" x14ac:dyDescent="0.2">
      <c r="A293" t="s">
        <v>295</v>
      </c>
      <c r="B293" s="1">
        <v>7</v>
      </c>
      <c r="C293" s="1">
        <v>30</v>
      </c>
      <c r="D293" s="1">
        <v>159</v>
      </c>
      <c r="E293" s="1">
        <f t="shared" si="41"/>
        <v>546</v>
      </c>
      <c r="F293" s="1">
        <f t="shared" si="42"/>
        <v>300</v>
      </c>
      <c r="G293" s="4">
        <f t="shared" si="43"/>
        <v>9.5399999999999991</v>
      </c>
      <c r="H293" s="5">
        <f t="shared" si="44"/>
        <v>855.54</v>
      </c>
      <c r="I293">
        <f t="shared" si="45"/>
        <v>1</v>
      </c>
      <c r="J293">
        <f t="shared" si="40"/>
        <v>1</v>
      </c>
      <c r="K293">
        <f t="shared" si="46"/>
        <v>0</v>
      </c>
      <c r="L293">
        <f t="shared" si="47"/>
        <v>0</v>
      </c>
      <c r="M293">
        <f t="shared" si="48"/>
        <v>0</v>
      </c>
      <c r="N293">
        <f t="shared" si="49"/>
        <v>0</v>
      </c>
    </row>
    <row r="294" spans="1:14" x14ac:dyDescent="0.2">
      <c r="A294" t="s">
        <v>296</v>
      </c>
      <c r="B294" s="1"/>
      <c r="C294" s="1">
        <v>1</v>
      </c>
      <c r="D294" s="1"/>
      <c r="E294" s="1">
        <f t="shared" si="41"/>
        <v>0</v>
      </c>
      <c r="F294" s="1">
        <f t="shared" si="42"/>
        <v>10</v>
      </c>
      <c r="G294" s="4">
        <f t="shared" si="43"/>
        <v>0</v>
      </c>
      <c r="H294" s="5">
        <f t="shared" si="44"/>
        <v>10</v>
      </c>
      <c r="I294">
        <f t="shared" si="45"/>
        <v>0</v>
      </c>
      <c r="J294">
        <f t="shared" si="40"/>
        <v>1</v>
      </c>
      <c r="K294">
        <f t="shared" si="46"/>
        <v>1</v>
      </c>
      <c r="L294">
        <f t="shared" si="47"/>
        <v>0</v>
      </c>
      <c r="M294">
        <f t="shared" si="48"/>
        <v>10</v>
      </c>
      <c r="N294">
        <f t="shared" si="49"/>
        <v>0</v>
      </c>
    </row>
    <row r="295" spans="1:14" x14ac:dyDescent="0.2">
      <c r="A295" t="s">
        <v>297</v>
      </c>
      <c r="B295" s="1"/>
      <c r="C295" s="1">
        <v>4</v>
      </c>
      <c r="D295" s="1">
        <v>335</v>
      </c>
      <c r="E295" s="1">
        <f t="shared" si="41"/>
        <v>0</v>
      </c>
      <c r="F295" s="1">
        <f t="shared" si="42"/>
        <v>40</v>
      </c>
      <c r="G295" s="4">
        <f t="shared" si="43"/>
        <v>20.099999999999998</v>
      </c>
      <c r="H295" s="5">
        <f t="shared" si="44"/>
        <v>60.099999999999994</v>
      </c>
      <c r="I295">
        <f t="shared" si="45"/>
        <v>0</v>
      </c>
      <c r="J295">
        <f t="shared" si="40"/>
        <v>1</v>
      </c>
      <c r="K295">
        <f t="shared" si="46"/>
        <v>339</v>
      </c>
      <c r="L295">
        <f t="shared" si="47"/>
        <v>0</v>
      </c>
      <c r="M295">
        <f t="shared" si="48"/>
        <v>60.099999999999994</v>
      </c>
      <c r="N295">
        <f t="shared" si="49"/>
        <v>0</v>
      </c>
    </row>
    <row r="296" spans="1:14" x14ac:dyDescent="0.2">
      <c r="A296" t="s">
        <v>298</v>
      </c>
      <c r="B296" s="1"/>
      <c r="C296" s="1">
        <v>19</v>
      </c>
      <c r="D296" s="1">
        <v>131</v>
      </c>
      <c r="E296" s="1">
        <f t="shared" si="41"/>
        <v>0</v>
      </c>
      <c r="F296" s="1">
        <f t="shared" si="42"/>
        <v>190</v>
      </c>
      <c r="G296" s="4">
        <f t="shared" si="43"/>
        <v>7.8599999999999994</v>
      </c>
      <c r="H296" s="5">
        <f t="shared" si="44"/>
        <v>197.86</v>
      </c>
      <c r="I296">
        <f t="shared" si="45"/>
        <v>0</v>
      </c>
      <c r="J296">
        <f t="shared" si="40"/>
        <v>1</v>
      </c>
      <c r="K296">
        <f t="shared" si="46"/>
        <v>150</v>
      </c>
      <c r="L296">
        <f t="shared" si="47"/>
        <v>0</v>
      </c>
      <c r="M296">
        <f t="shared" si="48"/>
        <v>197.86</v>
      </c>
      <c r="N296">
        <f t="shared" si="49"/>
        <v>0</v>
      </c>
    </row>
    <row r="297" spans="1:14" x14ac:dyDescent="0.2">
      <c r="A297" t="s">
        <v>299</v>
      </c>
      <c r="B297" s="1"/>
      <c r="C297" s="1">
        <v>6</v>
      </c>
      <c r="D297" s="1">
        <v>110</v>
      </c>
      <c r="E297" s="1">
        <f t="shared" si="41"/>
        <v>0</v>
      </c>
      <c r="F297" s="1">
        <f t="shared" si="42"/>
        <v>60</v>
      </c>
      <c r="G297" s="4">
        <f t="shared" si="43"/>
        <v>6.6</v>
      </c>
      <c r="H297" s="5">
        <f t="shared" si="44"/>
        <v>66.599999999999994</v>
      </c>
      <c r="I297">
        <f t="shared" si="45"/>
        <v>0</v>
      </c>
      <c r="J297">
        <f t="shared" si="40"/>
        <v>1</v>
      </c>
      <c r="K297">
        <f t="shared" si="46"/>
        <v>116</v>
      </c>
      <c r="L297">
        <f t="shared" si="47"/>
        <v>0</v>
      </c>
      <c r="M297">
        <f t="shared" si="48"/>
        <v>66.599999999999994</v>
      </c>
      <c r="N297">
        <f t="shared" si="49"/>
        <v>0</v>
      </c>
    </row>
    <row r="298" spans="1:14" x14ac:dyDescent="0.2">
      <c r="A298" t="s">
        <v>300</v>
      </c>
      <c r="B298" s="1"/>
      <c r="C298" s="1">
        <v>18</v>
      </c>
      <c r="D298" s="1">
        <v>116</v>
      </c>
      <c r="E298" s="1">
        <f t="shared" si="41"/>
        <v>0</v>
      </c>
      <c r="F298" s="1">
        <f t="shared" si="42"/>
        <v>180</v>
      </c>
      <c r="G298" s="4">
        <f t="shared" si="43"/>
        <v>6.96</v>
      </c>
      <c r="H298" s="5">
        <f t="shared" si="44"/>
        <v>186.96</v>
      </c>
      <c r="I298">
        <f t="shared" si="45"/>
        <v>0</v>
      </c>
      <c r="J298">
        <f t="shared" si="40"/>
        <v>1</v>
      </c>
      <c r="K298">
        <f t="shared" si="46"/>
        <v>134</v>
      </c>
      <c r="L298">
        <f t="shared" si="47"/>
        <v>0</v>
      </c>
      <c r="M298">
        <f t="shared" si="48"/>
        <v>186.96</v>
      </c>
      <c r="N298">
        <f t="shared" si="49"/>
        <v>0</v>
      </c>
    </row>
    <row r="299" spans="1:14" x14ac:dyDescent="0.2">
      <c r="A299" t="s">
        <v>301</v>
      </c>
      <c r="B299" s="1">
        <v>1</v>
      </c>
      <c r="C299" s="1">
        <v>22</v>
      </c>
      <c r="D299" s="1">
        <v>244</v>
      </c>
      <c r="E299" s="1">
        <f t="shared" si="41"/>
        <v>78</v>
      </c>
      <c r="F299" s="1">
        <f t="shared" si="42"/>
        <v>220</v>
      </c>
      <c r="G299" s="4">
        <f t="shared" si="43"/>
        <v>14.639999999999999</v>
      </c>
      <c r="H299" s="5">
        <f t="shared" si="44"/>
        <v>312.64</v>
      </c>
      <c r="I299">
        <f t="shared" si="45"/>
        <v>1</v>
      </c>
      <c r="J299">
        <f t="shared" si="40"/>
        <v>1</v>
      </c>
      <c r="K299">
        <f t="shared" si="46"/>
        <v>0</v>
      </c>
      <c r="L299">
        <f t="shared" si="47"/>
        <v>0</v>
      </c>
      <c r="M299">
        <f t="shared" si="48"/>
        <v>0</v>
      </c>
      <c r="N299">
        <f t="shared" si="49"/>
        <v>0</v>
      </c>
    </row>
    <row r="300" spans="1:14" x14ac:dyDescent="0.2">
      <c r="A300" t="s">
        <v>302</v>
      </c>
      <c r="B300" s="1">
        <v>14</v>
      </c>
      <c r="C300" s="1">
        <v>56</v>
      </c>
      <c r="D300" s="1">
        <v>808</v>
      </c>
      <c r="E300" s="1">
        <f t="shared" si="41"/>
        <v>1092</v>
      </c>
      <c r="F300" s="1">
        <f t="shared" si="42"/>
        <v>560</v>
      </c>
      <c r="G300" s="4">
        <f t="shared" si="43"/>
        <v>48.48</v>
      </c>
      <c r="H300" s="5">
        <f t="shared" si="44"/>
        <v>1700.48</v>
      </c>
      <c r="I300">
        <f t="shared" si="45"/>
        <v>1</v>
      </c>
      <c r="J300">
        <f t="shared" si="40"/>
        <v>1</v>
      </c>
      <c r="K300">
        <f t="shared" si="46"/>
        <v>0</v>
      </c>
      <c r="L300">
        <f t="shared" si="47"/>
        <v>0</v>
      </c>
      <c r="M300">
        <f t="shared" si="48"/>
        <v>0</v>
      </c>
      <c r="N300">
        <f t="shared" si="49"/>
        <v>0</v>
      </c>
    </row>
    <row r="301" spans="1:14" x14ac:dyDescent="0.2">
      <c r="A301" t="s">
        <v>303</v>
      </c>
      <c r="B301" s="1">
        <v>2</v>
      </c>
      <c r="C301" s="1">
        <v>26</v>
      </c>
      <c r="D301" s="1">
        <v>60</v>
      </c>
      <c r="E301" s="1">
        <f t="shared" si="41"/>
        <v>156</v>
      </c>
      <c r="F301" s="1">
        <f t="shared" si="42"/>
        <v>260</v>
      </c>
      <c r="G301" s="4">
        <f t="shared" si="43"/>
        <v>3.5999999999999996</v>
      </c>
      <c r="H301" s="5">
        <f t="shared" si="44"/>
        <v>419.6</v>
      </c>
      <c r="I301">
        <f t="shared" si="45"/>
        <v>1</v>
      </c>
      <c r="J301">
        <f t="shared" si="40"/>
        <v>1</v>
      </c>
      <c r="K301">
        <f t="shared" si="46"/>
        <v>0</v>
      </c>
      <c r="L301">
        <f t="shared" si="47"/>
        <v>0</v>
      </c>
      <c r="M301">
        <f t="shared" si="48"/>
        <v>0</v>
      </c>
      <c r="N301">
        <f t="shared" si="49"/>
        <v>0</v>
      </c>
    </row>
    <row r="302" spans="1:14" x14ac:dyDescent="0.2">
      <c r="A302" t="s">
        <v>304</v>
      </c>
      <c r="B302" s="1"/>
      <c r="C302" s="1">
        <v>1</v>
      </c>
      <c r="D302" s="1">
        <v>1</v>
      </c>
      <c r="E302" s="1">
        <f t="shared" si="41"/>
        <v>0</v>
      </c>
      <c r="F302" s="1">
        <f t="shared" si="42"/>
        <v>10</v>
      </c>
      <c r="G302" s="4">
        <f t="shared" si="43"/>
        <v>0.06</v>
      </c>
      <c r="H302" s="5">
        <f t="shared" si="44"/>
        <v>10.06</v>
      </c>
      <c r="I302">
        <f t="shared" si="45"/>
        <v>0</v>
      </c>
      <c r="J302">
        <f t="shared" si="40"/>
        <v>1</v>
      </c>
      <c r="K302">
        <f t="shared" si="46"/>
        <v>2</v>
      </c>
      <c r="L302">
        <f t="shared" si="47"/>
        <v>0</v>
      </c>
      <c r="M302">
        <f t="shared" si="48"/>
        <v>10.06</v>
      </c>
      <c r="N302">
        <f t="shared" si="49"/>
        <v>0</v>
      </c>
    </row>
    <row r="303" spans="1:14" x14ac:dyDescent="0.2">
      <c r="A303" t="s">
        <v>305</v>
      </c>
      <c r="B303" s="1">
        <v>2</v>
      </c>
      <c r="C303" s="1">
        <v>16</v>
      </c>
      <c r="D303" s="1">
        <v>1010</v>
      </c>
      <c r="E303" s="1">
        <f t="shared" si="41"/>
        <v>156</v>
      </c>
      <c r="F303" s="1">
        <f t="shared" si="42"/>
        <v>160</v>
      </c>
      <c r="G303" s="4">
        <f t="shared" si="43"/>
        <v>60.599999999999994</v>
      </c>
      <c r="H303" s="5">
        <f t="shared" si="44"/>
        <v>376.6</v>
      </c>
      <c r="I303">
        <f t="shared" si="45"/>
        <v>1</v>
      </c>
      <c r="J303">
        <f t="shared" si="40"/>
        <v>1</v>
      </c>
      <c r="K303">
        <f t="shared" si="46"/>
        <v>0</v>
      </c>
      <c r="L303">
        <f t="shared" si="47"/>
        <v>0</v>
      </c>
      <c r="M303">
        <f t="shared" si="48"/>
        <v>0</v>
      </c>
      <c r="N303">
        <f t="shared" si="49"/>
        <v>0</v>
      </c>
    </row>
    <row r="304" spans="1:14" x14ac:dyDescent="0.2">
      <c r="A304" t="s">
        <v>306</v>
      </c>
      <c r="B304" s="1"/>
      <c r="C304" s="1">
        <v>1</v>
      </c>
      <c r="D304" s="1">
        <v>4</v>
      </c>
      <c r="E304" s="1">
        <f t="shared" si="41"/>
        <v>0</v>
      </c>
      <c r="F304" s="1">
        <f t="shared" si="42"/>
        <v>10</v>
      </c>
      <c r="G304" s="4">
        <f t="shared" si="43"/>
        <v>0.24</v>
      </c>
      <c r="H304" s="5">
        <f t="shared" si="44"/>
        <v>10.24</v>
      </c>
      <c r="I304">
        <f t="shared" si="45"/>
        <v>0</v>
      </c>
      <c r="J304">
        <f t="shared" si="40"/>
        <v>1</v>
      </c>
      <c r="K304">
        <f t="shared" si="46"/>
        <v>5</v>
      </c>
      <c r="L304">
        <f t="shared" si="47"/>
        <v>0</v>
      </c>
      <c r="M304">
        <f t="shared" si="48"/>
        <v>10.24</v>
      </c>
      <c r="N304">
        <f t="shared" si="49"/>
        <v>0</v>
      </c>
    </row>
    <row r="305" spans="1:14" x14ac:dyDescent="0.2">
      <c r="A305" t="s">
        <v>307</v>
      </c>
      <c r="B305" s="1">
        <v>1</v>
      </c>
      <c r="C305" s="1">
        <v>27</v>
      </c>
      <c r="D305" s="1">
        <v>212</v>
      </c>
      <c r="E305" s="1">
        <f t="shared" si="41"/>
        <v>78</v>
      </c>
      <c r="F305" s="1">
        <f t="shared" si="42"/>
        <v>270</v>
      </c>
      <c r="G305" s="4">
        <f t="shared" si="43"/>
        <v>12.719999999999999</v>
      </c>
      <c r="H305" s="5">
        <f t="shared" si="44"/>
        <v>360.72</v>
      </c>
      <c r="I305">
        <f t="shared" si="45"/>
        <v>1</v>
      </c>
      <c r="J305">
        <f t="shared" si="40"/>
        <v>1</v>
      </c>
      <c r="K305">
        <f t="shared" si="46"/>
        <v>0</v>
      </c>
      <c r="L305">
        <f t="shared" si="47"/>
        <v>0</v>
      </c>
      <c r="M305">
        <f t="shared" si="48"/>
        <v>0</v>
      </c>
      <c r="N305">
        <f t="shared" si="49"/>
        <v>0</v>
      </c>
    </row>
    <row r="306" spans="1:14" x14ac:dyDescent="0.2">
      <c r="A306" t="s">
        <v>308</v>
      </c>
      <c r="B306" s="1"/>
      <c r="C306" s="1">
        <v>3</v>
      </c>
      <c r="D306" s="1">
        <v>240</v>
      </c>
      <c r="E306" s="1">
        <f t="shared" si="41"/>
        <v>0</v>
      </c>
      <c r="F306" s="1">
        <f t="shared" si="42"/>
        <v>30</v>
      </c>
      <c r="G306" s="4">
        <f t="shared" si="43"/>
        <v>14.399999999999999</v>
      </c>
      <c r="H306" s="5">
        <f t="shared" si="44"/>
        <v>44.4</v>
      </c>
      <c r="I306">
        <f t="shared" si="45"/>
        <v>0</v>
      </c>
      <c r="J306">
        <f t="shared" si="40"/>
        <v>1</v>
      </c>
      <c r="K306">
        <f t="shared" si="46"/>
        <v>243</v>
      </c>
      <c r="L306">
        <f t="shared" si="47"/>
        <v>0</v>
      </c>
      <c r="M306">
        <f t="shared" si="48"/>
        <v>44.4</v>
      </c>
      <c r="N306">
        <f t="shared" si="49"/>
        <v>0</v>
      </c>
    </row>
    <row r="307" spans="1:14" x14ac:dyDescent="0.2">
      <c r="A307" t="s">
        <v>309</v>
      </c>
      <c r="B307" s="1"/>
      <c r="C307" s="1"/>
      <c r="D307" s="1">
        <v>1</v>
      </c>
      <c r="E307" s="1">
        <f t="shared" si="41"/>
        <v>0</v>
      </c>
      <c r="F307" s="1">
        <f t="shared" si="42"/>
        <v>0</v>
      </c>
      <c r="G307" s="4">
        <f t="shared" si="43"/>
        <v>0.06</v>
      </c>
      <c r="H307" s="5">
        <f t="shared" si="44"/>
        <v>0.06</v>
      </c>
      <c r="I307">
        <f t="shared" si="45"/>
        <v>0</v>
      </c>
      <c r="J307">
        <f t="shared" si="40"/>
        <v>0</v>
      </c>
      <c r="K307">
        <f t="shared" si="46"/>
        <v>1</v>
      </c>
      <c r="L307">
        <f t="shared" si="47"/>
        <v>1</v>
      </c>
      <c r="M307">
        <f t="shared" si="48"/>
        <v>0.06</v>
      </c>
      <c r="N307">
        <f t="shared" si="49"/>
        <v>0.06</v>
      </c>
    </row>
    <row r="308" spans="1:14" x14ac:dyDescent="0.2">
      <c r="A308" t="s">
        <v>310</v>
      </c>
      <c r="B308" s="1"/>
      <c r="C308" s="1">
        <v>16</v>
      </c>
      <c r="D308" s="1">
        <v>309</v>
      </c>
      <c r="E308" s="1">
        <f t="shared" si="41"/>
        <v>0</v>
      </c>
      <c r="F308" s="1">
        <f t="shared" si="42"/>
        <v>160</v>
      </c>
      <c r="G308" s="4">
        <f t="shared" si="43"/>
        <v>18.54</v>
      </c>
      <c r="H308" s="5">
        <f t="shared" si="44"/>
        <v>178.54</v>
      </c>
      <c r="I308">
        <f t="shared" si="45"/>
        <v>0</v>
      </c>
      <c r="J308">
        <f t="shared" si="40"/>
        <v>1</v>
      </c>
      <c r="K308">
        <f t="shared" si="46"/>
        <v>325</v>
      </c>
      <c r="L308">
        <f t="shared" si="47"/>
        <v>0</v>
      </c>
      <c r="M308">
        <f t="shared" si="48"/>
        <v>178.54</v>
      </c>
      <c r="N308">
        <f t="shared" si="49"/>
        <v>0</v>
      </c>
    </row>
    <row r="309" spans="1:14" x14ac:dyDescent="0.2">
      <c r="A309" t="s">
        <v>311</v>
      </c>
      <c r="B309" s="1">
        <v>1</v>
      </c>
      <c r="C309" s="1">
        <v>14</v>
      </c>
      <c r="D309" s="1">
        <v>679</v>
      </c>
      <c r="E309" s="1">
        <f t="shared" si="41"/>
        <v>78</v>
      </c>
      <c r="F309" s="1">
        <f t="shared" si="42"/>
        <v>140</v>
      </c>
      <c r="G309" s="4">
        <f t="shared" si="43"/>
        <v>40.74</v>
      </c>
      <c r="H309" s="5">
        <f t="shared" si="44"/>
        <v>258.74</v>
      </c>
      <c r="I309">
        <f t="shared" si="45"/>
        <v>1</v>
      </c>
      <c r="J309">
        <f t="shared" si="40"/>
        <v>1</v>
      </c>
      <c r="K309">
        <f t="shared" si="46"/>
        <v>0</v>
      </c>
      <c r="L309">
        <f t="shared" si="47"/>
        <v>0</v>
      </c>
      <c r="M309">
        <f t="shared" si="48"/>
        <v>0</v>
      </c>
      <c r="N309">
        <f t="shared" si="49"/>
        <v>0</v>
      </c>
    </row>
    <row r="310" spans="1:14" x14ac:dyDescent="0.2">
      <c r="A310" t="s">
        <v>312</v>
      </c>
      <c r="B310" s="1"/>
      <c r="C310" s="1">
        <v>1</v>
      </c>
      <c r="D310" s="1">
        <v>140</v>
      </c>
      <c r="E310" s="1">
        <f t="shared" si="41"/>
        <v>0</v>
      </c>
      <c r="F310" s="1">
        <f t="shared" si="42"/>
        <v>10</v>
      </c>
      <c r="G310" s="4">
        <f t="shared" si="43"/>
        <v>8.4</v>
      </c>
      <c r="H310" s="5">
        <f t="shared" si="44"/>
        <v>18.399999999999999</v>
      </c>
      <c r="I310">
        <f t="shared" si="45"/>
        <v>0</v>
      </c>
      <c r="J310">
        <f t="shared" si="40"/>
        <v>1</v>
      </c>
      <c r="K310">
        <f t="shared" si="46"/>
        <v>141</v>
      </c>
      <c r="L310">
        <f t="shared" si="47"/>
        <v>0</v>
      </c>
      <c r="M310">
        <f t="shared" si="48"/>
        <v>18.399999999999999</v>
      </c>
      <c r="N310">
        <f t="shared" si="49"/>
        <v>0</v>
      </c>
    </row>
    <row r="311" spans="1:14" x14ac:dyDescent="0.2">
      <c r="A311" t="s">
        <v>313</v>
      </c>
      <c r="B311" s="1">
        <v>2</v>
      </c>
      <c r="C311" s="1">
        <v>11</v>
      </c>
      <c r="D311" s="1">
        <v>30</v>
      </c>
      <c r="E311" s="1">
        <f t="shared" si="41"/>
        <v>156</v>
      </c>
      <c r="F311" s="1">
        <f t="shared" si="42"/>
        <v>110</v>
      </c>
      <c r="G311" s="4">
        <f t="shared" si="43"/>
        <v>1.7999999999999998</v>
      </c>
      <c r="H311" s="5">
        <f t="shared" si="44"/>
        <v>267.8</v>
      </c>
      <c r="I311">
        <f t="shared" si="45"/>
        <v>1</v>
      </c>
      <c r="J311">
        <f t="shared" si="40"/>
        <v>1</v>
      </c>
      <c r="K311">
        <f t="shared" si="46"/>
        <v>0</v>
      </c>
      <c r="L311">
        <f t="shared" si="47"/>
        <v>0</v>
      </c>
      <c r="M311">
        <f t="shared" si="48"/>
        <v>0</v>
      </c>
      <c r="N311">
        <f t="shared" si="49"/>
        <v>0</v>
      </c>
    </row>
    <row r="312" spans="1:14" x14ac:dyDescent="0.2">
      <c r="A312" t="s">
        <v>314</v>
      </c>
      <c r="B312" s="1">
        <v>1</v>
      </c>
      <c r="C312" s="1">
        <v>8</v>
      </c>
      <c r="D312" s="1">
        <v>1</v>
      </c>
      <c r="E312" s="1">
        <f t="shared" si="41"/>
        <v>78</v>
      </c>
      <c r="F312" s="1">
        <f t="shared" si="42"/>
        <v>80</v>
      </c>
      <c r="G312" s="4">
        <f t="shared" si="43"/>
        <v>0.06</v>
      </c>
      <c r="H312" s="5">
        <f t="shared" si="44"/>
        <v>158.06</v>
      </c>
      <c r="I312">
        <f t="shared" si="45"/>
        <v>1</v>
      </c>
      <c r="J312">
        <f t="shared" si="40"/>
        <v>1</v>
      </c>
      <c r="K312">
        <f t="shared" si="46"/>
        <v>0</v>
      </c>
      <c r="L312">
        <f t="shared" si="47"/>
        <v>0</v>
      </c>
      <c r="M312">
        <f t="shared" si="48"/>
        <v>0</v>
      </c>
      <c r="N312">
        <f t="shared" si="49"/>
        <v>0</v>
      </c>
    </row>
    <row r="313" spans="1:14" x14ac:dyDescent="0.2">
      <c r="A313" t="s">
        <v>315</v>
      </c>
      <c r="B313" s="1"/>
      <c r="C313" s="1">
        <v>4</v>
      </c>
      <c r="D313" s="1"/>
      <c r="E313" s="1">
        <f t="shared" si="41"/>
        <v>0</v>
      </c>
      <c r="F313" s="1">
        <f t="shared" si="42"/>
        <v>40</v>
      </c>
      <c r="G313" s="4">
        <f t="shared" si="43"/>
        <v>0</v>
      </c>
      <c r="H313" s="5">
        <f t="shared" si="44"/>
        <v>40</v>
      </c>
      <c r="I313">
        <f t="shared" si="45"/>
        <v>0</v>
      </c>
      <c r="J313">
        <f t="shared" si="40"/>
        <v>1</v>
      </c>
      <c r="K313">
        <f t="shared" si="46"/>
        <v>4</v>
      </c>
      <c r="L313">
        <f t="shared" si="47"/>
        <v>0</v>
      </c>
      <c r="M313">
        <f t="shared" si="48"/>
        <v>40</v>
      </c>
      <c r="N313">
        <f t="shared" si="49"/>
        <v>0</v>
      </c>
    </row>
    <row r="314" spans="1:14" x14ac:dyDescent="0.2">
      <c r="A314" t="s">
        <v>316</v>
      </c>
      <c r="B314" s="1">
        <v>3</v>
      </c>
      <c r="C314" s="1">
        <v>6</v>
      </c>
      <c r="D314" s="1">
        <v>23</v>
      </c>
      <c r="E314" s="1">
        <f t="shared" si="41"/>
        <v>234</v>
      </c>
      <c r="F314" s="1">
        <f t="shared" si="42"/>
        <v>60</v>
      </c>
      <c r="G314" s="4">
        <f t="shared" si="43"/>
        <v>1.38</v>
      </c>
      <c r="H314" s="5">
        <f t="shared" si="44"/>
        <v>295.38</v>
      </c>
      <c r="I314">
        <f t="shared" si="45"/>
        <v>1</v>
      </c>
      <c r="J314">
        <f t="shared" si="40"/>
        <v>1</v>
      </c>
      <c r="K314">
        <f t="shared" si="46"/>
        <v>0</v>
      </c>
      <c r="L314">
        <f t="shared" si="47"/>
        <v>0</v>
      </c>
      <c r="M314">
        <f t="shared" si="48"/>
        <v>0</v>
      </c>
      <c r="N314">
        <f t="shared" si="49"/>
        <v>0</v>
      </c>
    </row>
    <row r="315" spans="1:14" x14ac:dyDescent="0.2">
      <c r="A315" t="s">
        <v>317</v>
      </c>
      <c r="B315" s="1"/>
      <c r="C315" s="1">
        <v>2</v>
      </c>
      <c r="D315" s="1"/>
      <c r="E315" s="1">
        <f t="shared" si="41"/>
        <v>0</v>
      </c>
      <c r="F315" s="1">
        <f t="shared" si="42"/>
        <v>20</v>
      </c>
      <c r="G315" s="4">
        <f t="shared" si="43"/>
        <v>0</v>
      </c>
      <c r="H315" s="5">
        <f t="shared" si="44"/>
        <v>20</v>
      </c>
      <c r="I315">
        <f t="shared" si="45"/>
        <v>0</v>
      </c>
      <c r="J315">
        <f t="shared" si="40"/>
        <v>1</v>
      </c>
      <c r="K315">
        <f t="shared" si="46"/>
        <v>2</v>
      </c>
      <c r="L315">
        <f t="shared" si="47"/>
        <v>0</v>
      </c>
      <c r="M315">
        <f t="shared" si="48"/>
        <v>20</v>
      </c>
      <c r="N315">
        <f t="shared" si="49"/>
        <v>0</v>
      </c>
    </row>
    <row r="316" spans="1:14" x14ac:dyDescent="0.2">
      <c r="A316" t="s">
        <v>318</v>
      </c>
      <c r="B316" s="1">
        <v>2</v>
      </c>
      <c r="C316" s="1">
        <v>16</v>
      </c>
      <c r="D316" s="1">
        <v>149</v>
      </c>
      <c r="E316" s="1">
        <f t="shared" si="41"/>
        <v>156</v>
      </c>
      <c r="F316" s="1">
        <f t="shared" si="42"/>
        <v>160</v>
      </c>
      <c r="G316" s="4">
        <f t="shared" si="43"/>
        <v>8.94</v>
      </c>
      <c r="H316" s="5">
        <f t="shared" si="44"/>
        <v>324.94</v>
      </c>
      <c r="I316">
        <f t="shared" si="45"/>
        <v>1</v>
      </c>
      <c r="J316">
        <f t="shared" si="40"/>
        <v>1</v>
      </c>
      <c r="K316">
        <f t="shared" si="46"/>
        <v>0</v>
      </c>
      <c r="L316">
        <f t="shared" si="47"/>
        <v>0</v>
      </c>
      <c r="M316">
        <f t="shared" si="48"/>
        <v>0</v>
      </c>
      <c r="N316">
        <f t="shared" si="49"/>
        <v>0</v>
      </c>
    </row>
    <row r="317" spans="1:14" x14ac:dyDescent="0.2">
      <c r="A317" t="s">
        <v>319</v>
      </c>
      <c r="B317" s="1">
        <v>4</v>
      </c>
      <c r="C317" s="1">
        <v>32</v>
      </c>
      <c r="D317" s="1">
        <v>950</v>
      </c>
      <c r="E317" s="1">
        <f t="shared" si="41"/>
        <v>312</v>
      </c>
      <c r="F317" s="1">
        <f t="shared" si="42"/>
        <v>320</v>
      </c>
      <c r="G317" s="4">
        <f t="shared" si="43"/>
        <v>57</v>
      </c>
      <c r="H317" s="5">
        <f t="shared" si="44"/>
        <v>689</v>
      </c>
      <c r="I317">
        <f t="shared" si="45"/>
        <v>1</v>
      </c>
      <c r="J317">
        <f t="shared" si="40"/>
        <v>1</v>
      </c>
      <c r="K317">
        <f t="shared" si="46"/>
        <v>0</v>
      </c>
      <c r="L317">
        <f t="shared" si="47"/>
        <v>0</v>
      </c>
      <c r="M317">
        <f t="shared" si="48"/>
        <v>0</v>
      </c>
      <c r="N317">
        <f t="shared" si="49"/>
        <v>0</v>
      </c>
    </row>
    <row r="318" spans="1:14" x14ac:dyDescent="0.2">
      <c r="A318" t="s">
        <v>320</v>
      </c>
      <c r="B318" s="1">
        <v>5</v>
      </c>
      <c r="C318" s="1">
        <v>12</v>
      </c>
      <c r="D318" s="1">
        <v>170</v>
      </c>
      <c r="E318" s="1">
        <f t="shared" si="41"/>
        <v>390</v>
      </c>
      <c r="F318" s="1">
        <f t="shared" si="42"/>
        <v>120</v>
      </c>
      <c r="G318" s="4">
        <f t="shared" si="43"/>
        <v>10.199999999999999</v>
      </c>
      <c r="H318" s="5">
        <f t="shared" si="44"/>
        <v>520.20000000000005</v>
      </c>
      <c r="I318">
        <f t="shared" si="45"/>
        <v>1</v>
      </c>
      <c r="J318">
        <f t="shared" si="40"/>
        <v>1</v>
      </c>
      <c r="K318">
        <f t="shared" si="46"/>
        <v>0</v>
      </c>
      <c r="L318">
        <f t="shared" si="47"/>
        <v>0</v>
      </c>
      <c r="M318">
        <f t="shared" si="48"/>
        <v>0</v>
      </c>
      <c r="N318">
        <f t="shared" si="49"/>
        <v>0</v>
      </c>
    </row>
    <row r="319" spans="1:14" x14ac:dyDescent="0.2">
      <c r="A319" t="s">
        <v>321</v>
      </c>
      <c r="B319" s="1">
        <v>1</v>
      </c>
      <c r="C319" s="1">
        <v>13</v>
      </c>
      <c r="D319" s="1">
        <v>57</v>
      </c>
      <c r="E319" s="1">
        <f t="shared" si="41"/>
        <v>78</v>
      </c>
      <c r="F319" s="1">
        <f t="shared" si="42"/>
        <v>130</v>
      </c>
      <c r="G319" s="4">
        <f t="shared" si="43"/>
        <v>3.42</v>
      </c>
      <c r="H319" s="5">
        <f t="shared" si="44"/>
        <v>211.42</v>
      </c>
      <c r="I319">
        <f t="shared" si="45"/>
        <v>1</v>
      </c>
      <c r="J319">
        <f t="shared" si="40"/>
        <v>1</v>
      </c>
      <c r="K319">
        <f t="shared" si="46"/>
        <v>0</v>
      </c>
      <c r="L319">
        <f t="shared" si="47"/>
        <v>0</v>
      </c>
      <c r="M319">
        <f t="shared" si="48"/>
        <v>0</v>
      </c>
      <c r="N319">
        <f t="shared" si="49"/>
        <v>0</v>
      </c>
    </row>
    <row r="320" spans="1:14" x14ac:dyDescent="0.2">
      <c r="A320" t="s">
        <v>322</v>
      </c>
      <c r="B320" s="1"/>
      <c r="C320" s="1">
        <v>4</v>
      </c>
      <c r="D320" s="1">
        <v>5</v>
      </c>
      <c r="E320" s="1">
        <f t="shared" si="41"/>
        <v>0</v>
      </c>
      <c r="F320" s="1">
        <f t="shared" si="42"/>
        <v>40</v>
      </c>
      <c r="G320" s="4">
        <f t="shared" si="43"/>
        <v>0.3</v>
      </c>
      <c r="H320" s="5">
        <f t="shared" si="44"/>
        <v>40.299999999999997</v>
      </c>
      <c r="I320">
        <f t="shared" si="45"/>
        <v>0</v>
      </c>
      <c r="J320">
        <f t="shared" si="40"/>
        <v>1</v>
      </c>
      <c r="K320">
        <f t="shared" si="46"/>
        <v>9</v>
      </c>
      <c r="L320">
        <f t="shared" si="47"/>
        <v>0</v>
      </c>
      <c r="M320">
        <f t="shared" si="48"/>
        <v>40.299999999999997</v>
      </c>
      <c r="N320">
        <f t="shared" si="49"/>
        <v>0</v>
      </c>
    </row>
    <row r="321" spans="1:14" x14ac:dyDescent="0.2">
      <c r="A321" t="s">
        <v>323</v>
      </c>
      <c r="B321" s="1">
        <v>1</v>
      </c>
      <c r="C321" s="1"/>
      <c r="D321" s="1"/>
      <c r="E321" s="1">
        <f t="shared" si="41"/>
        <v>78</v>
      </c>
      <c r="F321" s="1">
        <f t="shared" si="42"/>
        <v>0</v>
      </c>
      <c r="G321" s="4">
        <f t="shared" si="43"/>
        <v>0</v>
      </c>
      <c r="H321" s="5">
        <f t="shared" si="44"/>
        <v>78</v>
      </c>
      <c r="I321">
        <f t="shared" si="45"/>
        <v>1</v>
      </c>
      <c r="J321">
        <f t="shared" si="40"/>
        <v>0</v>
      </c>
      <c r="K321">
        <f t="shared" si="46"/>
        <v>0</v>
      </c>
      <c r="L321">
        <f t="shared" si="47"/>
        <v>0</v>
      </c>
      <c r="M321">
        <f t="shared" si="48"/>
        <v>0</v>
      </c>
      <c r="N321">
        <f t="shared" si="49"/>
        <v>0</v>
      </c>
    </row>
    <row r="322" spans="1:14" x14ac:dyDescent="0.2">
      <c r="A322" t="s">
        <v>324</v>
      </c>
      <c r="B322" s="1"/>
      <c r="C322" s="1">
        <v>1</v>
      </c>
      <c r="D322" s="1"/>
      <c r="E322" s="1">
        <f t="shared" si="41"/>
        <v>0</v>
      </c>
      <c r="F322" s="1">
        <f t="shared" si="42"/>
        <v>10</v>
      </c>
      <c r="G322" s="4">
        <f t="shared" si="43"/>
        <v>0</v>
      </c>
      <c r="H322" s="5">
        <f t="shared" si="44"/>
        <v>10</v>
      </c>
      <c r="I322">
        <f t="shared" si="45"/>
        <v>0</v>
      </c>
      <c r="J322">
        <f t="shared" ref="J322:J385" si="50">IF(ISNUMBER(C322),1,0)</f>
        <v>1</v>
      </c>
      <c r="K322">
        <f t="shared" si="46"/>
        <v>1</v>
      </c>
      <c r="L322">
        <f t="shared" si="47"/>
        <v>0</v>
      </c>
      <c r="M322">
        <f t="shared" si="48"/>
        <v>10</v>
      </c>
      <c r="N322">
        <f t="shared" si="49"/>
        <v>0</v>
      </c>
    </row>
    <row r="323" spans="1:14" x14ac:dyDescent="0.2">
      <c r="A323" t="s">
        <v>325</v>
      </c>
      <c r="B323" s="1"/>
      <c r="C323" s="1">
        <v>10</v>
      </c>
      <c r="D323" s="1">
        <v>84</v>
      </c>
      <c r="E323" s="1">
        <f t="shared" ref="E323:E386" si="51">B323*78</f>
        <v>0</v>
      </c>
      <c r="F323" s="1">
        <f t="shared" ref="F323:F386" si="52">C323*10</f>
        <v>100</v>
      </c>
      <c r="G323" s="4">
        <f t="shared" ref="G323:G386" si="53">D323*0.06</f>
        <v>5.04</v>
      </c>
      <c r="H323" s="5">
        <f t="shared" ref="H323:H386" si="54">SUM(E323:G323)</f>
        <v>105.04</v>
      </c>
      <c r="I323">
        <f t="shared" ref="I323:I386" si="55">IF(ISNUMBER(B323),1,0)</f>
        <v>0</v>
      </c>
      <c r="J323">
        <f t="shared" si="50"/>
        <v>1</v>
      </c>
      <c r="K323">
        <f t="shared" ref="K323:K386" si="56">IF(I323=0,C323+D323,0)</f>
        <v>94</v>
      </c>
      <c r="L323">
        <f t="shared" ref="L323:L386" si="57">IF(J323=0,D323,0)</f>
        <v>0</v>
      </c>
      <c r="M323">
        <f t="shared" ref="M323:M386" si="58">IF($I323=0,F323+G323,0)</f>
        <v>105.04</v>
      </c>
      <c r="N323">
        <f t="shared" ref="N323:N386" si="59">IF($J323=0,G323,0)</f>
        <v>0</v>
      </c>
    </row>
    <row r="324" spans="1:14" x14ac:dyDescent="0.2">
      <c r="A324" t="s">
        <v>326</v>
      </c>
      <c r="B324" s="1">
        <v>3</v>
      </c>
      <c r="C324" s="1">
        <v>27</v>
      </c>
      <c r="D324" s="1">
        <v>331</v>
      </c>
      <c r="E324" s="1">
        <f t="shared" si="51"/>
        <v>234</v>
      </c>
      <c r="F324" s="1">
        <f t="shared" si="52"/>
        <v>270</v>
      </c>
      <c r="G324" s="4">
        <f t="shared" si="53"/>
        <v>19.86</v>
      </c>
      <c r="H324" s="5">
        <f t="shared" si="54"/>
        <v>523.86</v>
      </c>
      <c r="I324">
        <f t="shared" si="55"/>
        <v>1</v>
      </c>
      <c r="J324">
        <f t="shared" si="50"/>
        <v>1</v>
      </c>
      <c r="K324">
        <f t="shared" si="56"/>
        <v>0</v>
      </c>
      <c r="L324">
        <f t="shared" si="57"/>
        <v>0</v>
      </c>
      <c r="M324">
        <f t="shared" si="58"/>
        <v>0</v>
      </c>
      <c r="N324">
        <f t="shared" si="59"/>
        <v>0</v>
      </c>
    </row>
    <row r="325" spans="1:14" x14ac:dyDescent="0.2">
      <c r="A325" t="s">
        <v>327</v>
      </c>
      <c r="B325" s="1">
        <v>4</v>
      </c>
      <c r="C325" s="1">
        <v>16</v>
      </c>
      <c r="D325" s="1">
        <v>418</v>
      </c>
      <c r="E325" s="1">
        <f t="shared" si="51"/>
        <v>312</v>
      </c>
      <c r="F325" s="1">
        <f t="shared" si="52"/>
        <v>160</v>
      </c>
      <c r="G325" s="4">
        <f t="shared" si="53"/>
        <v>25.08</v>
      </c>
      <c r="H325" s="5">
        <f t="shared" si="54"/>
        <v>497.08</v>
      </c>
      <c r="I325">
        <f t="shared" si="55"/>
        <v>1</v>
      </c>
      <c r="J325">
        <f t="shared" si="50"/>
        <v>1</v>
      </c>
      <c r="K325">
        <f t="shared" si="56"/>
        <v>0</v>
      </c>
      <c r="L325">
        <f t="shared" si="57"/>
        <v>0</v>
      </c>
      <c r="M325">
        <f t="shared" si="58"/>
        <v>0</v>
      </c>
      <c r="N325">
        <f t="shared" si="59"/>
        <v>0</v>
      </c>
    </row>
    <row r="326" spans="1:14" x14ac:dyDescent="0.2">
      <c r="A326" t="s">
        <v>328</v>
      </c>
      <c r="B326" s="1">
        <v>1</v>
      </c>
      <c r="C326" s="1">
        <v>1</v>
      </c>
      <c r="D326" s="1">
        <v>109</v>
      </c>
      <c r="E326" s="1">
        <f t="shared" si="51"/>
        <v>78</v>
      </c>
      <c r="F326" s="1">
        <f t="shared" si="52"/>
        <v>10</v>
      </c>
      <c r="G326" s="4">
        <f t="shared" si="53"/>
        <v>6.54</v>
      </c>
      <c r="H326" s="5">
        <f t="shared" si="54"/>
        <v>94.54</v>
      </c>
      <c r="I326">
        <f t="shared" si="55"/>
        <v>1</v>
      </c>
      <c r="J326">
        <f t="shared" si="50"/>
        <v>1</v>
      </c>
      <c r="K326">
        <f t="shared" si="56"/>
        <v>0</v>
      </c>
      <c r="L326">
        <f t="shared" si="57"/>
        <v>0</v>
      </c>
      <c r="M326">
        <f t="shared" si="58"/>
        <v>0</v>
      </c>
      <c r="N326">
        <f t="shared" si="59"/>
        <v>0</v>
      </c>
    </row>
    <row r="327" spans="1:14" x14ac:dyDescent="0.2">
      <c r="A327" t="s">
        <v>329</v>
      </c>
      <c r="B327" s="1"/>
      <c r="C327" s="1">
        <v>10</v>
      </c>
      <c r="D327" s="1">
        <v>53</v>
      </c>
      <c r="E327" s="1">
        <f t="shared" si="51"/>
        <v>0</v>
      </c>
      <c r="F327" s="1">
        <f t="shared" si="52"/>
        <v>100</v>
      </c>
      <c r="G327" s="4">
        <f t="shared" si="53"/>
        <v>3.1799999999999997</v>
      </c>
      <c r="H327" s="5">
        <f t="shared" si="54"/>
        <v>103.18</v>
      </c>
      <c r="I327">
        <f t="shared" si="55"/>
        <v>0</v>
      </c>
      <c r="J327">
        <f t="shared" si="50"/>
        <v>1</v>
      </c>
      <c r="K327">
        <f t="shared" si="56"/>
        <v>63</v>
      </c>
      <c r="L327">
        <f t="shared" si="57"/>
        <v>0</v>
      </c>
      <c r="M327">
        <f t="shared" si="58"/>
        <v>103.18</v>
      </c>
      <c r="N327">
        <f t="shared" si="59"/>
        <v>0</v>
      </c>
    </row>
    <row r="328" spans="1:14" x14ac:dyDescent="0.2">
      <c r="A328" t="s">
        <v>330</v>
      </c>
      <c r="B328" s="1">
        <v>2</v>
      </c>
      <c r="C328" s="1">
        <v>3</v>
      </c>
      <c r="D328" s="1">
        <v>38</v>
      </c>
      <c r="E328" s="1">
        <f t="shared" si="51"/>
        <v>156</v>
      </c>
      <c r="F328" s="1">
        <f t="shared" si="52"/>
        <v>30</v>
      </c>
      <c r="G328" s="4">
        <f t="shared" si="53"/>
        <v>2.2799999999999998</v>
      </c>
      <c r="H328" s="5">
        <f t="shared" si="54"/>
        <v>188.28</v>
      </c>
      <c r="I328">
        <f t="shared" si="55"/>
        <v>1</v>
      </c>
      <c r="J328">
        <f t="shared" si="50"/>
        <v>1</v>
      </c>
      <c r="K328">
        <f t="shared" si="56"/>
        <v>0</v>
      </c>
      <c r="L328">
        <f t="shared" si="57"/>
        <v>0</v>
      </c>
      <c r="M328">
        <f t="shared" si="58"/>
        <v>0</v>
      </c>
      <c r="N328">
        <f t="shared" si="59"/>
        <v>0</v>
      </c>
    </row>
    <row r="329" spans="1:14" x14ac:dyDescent="0.2">
      <c r="A329" t="s">
        <v>331</v>
      </c>
      <c r="B329" s="1">
        <v>5</v>
      </c>
      <c r="C329" s="1">
        <v>23</v>
      </c>
      <c r="D329" s="1">
        <v>479</v>
      </c>
      <c r="E329" s="1">
        <f t="shared" si="51"/>
        <v>390</v>
      </c>
      <c r="F329" s="1">
        <f t="shared" si="52"/>
        <v>230</v>
      </c>
      <c r="G329" s="4">
        <f t="shared" si="53"/>
        <v>28.74</v>
      </c>
      <c r="H329" s="5">
        <f t="shared" si="54"/>
        <v>648.74</v>
      </c>
      <c r="I329">
        <f t="shared" si="55"/>
        <v>1</v>
      </c>
      <c r="J329">
        <f t="shared" si="50"/>
        <v>1</v>
      </c>
      <c r="K329">
        <f t="shared" si="56"/>
        <v>0</v>
      </c>
      <c r="L329">
        <f t="shared" si="57"/>
        <v>0</v>
      </c>
      <c r="M329">
        <f t="shared" si="58"/>
        <v>0</v>
      </c>
      <c r="N329">
        <f t="shared" si="59"/>
        <v>0</v>
      </c>
    </row>
    <row r="330" spans="1:14" x14ac:dyDescent="0.2">
      <c r="A330" t="s">
        <v>332</v>
      </c>
      <c r="B330" s="1"/>
      <c r="C330" s="1">
        <v>3</v>
      </c>
      <c r="D330" s="1"/>
      <c r="E330" s="1">
        <f t="shared" si="51"/>
        <v>0</v>
      </c>
      <c r="F330" s="1">
        <f t="shared" si="52"/>
        <v>30</v>
      </c>
      <c r="G330" s="4">
        <f t="shared" si="53"/>
        <v>0</v>
      </c>
      <c r="H330" s="5">
        <f t="shared" si="54"/>
        <v>30</v>
      </c>
      <c r="I330">
        <f t="shared" si="55"/>
        <v>0</v>
      </c>
      <c r="J330">
        <f t="shared" si="50"/>
        <v>1</v>
      </c>
      <c r="K330">
        <f t="shared" si="56"/>
        <v>3</v>
      </c>
      <c r="L330">
        <f t="shared" si="57"/>
        <v>0</v>
      </c>
      <c r="M330">
        <f t="shared" si="58"/>
        <v>30</v>
      </c>
      <c r="N330">
        <f t="shared" si="59"/>
        <v>0</v>
      </c>
    </row>
    <row r="331" spans="1:14" x14ac:dyDescent="0.2">
      <c r="A331" t="s">
        <v>333</v>
      </c>
      <c r="B331" s="1"/>
      <c r="C331" s="1">
        <v>3</v>
      </c>
      <c r="D331" s="1">
        <v>9</v>
      </c>
      <c r="E331" s="1">
        <f t="shared" si="51"/>
        <v>0</v>
      </c>
      <c r="F331" s="1">
        <f t="shared" si="52"/>
        <v>30</v>
      </c>
      <c r="G331" s="4">
        <f t="shared" si="53"/>
        <v>0.54</v>
      </c>
      <c r="H331" s="5">
        <f t="shared" si="54"/>
        <v>30.54</v>
      </c>
      <c r="I331">
        <f t="shared" si="55"/>
        <v>0</v>
      </c>
      <c r="J331">
        <f t="shared" si="50"/>
        <v>1</v>
      </c>
      <c r="K331">
        <f t="shared" si="56"/>
        <v>12</v>
      </c>
      <c r="L331">
        <f t="shared" si="57"/>
        <v>0</v>
      </c>
      <c r="M331">
        <f t="shared" si="58"/>
        <v>30.54</v>
      </c>
      <c r="N331">
        <f t="shared" si="59"/>
        <v>0</v>
      </c>
    </row>
    <row r="332" spans="1:14" x14ac:dyDescent="0.2">
      <c r="A332" t="s">
        <v>334</v>
      </c>
      <c r="B332" s="1"/>
      <c r="C332" s="1">
        <v>1</v>
      </c>
      <c r="D332" s="1">
        <v>2</v>
      </c>
      <c r="E332" s="1">
        <f t="shared" si="51"/>
        <v>0</v>
      </c>
      <c r="F332" s="1">
        <f t="shared" si="52"/>
        <v>10</v>
      </c>
      <c r="G332" s="4">
        <f t="shared" si="53"/>
        <v>0.12</v>
      </c>
      <c r="H332" s="5">
        <f t="shared" si="54"/>
        <v>10.119999999999999</v>
      </c>
      <c r="I332">
        <f t="shared" si="55"/>
        <v>0</v>
      </c>
      <c r="J332">
        <f t="shared" si="50"/>
        <v>1</v>
      </c>
      <c r="K332">
        <f t="shared" si="56"/>
        <v>3</v>
      </c>
      <c r="L332">
        <f t="shared" si="57"/>
        <v>0</v>
      </c>
      <c r="M332">
        <f t="shared" si="58"/>
        <v>10.119999999999999</v>
      </c>
      <c r="N332">
        <f t="shared" si="59"/>
        <v>0</v>
      </c>
    </row>
    <row r="333" spans="1:14" x14ac:dyDescent="0.2">
      <c r="A333" t="s">
        <v>335</v>
      </c>
      <c r="B333" s="1"/>
      <c r="C333" s="1">
        <v>2</v>
      </c>
      <c r="D333" s="1">
        <v>1</v>
      </c>
      <c r="E333" s="1">
        <f t="shared" si="51"/>
        <v>0</v>
      </c>
      <c r="F333" s="1">
        <f t="shared" si="52"/>
        <v>20</v>
      </c>
      <c r="G333" s="4">
        <f t="shared" si="53"/>
        <v>0.06</v>
      </c>
      <c r="H333" s="5">
        <f t="shared" si="54"/>
        <v>20.059999999999999</v>
      </c>
      <c r="I333">
        <f t="shared" si="55"/>
        <v>0</v>
      </c>
      <c r="J333">
        <f t="shared" si="50"/>
        <v>1</v>
      </c>
      <c r="K333">
        <f t="shared" si="56"/>
        <v>3</v>
      </c>
      <c r="L333">
        <f t="shared" si="57"/>
        <v>0</v>
      </c>
      <c r="M333">
        <f t="shared" si="58"/>
        <v>20.059999999999999</v>
      </c>
      <c r="N333">
        <f t="shared" si="59"/>
        <v>0</v>
      </c>
    </row>
    <row r="334" spans="1:14" x14ac:dyDescent="0.2">
      <c r="A334" t="s">
        <v>336</v>
      </c>
      <c r="B334" s="1">
        <v>6</v>
      </c>
      <c r="C334" s="1">
        <v>11</v>
      </c>
      <c r="D334" s="1">
        <v>384</v>
      </c>
      <c r="E334" s="1">
        <f t="shared" si="51"/>
        <v>468</v>
      </c>
      <c r="F334" s="1">
        <f t="shared" si="52"/>
        <v>110</v>
      </c>
      <c r="G334" s="4">
        <f t="shared" si="53"/>
        <v>23.04</v>
      </c>
      <c r="H334" s="5">
        <f t="shared" si="54"/>
        <v>601.04</v>
      </c>
      <c r="I334">
        <f t="shared" si="55"/>
        <v>1</v>
      </c>
      <c r="J334">
        <f t="shared" si="50"/>
        <v>1</v>
      </c>
      <c r="K334">
        <f t="shared" si="56"/>
        <v>0</v>
      </c>
      <c r="L334">
        <f t="shared" si="57"/>
        <v>0</v>
      </c>
      <c r="M334">
        <f t="shared" si="58"/>
        <v>0</v>
      </c>
      <c r="N334">
        <f t="shared" si="59"/>
        <v>0</v>
      </c>
    </row>
    <row r="335" spans="1:14" x14ac:dyDescent="0.2">
      <c r="A335" t="s">
        <v>337</v>
      </c>
      <c r="B335" s="1">
        <v>6</v>
      </c>
      <c r="C335" s="1">
        <v>42</v>
      </c>
      <c r="D335" s="1">
        <v>367</v>
      </c>
      <c r="E335" s="1">
        <f t="shared" si="51"/>
        <v>468</v>
      </c>
      <c r="F335" s="1">
        <f t="shared" si="52"/>
        <v>420</v>
      </c>
      <c r="G335" s="4">
        <f t="shared" si="53"/>
        <v>22.02</v>
      </c>
      <c r="H335" s="5">
        <f t="shared" si="54"/>
        <v>910.02</v>
      </c>
      <c r="I335">
        <f t="shared" si="55"/>
        <v>1</v>
      </c>
      <c r="J335">
        <f t="shared" si="50"/>
        <v>1</v>
      </c>
      <c r="K335">
        <f t="shared" si="56"/>
        <v>0</v>
      </c>
      <c r="L335">
        <f t="shared" si="57"/>
        <v>0</v>
      </c>
      <c r="M335">
        <f t="shared" si="58"/>
        <v>0</v>
      </c>
      <c r="N335">
        <f t="shared" si="59"/>
        <v>0</v>
      </c>
    </row>
    <row r="336" spans="1:14" x14ac:dyDescent="0.2">
      <c r="A336" t="s">
        <v>338</v>
      </c>
      <c r="B336" s="1">
        <v>2</v>
      </c>
      <c r="C336" s="1">
        <v>9</v>
      </c>
      <c r="D336" s="1">
        <v>11</v>
      </c>
      <c r="E336" s="1">
        <f t="shared" si="51"/>
        <v>156</v>
      </c>
      <c r="F336" s="1">
        <f t="shared" si="52"/>
        <v>90</v>
      </c>
      <c r="G336" s="4">
        <f t="shared" si="53"/>
        <v>0.65999999999999992</v>
      </c>
      <c r="H336" s="5">
        <f t="shared" si="54"/>
        <v>246.66</v>
      </c>
      <c r="I336">
        <f t="shared" si="55"/>
        <v>1</v>
      </c>
      <c r="J336">
        <f t="shared" si="50"/>
        <v>1</v>
      </c>
      <c r="K336">
        <f t="shared" si="56"/>
        <v>0</v>
      </c>
      <c r="L336">
        <f t="shared" si="57"/>
        <v>0</v>
      </c>
      <c r="M336">
        <f t="shared" si="58"/>
        <v>0</v>
      </c>
      <c r="N336">
        <f t="shared" si="59"/>
        <v>0</v>
      </c>
    </row>
    <row r="337" spans="1:14" x14ac:dyDescent="0.2">
      <c r="A337" t="s">
        <v>339</v>
      </c>
      <c r="B337" s="1"/>
      <c r="C337" s="1">
        <v>13</v>
      </c>
      <c r="D337" s="1">
        <v>48</v>
      </c>
      <c r="E337" s="1">
        <f t="shared" si="51"/>
        <v>0</v>
      </c>
      <c r="F337" s="1">
        <f t="shared" si="52"/>
        <v>130</v>
      </c>
      <c r="G337" s="4">
        <f t="shared" si="53"/>
        <v>2.88</v>
      </c>
      <c r="H337" s="5">
        <f t="shared" si="54"/>
        <v>132.88</v>
      </c>
      <c r="I337">
        <f t="shared" si="55"/>
        <v>0</v>
      </c>
      <c r="J337">
        <f t="shared" si="50"/>
        <v>1</v>
      </c>
      <c r="K337">
        <f t="shared" si="56"/>
        <v>61</v>
      </c>
      <c r="L337">
        <f t="shared" si="57"/>
        <v>0</v>
      </c>
      <c r="M337">
        <f t="shared" si="58"/>
        <v>132.88</v>
      </c>
      <c r="N337">
        <f t="shared" si="59"/>
        <v>0</v>
      </c>
    </row>
    <row r="338" spans="1:14" x14ac:dyDescent="0.2">
      <c r="A338" t="s">
        <v>340</v>
      </c>
      <c r="B338" s="1">
        <v>4</v>
      </c>
      <c r="C338" s="1">
        <v>26</v>
      </c>
      <c r="D338" s="1">
        <v>216</v>
      </c>
      <c r="E338" s="1">
        <f t="shared" si="51"/>
        <v>312</v>
      </c>
      <c r="F338" s="1">
        <f t="shared" si="52"/>
        <v>260</v>
      </c>
      <c r="G338" s="4">
        <f t="shared" si="53"/>
        <v>12.959999999999999</v>
      </c>
      <c r="H338" s="5">
        <f t="shared" si="54"/>
        <v>584.96</v>
      </c>
      <c r="I338">
        <f t="shared" si="55"/>
        <v>1</v>
      </c>
      <c r="J338">
        <f t="shared" si="50"/>
        <v>1</v>
      </c>
      <c r="K338">
        <f t="shared" si="56"/>
        <v>0</v>
      </c>
      <c r="L338">
        <f t="shared" si="57"/>
        <v>0</v>
      </c>
      <c r="M338">
        <f t="shared" si="58"/>
        <v>0</v>
      </c>
      <c r="N338">
        <f t="shared" si="59"/>
        <v>0</v>
      </c>
    </row>
    <row r="339" spans="1:14" x14ac:dyDescent="0.2">
      <c r="A339" t="s">
        <v>341</v>
      </c>
      <c r="B339" s="1">
        <v>2</v>
      </c>
      <c r="C339" s="1">
        <v>6</v>
      </c>
      <c r="D339" s="1">
        <v>297</v>
      </c>
      <c r="E339" s="1">
        <f t="shared" si="51"/>
        <v>156</v>
      </c>
      <c r="F339" s="1">
        <f t="shared" si="52"/>
        <v>60</v>
      </c>
      <c r="G339" s="4">
        <f t="shared" si="53"/>
        <v>17.82</v>
      </c>
      <c r="H339" s="5">
        <f t="shared" si="54"/>
        <v>233.82</v>
      </c>
      <c r="I339">
        <f t="shared" si="55"/>
        <v>1</v>
      </c>
      <c r="J339">
        <f t="shared" si="50"/>
        <v>1</v>
      </c>
      <c r="K339">
        <f t="shared" si="56"/>
        <v>0</v>
      </c>
      <c r="L339">
        <f t="shared" si="57"/>
        <v>0</v>
      </c>
      <c r="M339">
        <f t="shared" si="58"/>
        <v>0</v>
      </c>
      <c r="N339">
        <f t="shared" si="59"/>
        <v>0</v>
      </c>
    </row>
    <row r="340" spans="1:14" x14ac:dyDescent="0.2">
      <c r="A340" t="s">
        <v>342</v>
      </c>
      <c r="B340" s="1"/>
      <c r="C340" s="1"/>
      <c r="D340" s="1">
        <v>1</v>
      </c>
      <c r="E340" s="1">
        <f t="shared" si="51"/>
        <v>0</v>
      </c>
      <c r="F340" s="1">
        <f t="shared" si="52"/>
        <v>0</v>
      </c>
      <c r="G340" s="4">
        <f t="shared" si="53"/>
        <v>0.06</v>
      </c>
      <c r="H340" s="5">
        <f t="shared" si="54"/>
        <v>0.06</v>
      </c>
      <c r="I340">
        <f t="shared" si="55"/>
        <v>0</v>
      </c>
      <c r="J340">
        <f t="shared" si="50"/>
        <v>0</v>
      </c>
      <c r="K340">
        <f t="shared" si="56"/>
        <v>1</v>
      </c>
      <c r="L340">
        <f t="shared" si="57"/>
        <v>1</v>
      </c>
      <c r="M340">
        <f t="shared" si="58"/>
        <v>0.06</v>
      </c>
      <c r="N340">
        <f t="shared" si="59"/>
        <v>0.06</v>
      </c>
    </row>
    <row r="341" spans="1:14" x14ac:dyDescent="0.2">
      <c r="A341" t="s">
        <v>343</v>
      </c>
      <c r="B341" s="1"/>
      <c r="C341" s="1"/>
      <c r="D341" s="1">
        <v>11</v>
      </c>
      <c r="E341" s="1">
        <f t="shared" si="51"/>
        <v>0</v>
      </c>
      <c r="F341" s="1">
        <f t="shared" si="52"/>
        <v>0</v>
      </c>
      <c r="G341" s="4">
        <f t="shared" si="53"/>
        <v>0.65999999999999992</v>
      </c>
      <c r="H341" s="5">
        <f t="shared" si="54"/>
        <v>0.65999999999999992</v>
      </c>
      <c r="I341">
        <f t="shared" si="55"/>
        <v>0</v>
      </c>
      <c r="J341">
        <f t="shared" si="50"/>
        <v>0</v>
      </c>
      <c r="K341">
        <f t="shared" si="56"/>
        <v>11</v>
      </c>
      <c r="L341">
        <f t="shared" si="57"/>
        <v>11</v>
      </c>
      <c r="M341">
        <f t="shared" si="58"/>
        <v>0.65999999999999992</v>
      </c>
      <c r="N341">
        <f t="shared" si="59"/>
        <v>0.65999999999999992</v>
      </c>
    </row>
    <row r="342" spans="1:14" x14ac:dyDescent="0.2">
      <c r="A342" t="s">
        <v>344</v>
      </c>
      <c r="B342" s="1">
        <v>1</v>
      </c>
      <c r="C342" s="1">
        <v>6</v>
      </c>
      <c r="D342" s="1">
        <v>19</v>
      </c>
      <c r="E342" s="1">
        <f t="shared" si="51"/>
        <v>78</v>
      </c>
      <c r="F342" s="1">
        <f t="shared" si="52"/>
        <v>60</v>
      </c>
      <c r="G342" s="4">
        <f t="shared" si="53"/>
        <v>1.1399999999999999</v>
      </c>
      <c r="H342" s="5">
        <f t="shared" si="54"/>
        <v>139.13999999999999</v>
      </c>
      <c r="I342">
        <f t="shared" si="55"/>
        <v>1</v>
      </c>
      <c r="J342">
        <f t="shared" si="50"/>
        <v>1</v>
      </c>
      <c r="K342">
        <f t="shared" si="56"/>
        <v>0</v>
      </c>
      <c r="L342">
        <f t="shared" si="57"/>
        <v>0</v>
      </c>
      <c r="M342">
        <f t="shared" si="58"/>
        <v>0</v>
      </c>
      <c r="N342">
        <f t="shared" si="59"/>
        <v>0</v>
      </c>
    </row>
    <row r="343" spans="1:14" x14ac:dyDescent="0.2">
      <c r="A343" t="s">
        <v>345</v>
      </c>
      <c r="B343" s="1"/>
      <c r="C343" s="1">
        <v>1</v>
      </c>
      <c r="D343" s="1"/>
      <c r="E343" s="1">
        <f t="shared" si="51"/>
        <v>0</v>
      </c>
      <c r="F343" s="1">
        <f t="shared" si="52"/>
        <v>10</v>
      </c>
      <c r="G343" s="4">
        <f t="shared" si="53"/>
        <v>0</v>
      </c>
      <c r="H343" s="5">
        <f t="shared" si="54"/>
        <v>10</v>
      </c>
      <c r="I343">
        <f t="shared" si="55"/>
        <v>0</v>
      </c>
      <c r="J343">
        <f t="shared" si="50"/>
        <v>1</v>
      </c>
      <c r="K343">
        <f t="shared" si="56"/>
        <v>1</v>
      </c>
      <c r="L343">
        <f t="shared" si="57"/>
        <v>0</v>
      </c>
      <c r="M343">
        <f t="shared" si="58"/>
        <v>10</v>
      </c>
      <c r="N343">
        <f t="shared" si="59"/>
        <v>0</v>
      </c>
    </row>
    <row r="344" spans="1:14" x14ac:dyDescent="0.2">
      <c r="A344" t="s">
        <v>346</v>
      </c>
      <c r="B344" s="1">
        <v>1</v>
      </c>
      <c r="C344" s="1">
        <v>5</v>
      </c>
      <c r="D344" s="1">
        <v>8</v>
      </c>
      <c r="E344" s="1">
        <f t="shared" si="51"/>
        <v>78</v>
      </c>
      <c r="F344" s="1">
        <f t="shared" si="52"/>
        <v>50</v>
      </c>
      <c r="G344" s="4">
        <f t="shared" si="53"/>
        <v>0.48</v>
      </c>
      <c r="H344" s="5">
        <f t="shared" si="54"/>
        <v>128.47999999999999</v>
      </c>
      <c r="I344">
        <f t="shared" si="55"/>
        <v>1</v>
      </c>
      <c r="J344">
        <f t="shared" si="50"/>
        <v>1</v>
      </c>
      <c r="K344">
        <f t="shared" si="56"/>
        <v>0</v>
      </c>
      <c r="L344">
        <f t="shared" si="57"/>
        <v>0</v>
      </c>
      <c r="M344">
        <f t="shared" si="58"/>
        <v>0</v>
      </c>
      <c r="N344">
        <f t="shared" si="59"/>
        <v>0</v>
      </c>
    </row>
    <row r="345" spans="1:14" x14ac:dyDescent="0.2">
      <c r="A345" t="s">
        <v>347</v>
      </c>
      <c r="B345" s="1">
        <v>5</v>
      </c>
      <c r="C345" s="1">
        <v>20</v>
      </c>
      <c r="D345" s="1">
        <v>78</v>
      </c>
      <c r="E345" s="1">
        <f t="shared" si="51"/>
        <v>390</v>
      </c>
      <c r="F345" s="1">
        <f t="shared" si="52"/>
        <v>200</v>
      </c>
      <c r="G345" s="4">
        <f t="shared" si="53"/>
        <v>4.68</v>
      </c>
      <c r="H345" s="5">
        <f t="shared" si="54"/>
        <v>594.67999999999995</v>
      </c>
      <c r="I345">
        <f t="shared" si="55"/>
        <v>1</v>
      </c>
      <c r="J345">
        <f t="shared" si="50"/>
        <v>1</v>
      </c>
      <c r="K345">
        <f t="shared" si="56"/>
        <v>0</v>
      </c>
      <c r="L345">
        <f t="shared" si="57"/>
        <v>0</v>
      </c>
      <c r="M345">
        <f t="shared" si="58"/>
        <v>0</v>
      </c>
      <c r="N345">
        <f t="shared" si="59"/>
        <v>0</v>
      </c>
    </row>
    <row r="346" spans="1:14" x14ac:dyDescent="0.2">
      <c r="A346" t="s">
        <v>348</v>
      </c>
      <c r="B346" s="1"/>
      <c r="C346" s="1">
        <v>15</v>
      </c>
      <c r="D346" s="1">
        <v>225</v>
      </c>
      <c r="E346" s="1">
        <f t="shared" si="51"/>
        <v>0</v>
      </c>
      <c r="F346" s="1">
        <f t="shared" si="52"/>
        <v>150</v>
      </c>
      <c r="G346" s="4">
        <f t="shared" si="53"/>
        <v>13.5</v>
      </c>
      <c r="H346" s="5">
        <f t="shared" si="54"/>
        <v>163.5</v>
      </c>
      <c r="I346">
        <f t="shared" si="55"/>
        <v>0</v>
      </c>
      <c r="J346">
        <f t="shared" si="50"/>
        <v>1</v>
      </c>
      <c r="K346">
        <f t="shared" si="56"/>
        <v>240</v>
      </c>
      <c r="L346">
        <f t="shared" si="57"/>
        <v>0</v>
      </c>
      <c r="M346">
        <f t="shared" si="58"/>
        <v>163.5</v>
      </c>
      <c r="N346">
        <f t="shared" si="59"/>
        <v>0</v>
      </c>
    </row>
    <row r="347" spans="1:14" x14ac:dyDescent="0.2">
      <c r="A347" t="s">
        <v>349</v>
      </c>
      <c r="B347" s="1">
        <v>6</v>
      </c>
      <c r="C347" s="1">
        <v>41</v>
      </c>
      <c r="D347" s="1">
        <v>127</v>
      </c>
      <c r="E347" s="1">
        <f t="shared" si="51"/>
        <v>468</v>
      </c>
      <c r="F347" s="1">
        <f t="shared" si="52"/>
        <v>410</v>
      </c>
      <c r="G347" s="4">
        <f t="shared" si="53"/>
        <v>7.62</v>
      </c>
      <c r="H347" s="5">
        <f t="shared" si="54"/>
        <v>885.62</v>
      </c>
      <c r="I347">
        <f t="shared" si="55"/>
        <v>1</v>
      </c>
      <c r="J347">
        <f t="shared" si="50"/>
        <v>1</v>
      </c>
      <c r="K347">
        <f t="shared" si="56"/>
        <v>0</v>
      </c>
      <c r="L347">
        <f t="shared" si="57"/>
        <v>0</v>
      </c>
      <c r="M347">
        <f t="shared" si="58"/>
        <v>0</v>
      </c>
      <c r="N347">
        <f t="shared" si="59"/>
        <v>0</v>
      </c>
    </row>
    <row r="348" spans="1:14" x14ac:dyDescent="0.2">
      <c r="A348" t="s">
        <v>350</v>
      </c>
      <c r="B348" s="1"/>
      <c r="C348" s="1">
        <v>7</v>
      </c>
      <c r="D348" s="1">
        <v>462</v>
      </c>
      <c r="E348" s="1">
        <f t="shared" si="51"/>
        <v>0</v>
      </c>
      <c r="F348" s="1">
        <f t="shared" si="52"/>
        <v>70</v>
      </c>
      <c r="G348" s="4">
        <f t="shared" si="53"/>
        <v>27.72</v>
      </c>
      <c r="H348" s="5">
        <f t="shared" si="54"/>
        <v>97.72</v>
      </c>
      <c r="I348">
        <f t="shared" si="55"/>
        <v>0</v>
      </c>
      <c r="J348">
        <f t="shared" si="50"/>
        <v>1</v>
      </c>
      <c r="K348">
        <f t="shared" si="56"/>
        <v>469</v>
      </c>
      <c r="L348">
        <f t="shared" si="57"/>
        <v>0</v>
      </c>
      <c r="M348">
        <f t="shared" si="58"/>
        <v>97.72</v>
      </c>
      <c r="N348">
        <f t="shared" si="59"/>
        <v>0</v>
      </c>
    </row>
    <row r="349" spans="1:14" x14ac:dyDescent="0.2">
      <c r="A349" t="s">
        <v>351</v>
      </c>
      <c r="B349" s="1">
        <v>1</v>
      </c>
      <c r="C349" s="1">
        <v>1</v>
      </c>
      <c r="D349" s="1">
        <v>5</v>
      </c>
      <c r="E349" s="1">
        <f t="shared" si="51"/>
        <v>78</v>
      </c>
      <c r="F349" s="1">
        <f t="shared" si="52"/>
        <v>10</v>
      </c>
      <c r="G349" s="4">
        <f t="shared" si="53"/>
        <v>0.3</v>
      </c>
      <c r="H349" s="5">
        <f t="shared" si="54"/>
        <v>88.3</v>
      </c>
      <c r="I349">
        <f t="shared" si="55"/>
        <v>1</v>
      </c>
      <c r="J349">
        <f t="shared" si="50"/>
        <v>1</v>
      </c>
      <c r="K349">
        <f t="shared" si="56"/>
        <v>0</v>
      </c>
      <c r="L349">
        <f t="shared" si="57"/>
        <v>0</v>
      </c>
      <c r="M349">
        <f t="shared" si="58"/>
        <v>0</v>
      </c>
      <c r="N349">
        <f t="shared" si="59"/>
        <v>0</v>
      </c>
    </row>
    <row r="350" spans="1:14" x14ac:dyDescent="0.2">
      <c r="A350" t="s">
        <v>352</v>
      </c>
      <c r="B350" s="1">
        <v>4</v>
      </c>
      <c r="C350" s="1">
        <v>14</v>
      </c>
      <c r="D350" s="1">
        <v>292</v>
      </c>
      <c r="E350" s="1">
        <f t="shared" si="51"/>
        <v>312</v>
      </c>
      <c r="F350" s="1">
        <f t="shared" si="52"/>
        <v>140</v>
      </c>
      <c r="G350" s="4">
        <f t="shared" si="53"/>
        <v>17.52</v>
      </c>
      <c r="H350" s="5">
        <f t="shared" si="54"/>
        <v>469.52</v>
      </c>
      <c r="I350">
        <f t="shared" si="55"/>
        <v>1</v>
      </c>
      <c r="J350">
        <f t="shared" si="50"/>
        <v>1</v>
      </c>
      <c r="K350">
        <f t="shared" si="56"/>
        <v>0</v>
      </c>
      <c r="L350">
        <f t="shared" si="57"/>
        <v>0</v>
      </c>
      <c r="M350">
        <f t="shared" si="58"/>
        <v>0</v>
      </c>
      <c r="N350">
        <f t="shared" si="59"/>
        <v>0</v>
      </c>
    </row>
    <row r="351" spans="1:14" x14ac:dyDescent="0.2">
      <c r="A351" t="s">
        <v>353</v>
      </c>
      <c r="B351" s="1">
        <v>1</v>
      </c>
      <c r="C351" s="1">
        <v>4</v>
      </c>
      <c r="D351" s="1">
        <v>19</v>
      </c>
      <c r="E351" s="1">
        <f t="shared" si="51"/>
        <v>78</v>
      </c>
      <c r="F351" s="1">
        <f t="shared" si="52"/>
        <v>40</v>
      </c>
      <c r="G351" s="4">
        <f t="shared" si="53"/>
        <v>1.1399999999999999</v>
      </c>
      <c r="H351" s="5">
        <f t="shared" si="54"/>
        <v>119.14</v>
      </c>
      <c r="I351">
        <f t="shared" si="55"/>
        <v>1</v>
      </c>
      <c r="J351">
        <f t="shared" si="50"/>
        <v>1</v>
      </c>
      <c r="K351">
        <f t="shared" si="56"/>
        <v>0</v>
      </c>
      <c r="L351">
        <f t="shared" si="57"/>
        <v>0</v>
      </c>
      <c r="M351">
        <f t="shared" si="58"/>
        <v>0</v>
      </c>
      <c r="N351">
        <f t="shared" si="59"/>
        <v>0</v>
      </c>
    </row>
    <row r="352" spans="1:14" x14ac:dyDescent="0.2">
      <c r="A352" t="s">
        <v>354</v>
      </c>
      <c r="B352" s="1">
        <v>1</v>
      </c>
      <c r="C352" s="1">
        <v>9</v>
      </c>
      <c r="D352" s="1">
        <v>18</v>
      </c>
      <c r="E352" s="1">
        <f t="shared" si="51"/>
        <v>78</v>
      </c>
      <c r="F352" s="1">
        <f t="shared" si="52"/>
        <v>90</v>
      </c>
      <c r="G352" s="4">
        <f t="shared" si="53"/>
        <v>1.08</v>
      </c>
      <c r="H352" s="5">
        <f t="shared" si="54"/>
        <v>169.08</v>
      </c>
      <c r="I352">
        <f t="shared" si="55"/>
        <v>1</v>
      </c>
      <c r="J352">
        <f t="shared" si="50"/>
        <v>1</v>
      </c>
      <c r="K352">
        <f t="shared" si="56"/>
        <v>0</v>
      </c>
      <c r="L352">
        <f t="shared" si="57"/>
        <v>0</v>
      </c>
      <c r="M352">
        <f t="shared" si="58"/>
        <v>0</v>
      </c>
      <c r="N352">
        <f t="shared" si="59"/>
        <v>0</v>
      </c>
    </row>
    <row r="353" spans="1:14" x14ac:dyDescent="0.2">
      <c r="A353" t="s">
        <v>355</v>
      </c>
      <c r="B353" s="1">
        <v>3</v>
      </c>
      <c r="C353" s="1">
        <v>11</v>
      </c>
      <c r="D353" s="1">
        <v>105</v>
      </c>
      <c r="E353" s="1">
        <f t="shared" si="51"/>
        <v>234</v>
      </c>
      <c r="F353" s="1">
        <f t="shared" si="52"/>
        <v>110</v>
      </c>
      <c r="G353" s="4">
        <f t="shared" si="53"/>
        <v>6.3</v>
      </c>
      <c r="H353" s="5">
        <f t="shared" si="54"/>
        <v>350.3</v>
      </c>
      <c r="I353">
        <f t="shared" si="55"/>
        <v>1</v>
      </c>
      <c r="J353">
        <f t="shared" si="50"/>
        <v>1</v>
      </c>
      <c r="K353">
        <f t="shared" si="56"/>
        <v>0</v>
      </c>
      <c r="L353">
        <f t="shared" si="57"/>
        <v>0</v>
      </c>
      <c r="M353">
        <f t="shared" si="58"/>
        <v>0</v>
      </c>
      <c r="N353">
        <f t="shared" si="59"/>
        <v>0</v>
      </c>
    </row>
    <row r="354" spans="1:14" x14ac:dyDescent="0.2">
      <c r="A354" t="s">
        <v>356</v>
      </c>
      <c r="B354" s="1">
        <v>1</v>
      </c>
      <c r="C354" s="1">
        <v>22</v>
      </c>
      <c r="D354" s="1">
        <v>100</v>
      </c>
      <c r="E354" s="1">
        <f t="shared" si="51"/>
        <v>78</v>
      </c>
      <c r="F354" s="1">
        <f t="shared" si="52"/>
        <v>220</v>
      </c>
      <c r="G354" s="4">
        <f t="shared" si="53"/>
        <v>6</v>
      </c>
      <c r="H354" s="5">
        <f t="shared" si="54"/>
        <v>304</v>
      </c>
      <c r="I354">
        <f t="shared" si="55"/>
        <v>1</v>
      </c>
      <c r="J354">
        <f t="shared" si="50"/>
        <v>1</v>
      </c>
      <c r="K354">
        <f t="shared" si="56"/>
        <v>0</v>
      </c>
      <c r="L354">
        <f t="shared" si="57"/>
        <v>0</v>
      </c>
      <c r="M354">
        <f t="shared" si="58"/>
        <v>0</v>
      </c>
      <c r="N354">
        <f t="shared" si="59"/>
        <v>0</v>
      </c>
    </row>
    <row r="355" spans="1:14" x14ac:dyDescent="0.2">
      <c r="A355" t="s">
        <v>357</v>
      </c>
      <c r="B355" s="1">
        <v>1</v>
      </c>
      <c r="C355" s="1">
        <v>5</v>
      </c>
      <c r="D355" s="1">
        <v>8</v>
      </c>
      <c r="E355" s="1">
        <f t="shared" si="51"/>
        <v>78</v>
      </c>
      <c r="F355" s="1">
        <f t="shared" si="52"/>
        <v>50</v>
      </c>
      <c r="G355" s="4">
        <f t="shared" si="53"/>
        <v>0.48</v>
      </c>
      <c r="H355" s="5">
        <f t="shared" si="54"/>
        <v>128.47999999999999</v>
      </c>
      <c r="I355">
        <f t="shared" si="55"/>
        <v>1</v>
      </c>
      <c r="J355">
        <f t="shared" si="50"/>
        <v>1</v>
      </c>
      <c r="K355">
        <f t="shared" si="56"/>
        <v>0</v>
      </c>
      <c r="L355">
        <f t="shared" si="57"/>
        <v>0</v>
      </c>
      <c r="M355">
        <f t="shared" si="58"/>
        <v>0</v>
      </c>
      <c r="N355">
        <f t="shared" si="59"/>
        <v>0</v>
      </c>
    </row>
    <row r="356" spans="1:14" x14ac:dyDescent="0.2">
      <c r="A356" t="s">
        <v>358</v>
      </c>
      <c r="B356" s="1"/>
      <c r="C356" s="1">
        <v>8</v>
      </c>
      <c r="D356" s="1">
        <v>254</v>
      </c>
      <c r="E356" s="1">
        <f t="shared" si="51"/>
        <v>0</v>
      </c>
      <c r="F356" s="1">
        <f t="shared" si="52"/>
        <v>80</v>
      </c>
      <c r="G356" s="4">
        <f t="shared" si="53"/>
        <v>15.24</v>
      </c>
      <c r="H356" s="5">
        <f t="shared" si="54"/>
        <v>95.24</v>
      </c>
      <c r="I356">
        <f t="shared" si="55"/>
        <v>0</v>
      </c>
      <c r="J356">
        <f t="shared" si="50"/>
        <v>1</v>
      </c>
      <c r="K356">
        <f t="shared" si="56"/>
        <v>262</v>
      </c>
      <c r="L356">
        <f t="shared" si="57"/>
        <v>0</v>
      </c>
      <c r="M356">
        <f t="shared" si="58"/>
        <v>95.24</v>
      </c>
      <c r="N356">
        <f t="shared" si="59"/>
        <v>0</v>
      </c>
    </row>
    <row r="357" spans="1:14" x14ac:dyDescent="0.2">
      <c r="A357" t="s">
        <v>359</v>
      </c>
      <c r="B357" s="1">
        <v>1</v>
      </c>
      <c r="C357" s="1">
        <v>12</v>
      </c>
      <c r="D357" s="1">
        <v>501</v>
      </c>
      <c r="E357" s="1">
        <f t="shared" si="51"/>
        <v>78</v>
      </c>
      <c r="F357" s="1">
        <f t="shared" si="52"/>
        <v>120</v>
      </c>
      <c r="G357" s="4">
        <f t="shared" si="53"/>
        <v>30.06</v>
      </c>
      <c r="H357" s="5">
        <f t="shared" si="54"/>
        <v>228.06</v>
      </c>
      <c r="I357">
        <f t="shared" si="55"/>
        <v>1</v>
      </c>
      <c r="J357">
        <f t="shared" si="50"/>
        <v>1</v>
      </c>
      <c r="K357">
        <f t="shared" si="56"/>
        <v>0</v>
      </c>
      <c r="L357">
        <f t="shared" si="57"/>
        <v>0</v>
      </c>
      <c r="M357">
        <f t="shared" si="58"/>
        <v>0</v>
      </c>
      <c r="N357">
        <f t="shared" si="59"/>
        <v>0</v>
      </c>
    </row>
    <row r="358" spans="1:14" x14ac:dyDescent="0.2">
      <c r="A358" t="s">
        <v>360</v>
      </c>
      <c r="B358" s="1">
        <v>15</v>
      </c>
      <c r="C358" s="1">
        <v>9</v>
      </c>
      <c r="D358" s="1">
        <v>260</v>
      </c>
      <c r="E358" s="1">
        <f t="shared" si="51"/>
        <v>1170</v>
      </c>
      <c r="F358" s="1">
        <f t="shared" si="52"/>
        <v>90</v>
      </c>
      <c r="G358" s="4">
        <f t="shared" si="53"/>
        <v>15.6</v>
      </c>
      <c r="H358" s="5">
        <f t="shared" si="54"/>
        <v>1275.5999999999999</v>
      </c>
      <c r="I358">
        <f t="shared" si="55"/>
        <v>1</v>
      </c>
      <c r="J358">
        <f t="shared" si="50"/>
        <v>1</v>
      </c>
      <c r="K358">
        <f t="shared" si="56"/>
        <v>0</v>
      </c>
      <c r="L358">
        <f t="shared" si="57"/>
        <v>0</v>
      </c>
      <c r="M358">
        <f t="shared" si="58"/>
        <v>0</v>
      </c>
      <c r="N358">
        <f t="shared" si="59"/>
        <v>0</v>
      </c>
    </row>
    <row r="359" spans="1:14" x14ac:dyDescent="0.2">
      <c r="A359" t="s">
        <v>361</v>
      </c>
      <c r="B359" s="1"/>
      <c r="C359" s="1">
        <v>1</v>
      </c>
      <c r="D359" s="1"/>
      <c r="E359" s="1">
        <f t="shared" si="51"/>
        <v>0</v>
      </c>
      <c r="F359" s="1">
        <f t="shared" si="52"/>
        <v>10</v>
      </c>
      <c r="G359" s="4">
        <f t="shared" si="53"/>
        <v>0</v>
      </c>
      <c r="H359" s="5">
        <f t="shared" si="54"/>
        <v>10</v>
      </c>
      <c r="I359">
        <f t="shared" si="55"/>
        <v>0</v>
      </c>
      <c r="J359">
        <f t="shared" si="50"/>
        <v>1</v>
      </c>
      <c r="K359">
        <f t="shared" si="56"/>
        <v>1</v>
      </c>
      <c r="L359">
        <f t="shared" si="57"/>
        <v>0</v>
      </c>
      <c r="M359">
        <f t="shared" si="58"/>
        <v>10</v>
      </c>
      <c r="N359">
        <f t="shared" si="59"/>
        <v>0</v>
      </c>
    </row>
    <row r="360" spans="1:14" x14ac:dyDescent="0.2">
      <c r="A360" t="s">
        <v>362</v>
      </c>
      <c r="B360" s="1">
        <v>1</v>
      </c>
      <c r="C360" s="1">
        <v>1</v>
      </c>
      <c r="D360" s="1">
        <v>16</v>
      </c>
      <c r="E360" s="1">
        <f t="shared" si="51"/>
        <v>78</v>
      </c>
      <c r="F360" s="1">
        <f t="shared" si="52"/>
        <v>10</v>
      </c>
      <c r="G360" s="4">
        <f t="shared" si="53"/>
        <v>0.96</v>
      </c>
      <c r="H360" s="5">
        <f t="shared" si="54"/>
        <v>88.96</v>
      </c>
      <c r="I360">
        <f t="shared" si="55"/>
        <v>1</v>
      </c>
      <c r="J360">
        <f t="shared" si="50"/>
        <v>1</v>
      </c>
      <c r="K360">
        <f t="shared" si="56"/>
        <v>0</v>
      </c>
      <c r="L360">
        <f t="shared" si="57"/>
        <v>0</v>
      </c>
      <c r="M360">
        <f t="shared" si="58"/>
        <v>0</v>
      </c>
      <c r="N360">
        <f t="shared" si="59"/>
        <v>0</v>
      </c>
    </row>
    <row r="361" spans="1:14" x14ac:dyDescent="0.2">
      <c r="A361" t="s">
        <v>363</v>
      </c>
      <c r="B361" s="1">
        <v>1</v>
      </c>
      <c r="C361" s="1">
        <v>2</v>
      </c>
      <c r="D361" s="1">
        <v>3</v>
      </c>
      <c r="E361" s="1">
        <f t="shared" si="51"/>
        <v>78</v>
      </c>
      <c r="F361" s="1">
        <f t="shared" si="52"/>
        <v>20</v>
      </c>
      <c r="G361" s="4">
        <f t="shared" si="53"/>
        <v>0.18</v>
      </c>
      <c r="H361" s="5">
        <f t="shared" si="54"/>
        <v>98.18</v>
      </c>
      <c r="I361">
        <f t="shared" si="55"/>
        <v>1</v>
      </c>
      <c r="J361">
        <f t="shared" si="50"/>
        <v>1</v>
      </c>
      <c r="K361">
        <f t="shared" si="56"/>
        <v>0</v>
      </c>
      <c r="L361">
        <f t="shared" si="57"/>
        <v>0</v>
      </c>
      <c r="M361">
        <f t="shared" si="58"/>
        <v>0</v>
      </c>
      <c r="N361">
        <f t="shared" si="59"/>
        <v>0</v>
      </c>
    </row>
    <row r="362" spans="1:14" x14ac:dyDescent="0.2">
      <c r="A362" t="s">
        <v>364</v>
      </c>
      <c r="B362" s="1"/>
      <c r="C362" s="1">
        <v>13</v>
      </c>
      <c r="D362" s="1">
        <v>284</v>
      </c>
      <c r="E362" s="1">
        <f t="shared" si="51"/>
        <v>0</v>
      </c>
      <c r="F362" s="1">
        <f t="shared" si="52"/>
        <v>130</v>
      </c>
      <c r="G362" s="4">
        <f t="shared" si="53"/>
        <v>17.04</v>
      </c>
      <c r="H362" s="5">
        <f t="shared" si="54"/>
        <v>147.04</v>
      </c>
      <c r="I362">
        <f t="shared" si="55"/>
        <v>0</v>
      </c>
      <c r="J362">
        <f t="shared" si="50"/>
        <v>1</v>
      </c>
      <c r="K362">
        <f t="shared" si="56"/>
        <v>297</v>
      </c>
      <c r="L362">
        <f t="shared" si="57"/>
        <v>0</v>
      </c>
      <c r="M362">
        <f t="shared" si="58"/>
        <v>147.04</v>
      </c>
      <c r="N362">
        <f t="shared" si="59"/>
        <v>0</v>
      </c>
    </row>
    <row r="363" spans="1:14" x14ac:dyDescent="0.2">
      <c r="A363" t="s">
        <v>365</v>
      </c>
      <c r="B363" s="1">
        <v>9</v>
      </c>
      <c r="C363" s="1">
        <v>31</v>
      </c>
      <c r="D363" s="1">
        <v>45</v>
      </c>
      <c r="E363" s="1">
        <f t="shared" si="51"/>
        <v>702</v>
      </c>
      <c r="F363" s="1">
        <f t="shared" si="52"/>
        <v>310</v>
      </c>
      <c r="G363" s="4">
        <f t="shared" si="53"/>
        <v>2.6999999999999997</v>
      </c>
      <c r="H363" s="5">
        <f t="shared" si="54"/>
        <v>1014.7</v>
      </c>
      <c r="I363">
        <f t="shared" si="55"/>
        <v>1</v>
      </c>
      <c r="J363">
        <f t="shared" si="50"/>
        <v>1</v>
      </c>
      <c r="K363">
        <f t="shared" si="56"/>
        <v>0</v>
      </c>
      <c r="L363">
        <f t="shared" si="57"/>
        <v>0</v>
      </c>
      <c r="M363">
        <f t="shared" si="58"/>
        <v>0</v>
      </c>
      <c r="N363">
        <f t="shared" si="59"/>
        <v>0</v>
      </c>
    </row>
    <row r="364" spans="1:14" x14ac:dyDescent="0.2">
      <c r="A364" t="s">
        <v>366</v>
      </c>
      <c r="B364" s="1"/>
      <c r="C364" s="1">
        <v>2</v>
      </c>
      <c r="D364" s="1"/>
      <c r="E364" s="1">
        <f t="shared" si="51"/>
        <v>0</v>
      </c>
      <c r="F364" s="1">
        <f t="shared" si="52"/>
        <v>20</v>
      </c>
      <c r="G364" s="4">
        <f t="shared" si="53"/>
        <v>0</v>
      </c>
      <c r="H364" s="5">
        <f t="shared" si="54"/>
        <v>20</v>
      </c>
      <c r="I364">
        <f t="shared" si="55"/>
        <v>0</v>
      </c>
      <c r="J364">
        <f t="shared" si="50"/>
        <v>1</v>
      </c>
      <c r="K364">
        <f t="shared" si="56"/>
        <v>2</v>
      </c>
      <c r="L364">
        <f t="shared" si="57"/>
        <v>0</v>
      </c>
      <c r="M364">
        <f t="shared" si="58"/>
        <v>20</v>
      </c>
      <c r="N364">
        <f t="shared" si="59"/>
        <v>0</v>
      </c>
    </row>
    <row r="365" spans="1:14" x14ac:dyDescent="0.2">
      <c r="A365" t="s">
        <v>367</v>
      </c>
      <c r="B365" s="1">
        <v>3</v>
      </c>
      <c r="C365" s="1">
        <v>4</v>
      </c>
      <c r="D365" s="1">
        <v>26</v>
      </c>
      <c r="E365" s="1">
        <f t="shared" si="51"/>
        <v>234</v>
      </c>
      <c r="F365" s="1">
        <f t="shared" si="52"/>
        <v>40</v>
      </c>
      <c r="G365" s="4">
        <f t="shared" si="53"/>
        <v>1.56</v>
      </c>
      <c r="H365" s="5">
        <f t="shared" si="54"/>
        <v>275.56</v>
      </c>
      <c r="I365">
        <f t="shared" si="55"/>
        <v>1</v>
      </c>
      <c r="J365">
        <f t="shared" si="50"/>
        <v>1</v>
      </c>
      <c r="K365">
        <f t="shared" si="56"/>
        <v>0</v>
      </c>
      <c r="L365">
        <f t="shared" si="57"/>
        <v>0</v>
      </c>
      <c r="M365">
        <f t="shared" si="58"/>
        <v>0</v>
      </c>
      <c r="N365">
        <f t="shared" si="59"/>
        <v>0</v>
      </c>
    </row>
    <row r="366" spans="1:14" x14ac:dyDescent="0.2">
      <c r="A366" t="s">
        <v>368</v>
      </c>
      <c r="B366" s="1">
        <v>2</v>
      </c>
      <c r="C366" s="1">
        <v>2</v>
      </c>
      <c r="D366" s="1">
        <v>1</v>
      </c>
      <c r="E366" s="1">
        <f t="shared" si="51"/>
        <v>156</v>
      </c>
      <c r="F366" s="1">
        <f t="shared" si="52"/>
        <v>20</v>
      </c>
      <c r="G366" s="4">
        <f t="shared" si="53"/>
        <v>0.06</v>
      </c>
      <c r="H366" s="5">
        <f t="shared" si="54"/>
        <v>176.06</v>
      </c>
      <c r="I366">
        <f t="shared" si="55"/>
        <v>1</v>
      </c>
      <c r="J366">
        <f t="shared" si="50"/>
        <v>1</v>
      </c>
      <c r="K366">
        <f t="shared" si="56"/>
        <v>0</v>
      </c>
      <c r="L366">
        <f t="shared" si="57"/>
        <v>0</v>
      </c>
      <c r="M366">
        <f t="shared" si="58"/>
        <v>0</v>
      </c>
      <c r="N366">
        <f t="shared" si="59"/>
        <v>0</v>
      </c>
    </row>
    <row r="367" spans="1:14" x14ac:dyDescent="0.2">
      <c r="A367" t="s">
        <v>369</v>
      </c>
      <c r="B367" s="1"/>
      <c r="C367" s="1">
        <v>1</v>
      </c>
      <c r="D367" s="1">
        <v>4</v>
      </c>
      <c r="E367" s="1">
        <f t="shared" si="51"/>
        <v>0</v>
      </c>
      <c r="F367" s="1">
        <f t="shared" si="52"/>
        <v>10</v>
      </c>
      <c r="G367" s="4">
        <f t="shared" si="53"/>
        <v>0.24</v>
      </c>
      <c r="H367" s="5">
        <f t="shared" si="54"/>
        <v>10.24</v>
      </c>
      <c r="I367">
        <f t="shared" si="55"/>
        <v>0</v>
      </c>
      <c r="J367">
        <f t="shared" si="50"/>
        <v>1</v>
      </c>
      <c r="K367">
        <f t="shared" si="56"/>
        <v>5</v>
      </c>
      <c r="L367">
        <f t="shared" si="57"/>
        <v>0</v>
      </c>
      <c r="M367">
        <f t="shared" si="58"/>
        <v>10.24</v>
      </c>
      <c r="N367">
        <f t="shared" si="59"/>
        <v>0</v>
      </c>
    </row>
    <row r="368" spans="1:14" x14ac:dyDescent="0.2">
      <c r="A368" t="s">
        <v>370</v>
      </c>
      <c r="B368" s="1">
        <v>1</v>
      </c>
      <c r="C368" s="1">
        <v>3</v>
      </c>
      <c r="D368" s="1">
        <v>132</v>
      </c>
      <c r="E368" s="1">
        <f t="shared" si="51"/>
        <v>78</v>
      </c>
      <c r="F368" s="1">
        <f t="shared" si="52"/>
        <v>30</v>
      </c>
      <c r="G368" s="4">
        <f t="shared" si="53"/>
        <v>7.92</v>
      </c>
      <c r="H368" s="5">
        <f t="shared" si="54"/>
        <v>115.92</v>
      </c>
      <c r="I368">
        <f t="shared" si="55"/>
        <v>1</v>
      </c>
      <c r="J368">
        <f t="shared" si="50"/>
        <v>1</v>
      </c>
      <c r="K368">
        <f t="shared" si="56"/>
        <v>0</v>
      </c>
      <c r="L368">
        <f t="shared" si="57"/>
        <v>0</v>
      </c>
      <c r="M368">
        <f t="shared" si="58"/>
        <v>0</v>
      </c>
      <c r="N368">
        <f t="shared" si="59"/>
        <v>0</v>
      </c>
    </row>
    <row r="369" spans="1:14" x14ac:dyDescent="0.2">
      <c r="A369" t="s">
        <v>371</v>
      </c>
      <c r="B369" s="1">
        <v>1</v>
      </c>
      <c r="C369" s="1">
        <v>16</v>
      </c>
      <c r="D369" s="1">
        <v>233</v>
      </c>
      <c r="E369" s="1">
        <f t="shared" si="51"/>
        <v>78</v>
      </c>
      <c r="F369" s="1">
        <f t="shared" si="52"/>
        <v>160</v>
      </c>
      <c r="G369" s="4">
        <f t="shared" si="53"/>
        <v>13.979999999999999</v>
      </c>
      <c r="H369" s="5">
        <f t="shared" si="54"/>
        <v>251.98</v>
      </c>
      <c r="I369">
        <f t="shared" si="55"/>
        <v>1</v>
      </c>
      <c r="J369">
        <f t="shared" si="50"/>
        <v>1</v>
      </c>
      <c r="K369">
        <f t="shared" si="56"/>
        <v>0</v>
      </c>
      <c r="L369">
        <f t="shared" si="57"/>
        <v>0</v>
      </c>
      <c r="M369">
        <f t="shared" si="58"/>
        <v>0</v>
      </c>
      <c r="N369">
        <f t="shared" si="59"/>
        <v>0</v>
      </c>
    </row>
    <row r="370" spans="1:14" x14ac:dyDescent="0.2">
      <c r="A370" t="s">
        <v>372</v>
      </c>
      <c r="B370" s="1"/>
      <c r="C370" s="1"/>
      <c r="D370" s="1">
        <v>1</v>
      </c>
      <c r="E370" s="1">
        <f t="shared" si="51"/>
        <v>0</v>
      </c>
      <c r="F370" s="1">
        <f t="shared" si="52"/>
        <v>0</v>
      </c>
      <c r="G370" s="4">
        <f t="shared" si="53"/>
        <v>0.06</v>
      </c>
      <c r="H370" s="5">
        <f t="shared" si="54"/>
        <v>0.06</v>
      </c>
      <c r="I370">
        <f t="shared" si="55"/>
        <v>0</v>
      </c>
      <c r="J370">
        <f t="shared" si="50"/>
        <v>0</v>
      </c>
      <c r="K370">
        <f t="shared" si="56"/>
        <v>1</v>
      </c>
      <c r="L370">
        <f t="shared" si="57"/>
        <v>1</v>
      </c>
      <c r="M370">
        <f t="shared" si="58"/>
        <v>0.06</v>
      </c>
      <c r="N370">
        <f t="shared" si="59"/>
        <v>0.06</v>
      </c>
    </row>
    <row r="371" spans="1:14" x14ac:dyDescent="0.2">
      <c r="B371" s="1">
        <v>255</v>
      </c>
      <c r="C371" s="1">
        <v>717</v>
      </c>
      <c r="D371" s="1">
        <v>5071</v>
      </c>
      <c r="E371" s="1">
        <f t="shared" si="51"/>
        <v>19890</v>
      </c>
      <c r="F371" s="1">
        <f t="shared" si="52"/>
        <v>7170</v>
      </c>
      <c r="G371" s="4">
        <f t="shared" si="53"/>
        <v>304.26</v>
      </c>
      <c r="H371" s="5">
        <f t="shared" si="54"/>
        <v>27364.26</v>
      </c>
      <c r="I371">
        <f t="shared" si="55"/>
        <v>1</v>
      </c>
      <c r="J371">
        <f t="shared" si="50"/>
        <v>1</v>
      </c>
      <c r="K371">
        <f t="shared" si="56"/>
        <v>0</v>
      </c>
      <c r="L371">
        <f t="shared" si="57"/>
        <v>0</v>
      </c>
      <c r="M371">
        <f t="shared" si="58"/>
        <v>0</v>
      </c>
      <c r="N371">
        <f t="shared" si="59"/>
        <v>0</v>
      </c>
    </row>
    <row r="372" spans="1:14" x14ac:dyDescent="0.2">
      <c r="A372" t="s">
        <v>373</v>
      </c>
      <c r="B372" s="1"/>
      <c r="C372" s="1">
        <v>15</v>
      </c>
      <c r="D372" s="1">
        <v>171</v>
      </c>
      <c r="E372" s="1">
        <f t="shared" si="51"/>
        <v>0</v>
      </c>
      <c r="F372" s="1">
        <f t="shared" si="52"/>
        <v>150</v>
      </c>
      <c r="G372" s="4">
        <f t="shared" si="53"/>
        <v>10.26</v>
      </c>
      <c r="H372" s="5">
        <f t="shared" si="54"/>
        <v>160.26</v>
      </c>
      <c r="I372">
        <f t="shared" si="55"/>
        <v>0</v>
      </c>
      <c r="J372">
        <f t="shared" si="50"/>
        <v>1</v>
      </c>
      <c r="K372">
        <f t="shared" si="56"/>
        <v>186</v>
      </c>
      <c r="L372">
        <f t="shared" si="57"/>
        <v>0</v>
      </c>
      <c r="M372">
        <f t="shared" si="58"/>
        <v>160.26</v>
      </c>
      <c r="N372">
        <f t="shared" si="59"/>
        <v>0</v>
      </c>
    </row>
    <row r="373" spans="1:14" x14ac:dyDescent="0.2">
      <c r="A373" t="s">
        <v>374</v>
      </c>
      <c r="B373" s="1"/>
      <c r="C373" s="1">
        <v>29</v>
      </c>
      <c r="D373" s="1">
        <v>287</v>
      </c>
      <c r="E373" s="1">
        <f t="shared" si="51"/>
        <v>0</v>
      </c>
      <c r="F373" s="1">
        <f t="shared" si="52"/>
        <v>290</v>
      </c>
      <c r="G373" s="4">
        <f t="shared" si="53"/>
        <v>17.22</v>
      </c>
      <c r="H373" s="5">
        <f t="shared" si="54"/>
        <v>307.22000000000003</v>
      </c>
      <c r="I373">
        <f t="shared" si="55"/>
        <v>0</v>
      </c>
      <c r="J373">
        <f t="shared" si="50"/>
        <v>1</v>
      </c>
      <c r="K373">
        <f t="shared" si="56"/>
        <v>316</v>
      </c>
      <c r="L373">
        <f t="shared" si="57"/>
        <v>0</v>
      </c>
      <c r="M373">
        <f t="shared" si="58"/>
        <v>307.22000000000003</v>
      </c>
      <c r="N373">
        <f t="shared" si="59"/>
        <v>0</v>
      </c>
    </row>
    <row r="374" spans="1:14" x14ac:dyDescent="0.2">
      <c r="A374" t="s">
        <v>375</v>
      </c>
      <c r="B374" s="1">
        <v>2</v>
      </c>
      <c r="C374" s="1">
        <v>30</v>
      </c>
      <c r="D374" s="1">
        <v>715</v>
      </c>
      <c r="E374" s="1">
        <f t="shared" si="51"/>
        <v>156</v>
      </c>
      <c r="F374" s="1">
        <f t="shared" si="52"/>
        <v>300</v>
      </c>
      <c r="G374" s="4">
        <f t="shared" si="53"/>
        <v>42.9</v>
      </c>
      <c r="H374" s="5">
        <f t="shared" si="54"/>
        <v>498.9</v>
      </c>
      <c r="I374">
        <f t="shared" si="55"/>
        <v>1</v>
      </c>
      <c r="J374">
        <f t="shared" si="50"/>
        <v>1</v>
      </c>
      <c r="K374">
        <f t="shared" si="56"/>
        <v>0</v>
      </c>
      <c r="L374">
        <f t="shared" si="57"/>
        <v>0</v>
      </c>
      <c r="M374">
        <f t="shared" si="58"/>
        <v>0</v>
      </c>
      <c r="N374">
        <f t="shared" si="59"/>
        <v>0</v>
      </c>
    </row>
    <row r="375" spans="1:14" x14ac:dyDescent="0.2">
      <c r="A375" t="s">
        <v>376</v>
      </c>
      <c r="B375" s="1">
        <v>1</v>
      </c>
      <c r="C375" s="1"/>
      <c r="D375" s="1">
        <v>24</v>
      </c>
      <c r="E375" s="1">
        <f t="shared" si="51"/>
        <v>78</v>
      </c>
      <c r="F375" s="1">
        <f t="shared" si="52"/>
        <v>0</v>
      </c>
      <c r="G375" s="4">
        <f t="shared" si="53"/>
        <v>1.44</v>
      </c>
      <c r="H375" s="5">
        <f t="shared" si="54"/>
        <v>79.44</v>
      </c>
      <c r="I375">
        <f t="shared" si="55"/>
        <v>1</v>
      </c>
      <c r="J375">
        <f t="shared" si="50"/>
        <v>0</v>
      </c>
      <c r="K375">
        <f t="shared" si="56"/>
        <v>0</v>
      </c>
      <c r="L375">
        <f t="shared" si="57"/>
        <v>24</v>
      </c>
      <c r="M375">
        <f t="shared" si="58"/>
        <v>0</v>
      </c>
      <c r="N375">
        <f t="shared" si="59"/>
        <v>1.44</v>
      </c>
    </row>
    <row r="376" spans="1:14" x14ac:dyDescent="0.2">
      <c r="A376" t="s">
        <v>377</v>
      </c>
      <c r="B376" s="1"/>
      <c r="C376" s="1">
        <v>6</v>
      </c>
      <c r="D376" s="1">
        <v>19</v>
      </c>
      <c r="E376" s="1">
        <f t="shared" si="51"/>
        <v>0</v>
      </c>
      <c r="F376" s="1">
        <f t="shared" si="52"/>
        <v>60</v>
      </c>
      <c r="G376" s="4">
        <f t="shared" si="53"/>
        <v>1.1399999999999999</v>
      </c>
      <c r="H376" s="5">
        <f t="shared" si="54"/>
        <v>61.14</v>
      </c>
      <c r="I376">
        <f t="shared" si="55"/>
        <v>0</v>
      </c>
      <c r="J376">
        <f t="shared" si="50"/>
        <v>1</v>
      </c>
      <c r="K376">
        <f t="shared" si="56"/>
        <v>25</v>
      </c>
      <c r="L376">
        <f t="shared" si="57"/>
        <v>0</v>
      </c>
      <c r="M376">
        <f t="shared" si="58"/>
        <v>61.14</v>
      </c>
      <c r="N376">
        <f t="shared" si="59"/>
        <v>0</v>
      </c>
    </row>
    <row r="377" spans="1:14" x14ac:dyDescent="0.2">
      <c r="A377" t="s">
        <v>378</v>
      </c>
      <c r="B377" s="1"/>
      <c r="C377" s="1">
        <v>1</v>
      </c>
      <c r="D377" s="1"/>
      <c r="E377" s="1">
        <f t="shared" si="51"/>
        <v>0</v>
      </c>
      <c r="F377" s="1">
        <f t="shared" si="52"/>
        <v>10</v>
      </c>
      <c r="G377" s="4">
        <f t="shared" si="53"/>
        <v>0</v>
      </c>
      <c r="H377" s="5">
        <f t="shared" si="54"/>
        <v>10</v>
      </c>
      <c r="I377">
        <f t="shared" si="55"/>
        <v>0</v>
      </c>
      <c r="J377">
        <f t="shared" si="50"/>
        <v>1</v>
      </c>
      <c r="K377">
        <f t="shared" si="56"/>
        <v>1</v>
      </c>
      <c r="L377">
        <f t="shared" si="57"/>
        <v>0</v>
      </c>
      <c r="M377">
        <f t="shared" si="58"/>
        <v>10</v>
      </c>
      <c r="N377">
        <f t="shared" si="59"/>
        <v>0</v>
      </c>
    </row>
    <row r="378" spans="1:14" x14ac:dyDescent="0.2">
      <c r="A378" t="s">
        <v>379</v>
      </c>
      <c r="B378" s="1"/>
      <c r="C378" s="1">
        <v>29</v>
      </c>
      <c r="D378" s="1">
        <v>87</v>
      </c>
      <c r="E378" s="1">
        <f t="shared" si="51"/>
        <v>0</v>
      </c>
      <c r="F378" s="1">
        <f t="shared" si="52"/>
        <v>290</v>
      </c>
      <c r="G378" s="4">
        <f t="shared" si="53"/>
        <v>5.22</v>
      </c>
      <c r="H378" s="5">
        <f t="shared" si="54"/>
        <v>295.22000000000003</v>
      </c>
      <c r="I378">
        <f t="shared" si="55"/>
        <v>0</v>
      </c>
      <c r="J378">
        <f t="shared" si="50"/>
        <v>1</v>
      </c>
      <c r="K378">
        <f t="shared" si="56"/>
        <v>116</v>
      </c>
      <c r="L378">
        <f t="shared" si="57"/>
        <v>0</v>
      </c>
      <c r="M378">
        <f t="shared" si="58"/>
        <v>295.22000000000003</v>
      </c>
      <c r="N378">
        <f t="shared" si="59"/>
        <v>0</v>
      </c>
    </row>
    <row r="379" spans="1:14" x14ac:dyDescent="0.2">
      <c r="A379" t="s">
        <v>380</v>
      </c>
      <c r="B379" s="1"/>
      <c r="C379" s="1">
        <v>2</v>
      </c>
      <c r="D379" s="1">
        <v>30</v>
      </c>
      <c r="E379" s="1">
        <f t="shared" si="51"/>
        <v>0</v>
      </c>
      <c r="F379" s="1">
        <f t="shared" si="52"/>
        <v>20</v>
      </c>
      <c r="G379" s="4">
        <f t="shared" si="53"/>
        <v>1.7999999999999998</v>
      </c>
      <c r="H379" s="5">
        <f t="shared" si="54"/>
        <v>21.8</v>
      </c>
      <c r="I379">
        <f t="shared" si="55"/>
        <v>0</v>
      </c>
      <c r="J379">
        <f t="shared" si="50"/>
        <v>1</v>
      </c>
      <c r="K379">
        <f t="shared" si="56"/>
        <v>32</v>
      </c>
      <c r="L379">
        <f t="shared" si="57"/>
        <v>0</v>
      </c>
      <c r="M379">
        <f t="shared" si="58"/>
        <v>21.8</v>
      </c>
      <c r="N379">
        <f t="shared" si="59"/>
        <v>0</v>
      </c>
    </row>
    <row r="380" spans="1:14" x14ac:dyDescent="0.2">
      <c r="A380" t="s">
        <v>381</v>
      </c>
      <c r="B380" s="1">
        <v>5</v>
      </c>
      <c r="C380" s="1">
        <v>21</v>
      </c>
      <c r="D380" s="1">
        <v>631</v>
      </c>
      <c r="E380" s="1">
        <f t="shared" si="51"/>
        <v>390</v>
      </c>
      <c r="F380" s="1">
        <f t="shared" si="52"/>
        <v>210</v>
      </c>
      <c r="G380" s="4">
        <f t="shared" si="53"/>
        <v>37.86</v>
      </c>
      <c r="H380" s="5">
        <f t="shared" si="54"/>
        <v>637.86</v>
      </c>
      <c r="I380">
        <f t="shared" si="55"/>
        <v>1</v>
      </c>
      <c r="J380">
        <f t="shared" si="50"/>
        <v>1</v>
      </c>
      <c r="K380">
        <f t="shared" si="56"/>
        <v>0</v>
      </c>
      <c r="L380">
        <f t="shared" si="57"/>
        <v>0</v>
      </c>
      <c r="M380">
        <f t="shared" si="58"/>
        <v>0</v>
      </c>
      <c r="N380">
        <f t="shared" si="59"/>
        <v>0</v>
      </c>
    </row>
    <row r="381" spans="1:14" x14ac:dyDescent="0.2">
      <c r="A381" t="s">
        <v>382</v>
      </c>
      <c r="B381" s="1"/>
      <c r="C381" s="1">
        <v>1</v>
      </c>
      <c r="D381" s="1">
        <v>73</v>
      </c>
      <c r="E381" s="1">
        <f t="shared" si="51"/>
        <v>0</v>
      </c>
      <c r="F381" s="1">
        <f t="shared" si="52"/>
        <v>10</v>
      </c>
      <c r="G381" s="4">
        <f t="shared" si="53"/>
        <v>4.38</v>
      </c>
      <c r="H381" s="5">
        <f t="shared" si="54"/>
        <v>14.379999999999999</v>
      </c>
      <c r="I381">
        <f t="shared" si="55"/>
        <v>0</v>
      </c>
      <c r="J381">
        <f t="shared" si="50"/>
        <v>1</v>
      </c>
      <c r="K381">
        <f t="shared" si="56"/>
        <v>74</v>
      </c>
      <c r="L381">
        <f t="shared" si="57"/>
        <v>0</v>
      </c>
      <c r="M381">
        <f t="shared" si="58"/>
        <v>14.379999999999999</v>
      </c>
      <c r="N381">
        <f t="shared" si="59"/>
        <v>0</v>
      </c>
    </row>
    <row r="382" spans="1:14" x14ac:dyDescent="0.2">
      <c r="A382" t="s">
        <v>383</v>
      </c>
      <c r="B382" s="1"/>
      <c r="C382" s="1"/>
      <c r="D382" s="1">
        <v>1</v>
      </c>
      <c r="E382" s="1">
        <f t="shared" si="51"/>
        <v>0</v>
      </c>
      <c r="F382" s="1">
        <f t="shared" si="52"/>
        <v>0</v>
      </c>
      <c r="G382" s="4">
        <f t="shared" si="53"/>
        <v>0.06</v>
      </c>
      <c r="H382" s="5">
        <f t="shared" si="54"/>
        <v>0.06</v>
      </c>
      <c r="I382">
        <f t="shared" si="55"/>
        <v>0</v>
      </c>
      <c r="J382">
        <f t="shared" si="50"/>
        <v>0</v>
      </c>
      <c r="K382">
        <f t="shared" si="56"/>
        <v>1</v>
      </c>
      <c r="L382">
        <f t="shared" si="57"/>
        <v>1</v>
      </c>
      <c r="M382">
        <f t="shared" si="58"/>
        <v>0.06</v>
      </c>
      <c r="N382">
        <f t="shared" si="59"/>
        <v>0.06</v>
      </c>
    </row>
    <row r="383" spans="1:14" x14ac:dyDescent="0.2">
      <c r="A383" t="s">
        <v>384</v>
      </c>
      <c r="B383" s="1"/>
      <c r="C383" s="1">
        <v>3</v>
      </c>
      <c r="D383" s="1">
        <v>268</v>
      </c>
      <c r="E383" s="1">
        <f t="shared" si="51"/>
        <v>0</v>
      </c>
      <c r="F383" s="1">
        <f t="shared" si="52"/>
        <v>30</v>
      </c>
      <c r="G383" s="4">
        <f t="shared" si="53"/>
        <v>16.079999999999998</v>
      </c>
      <c r="H383" s="5">
        <f t="shared" si="54"/>
        <v>46.08</v>
      </c>
      <c r="I383">
        <f t="shared" si="55"/>
        <v>0</v>
      </c>
      <c r="J383">
        <f t="shared" si="50"/>
        <v>1</v>
      </c>
      <c r="K383">
        <f t="shared" si="56"/>
        <v>271</v>
      </c>
      <c r="L383">
        <f t="shared" si="57"/>
        <v>0</v>
      </c>
      <c r="M383">
        <f t="shared" si="58"/>
        <v>46.08</v>
      </c>
      <c r="N383">
        <f t="shared" si="59"/>
        <v>0</v>
      </c>
    </row>
    <row r="384" spans="1:14" x14ac:dyDescent="0.2">
      <c r="A384" t="s">
        <v>385</v>
      </c>
      <c r="B384" s="1">
        <v>2</v>
      </c>
      <c r="C384" s="1">
        <v>6</v>
      </c>
      <c r="D384" s="1">
        <v>361</v>
      </c>
      <c r="E384" s="1">
        <f t="shared" si="51"/>
        <v>156</v>
      </c>
      <c r="F384" s="1">
        <f t="shared" si="52"/>
        <v>60</v>
      </c>
      <c r="G384" s="4">
        <f t="shared" si="53"/>
        <v>21.66</v>
      </c>
      <c r="H384" s="5">
        <f t="shared" si="54"/>
        <v>237.66</v>
      </c>
      <c r="I384">
        <f t="shared" si="55"/>
        <v>1</v>
      </c>
      <c r="J384">
        <f t="shared" si="50"/>
        <v>1</v>
      </c>
      <c r="K384">
        <f t="shared" si="56"/>
        <v>0</v>
      </c>
      <c r="L384">
        <f t="shared" si="57"/>
        <v>0</v>
      </c>
      <c r="M384">
        <f t="shared" si="58"/>
        <v>0</v>
      </c>
      <c r="N384">
        <f t="shared" si="59"/>
        <v>0</v>
      </c>
    </row>
    <row r="385" spans="1:14" x14ac:dyDescent="0.2">
      <c r="A385" t="s">
        <v>386</v>
      </c>
      <c r="B385" s="1"/>
      <c r="C385" s="1">
        <v>2</v>
      </c>
      <c r="D385" s="1">
        <v>25</v>
      </c>
      <c r="E385" s="1">
        <f t="shared" si="51"/>
        <v>0</v>
      </c>
      <c r="F385" s="1">
        <f t="shared" si="52"/>
        <v>20</v>
      </c>
      <c r="G385" s="4">
        <f t="shared" si="53"/>
        <v>1.5</v>
      </c>
      <c r="H385" s="5">
        <f t="shared" si="54"/>
        <v>21.5</v>
      </c>
      <c r="I385">
        <f t="shared" si="55"/>
        <v>0</v>
      </c>
      <c r="J385">
        <f t="shared" si="50"/>
        <v>1</v>
      </c>
      <c r="K385">
        <f t="shared" si="56"/>
        <v>27</v>
      </c>
      <c r="L385">
        <f t="shared" si="57"/>
        <v>0</v>
      </c>
      <c r="M385">
        <f t="shared" si="58"/>
        <v>21.5</v>
      </c>
      <c r="N385">
        <f t="shared" si="59"/>
        <v>0</v>
      </c>
    </row>
    <row r="386" spans="1:14" x14ac:dyDescent="0.2">
      <c r="A386" t="s">
        <v>387</v>
      </c>
      <c r="B386" s="1">
        <v>2</v>
      </c>
      <c r="C386" s="1"/>
      <c r="D386" s="1">
        <v>14</v>
      </c>
      <c r="E386" s="1">
        <f t="shared" si="51"/>
        <v>156</v>
      </c>
      <c r="F386" s="1">
        <f t="shared" si="52"/>
        <v>0</v>
      </c>
      <c r="G386" s="4">
        <f t="shared" si="53"/>
        <v>0.84</v>
      </c>
      <c r="H386" s="5">
        <f t="shared" si="54"/>
        <v>156.84</v>
      </c>
      <c r="I386">
        <f t="shared" si="55"/>
        <v>1</v>
      </c>
      <c r="J386">
        <f t="shared" ref="J386:J449" si="60">IF(ISNUMBER(C386),1,0)</f>
        <v>0</v>
      </c>
      <c r="K386">
        <f t="shared" si="56"/>
        <v>0</v>
      </c>
      <c r="L386">
        <f t="shared" si="57"/>
        <v>14</v>
      </c>
      <c r="M386">
        <f t="shared" si="58"/>
        <v>0</v>
      </c>
      <c r="N386">
        <f t="shared" si="59"/>
        <v>0.84</v>
      </c>
    </row>
    <row r="387" spans="1:14" x14ac:dyDescent="0.2">
      <c r="A387" t="s">
        <v>388</v>
      </c>
      <c r="B387" s="1">
        <v>1</v>
      </c>
      <c r="C387" s="1">
        <v>14</v>
      </c>
      <c r="D387" s="1">
        <v>42</v>
      </c>
      <c r="E387" s="1">
        <f t="shared" ref="E387:E450" si="61">B387*78</f>
        <v>78</v>
      </c>
      <c r="F387" s="1">
        <f t="shared" ref="F387:F450" si="62">C387*10</f>
        <v>140</v>
      </c>
      <c r="G387" s="4">
        <f t="shared" ref="G387:G450" si="63">D387*0.06</f>
        <v>2.52</v>
      </c>
      <c r="H387" s="5">
        <f t="shared" ref="H387:H450" si="64">SUM(E387:G387)</f>
        <v>220.52</v>
      </c>
      <c r="I387">
        <f t="shared" ref="I387:I450" si="65">IF(ISNUMBER(B387),1,0)</f>
        <v>1</v>
      </c>
      <c r="J387">
        <f t="shared" si="60"/>
        <v>1</v>
      </c>
      <c r="K387">
        <f t="shared" ref="K387:K450" si="66">IF(I387=0,C387+D387,0)</f>
        <v>0</v>
      </c>
      <c r="L387">
        <f t="shared" ref="L387:L450" si="67">IF(J387=0,D387,0)</f>
        <v>0</v>
      </c>
      <c r="M387">
        <f t="shared" ref="M387:M450" si="68">IF($I387=0,F387+G387,0)</f>
        <v>0</v>
      </c>
      <c r="N387">
        <f t="shared" ref="N387:N450" si="69">IF($J387=0,G387,0)</f>
        <v>0</v>
      </c>
    </row>
    <row r="388" spans="1:14" x14ac:dyDescent="0.2">
      <c r="A388" t="s">
        <v>389</v>
      </c>
      <c r="B388" s="1"/>
      <c r="C388" s="1">
        <v>2</v>
      </c>
      <c r="D388" s="1">
        <v>26</v>
      </c>
      <c r="E388" s="1">
        <f t="shared" si="61"/>
        <v>0</v>
      </c>
      <c r="F388" s="1">
        <f t="shared" si="62"/>
        <v>20</v>
      </c>
      <c r="G388" s="4">
        <f t="shared" si="63"/>
        <v>1.56</v>
      </c>
      <c r="H388" s="5">
        <f t="shared" si="64"/>
        <v>21.56</v>
      </c>
      <c r="I388">
        <f t="shared" si="65"/>
        <v>0</v>
      </c>
      <c r="J388">
        <f t="shared" si="60"/>
        <v>1</v>
      </c>
      <c r="K388">
        <f t="shared" si="66"/>
        <v>28</v>
      </c>
      <c r="L388">
        <f t="shared" si="67"/>
        <v>0</v>
      </c>
      <c r="M388">
        <f t="shared" si="68"/>
        <v>21.56</v>
      </c>
      <c r="N388">
        <f t="shared" si="69"/>
        <v>0</v>
      </c>
    </row>
    <row r="389" spans="1:14" x14ac:dyDescent="0.2">
      <c r="A389" t="s">
        <v>390</v>
      </c>
      <c r="B389" s="1">
        <v>1</v>
      </c>
      <c r="C389" s="1">
        <v>3</v>
      </c>
      <c r="D389" s="1">
        <v>17</v>
      </c>
      <c r="E389" s="1">
        <f t="shared" si="61"/>
        <v>78</v>
      </c>
      <c r="F389" s="1">
        <f t="shared" si="62"/>
        <v>30</v>
      </c>
      <c r="G389" s="4">
        <f t="shared" si="63"/>
        <v>1.02</v>
      </c>
      <c r="H389" s="5">
        <f t="shared" si="64"/>
        <v>109.02</v>
      </c>
      <c r="I389">
        <f t="shared" si="65"/>
        <v>1</v>
      </c>
      <c r="J389">
        <f t="shared" si="60"/>
        <v>1</v>
      </c>
      <c r="K389">
        <f t="shared" si="66"/>
        <v>0</v>
      </c>
      <c r="L389">
        <f t="shared" si="67"/>
        <v>0</v>
      </c>
      <c r="M389">
        <f t="shared" si="68"/>
        <v>0</v>
      </c>
      <c r="N389">
        <f t="shared" si="69"/>
        <v>0</v>
      </c>
    </row>
    <row r="390" spans="1:14" x14ac:dyDescent="0.2">
      <c r="A390" t="s">
        <v>391</v>
      </c>
      <c r="B390" s="1">
        <v>1</v>
      </c>
      <c r="C390" s="1">
        <v>9</v>
      </c>
      <c r="D390" s="1">
        <v>330</v>
      </c>
      <c r="E390" s="1">
        <f t="shared" si="61"/>
        <v>78</v>
      </c>
      <c r="F390" s="1">
        <f t="shared" si="62"/>
        <v>90</v>
      </c>
      <c r="G390" s="4">
        <f t="shared" si="63"/>
        <v>19.8</v>
      </c>
      <c r="H390" s="5">
        <f t="shared" si="64"/>
        <v>187.8</v>
      </c>
      <c r="I390">
        <f t="shared" si="65"/>
        <v>1</v>
      </c>
      <c r="J390">
        <f t="shared" si="60"/>
        <v>1</v>
      </c>
      <c r="K390">
        <f t="shared" si="66"/>
        <v>0</v>
      </c>
      <c r="L390">
        <f t="shared" si="67"/>
        <v>0</v>
      </c>
      <c r="M390">
        <f t="shared" si="68"/>
        <v>0</v>
      </c>
      <c r="N390">
        <f t="shared" si="69"/>
        <v>0</v>
      </c>
    </row>
    <row r="391" spans="1:14" x14ac:dyDescent="0.2">
      <c r="A391" t="s">
        <v>392</v>
      </c>
      <c r="B391" s="1"/>
      <c r="C391" s="1"/>
      <c r="D391" s="1">
        <v>23</v>
      </c>
      <c r="E391" s="1">
        <f t="shared" si="61"/>
        <v>0</v>
      </c>
      <c r="F391" s="1">
        <f t="shared" si="62"/>
        <v>0</v>
      </c>
      <c r="G391" s="4">
        <f t="shared" si="63"/>
        <v>1.38</v>
      </c>
      <c r="H391" s="5">
        <f t="shared" si="64"/>
        <v>1.38</v>
      </c>
      <c r="I391">
        <f t="shared" si="65"/>
        <v>0</v>
      </c>
      <c r="J391">
        <f t="shared" si="60"/>
        <v>0</v>
      </c>
      <c r="K391">
        <f t="shared" si="66"/>
        <v>23</v>
      </c>
      <c r="L391">
        <f t="shared" si="67"/>
        <v>23</v>
      </c>
      <c r="M391">
        <f t="shared" si="68"/>
        <v>1.38</v>
      </c>
      <c r="N391">
        <f t="shared" si="69"/>
        <v>1.38</v>
      </c>
    </row>
    <row r="392" spans="1:14" x14ac:dyDescent="0.2">
      <c r="A392" t="s">
        <v>393</v>
      </c>
      <c r="B392" s="1">
        <v>1</v>
      </c>
      <c r="C392" s="1">
        <v>10</v>
      </c>
      <c r="D392" s="1">
        <v>94</v>
      </c>
      <c r="E392" s="1">
        <f t="shared" si="61"/>
        <v>78</v>
      </c>
      <c r="F392" s="1">
        <f t="shared" si="62"/>
        <v>100</v>
      </c>
      <c r="G392" s="4">
        <f t="shared" si="63"/>
        <v>5.64</v>
      </c>
      <c r="H392" s="5">
        <f t="shared" si="64"/>
        <v>183.64</v>
      </c>
      <c r="I392">
        <f t="shared" si="65"/>
        <v>1</v>
      </c>
      <c r="J392">
        <f t="shared" si="60"/>
        <v>1</v>
      </c>
      <c r="K392">
        <f t="shared" si="66"/>
        <v>0</v>
      </c>
      <c r="L392">
        <f t="shared" si="67"/>
        <v>0</v>
      </c>
      <c r="M392">
        <f t="shared" si="68"/>
        <v>0</v>
      </c>
      <c r="N392">
        <f t="shared" si="69"/>
        <v>0</v>
      </c>
    </row>
    <row r="393" spans="1:14" x14ac:dyDescent="0.2">
      <c r="A393" t="s">
        <v>394</v>
      </c>
      <c r="B393" s="1">
        <v>1</v>
      </c>
      <c r="C393" s="1">
        <v>11</v>
      </c>
      <c r="D393" s="1">
        <v>215</v>
      </c>
      <c r="E393" s="1">
        <f t="shared" si="61"/>
        <v>78</v>
      </c>
      <c r="F393" s="1">
        <f t="shared" si="62"/>
        <v>110</v>
      </c>
      <c r="G393" s="4">
        <f t="shared" si="63"/>
        <v>12.9</v>
      </c>
      <c r="H393" s="5">
        <f t="shared" si="64"/>
        <v>200.9</v>
      </c>
      <c r="I393">
        <f t="shared" si="65"/>
        <v>1</v>
      </c>
      <c r="J393">
        <f t="shared" si="60"/>
        <v>1</v>
      </c>
      <c r="K393">
        <f t="shared" si="66"/>
        <v>0</v>
      </c>
      <c r="L393">
        <f t="shared" si="67"/>
        <v>0</v>
      </c>
      <c r="M393">
        <f t="shared" si="68"/>
        <v>0</v>
      </c>
      <c r="N393">
        <f t="shared" si="69"/>
        <v>0</v>
      </c>
    </row>
    <row r="394" spans="1:14" x14ac:dyDescent="0.2">
      <c r="A394" t="s">
        <v>395</v>
      </c>
      <c r="B394" s="1">
        <v>2</v>
      </c>
      <c r="C394" s="1">
        <v>1</v>
      </c>
      <c r="D394" s="1">
        <v>2</v>
      </c>
      <c r="E394" s="1">
        <f t="shared" si="61"/>
        <v>156</v>
      </c>
      <c r="F394" s="1">
        <f t="shared" si="62"/>
        <v>10</v>
      </c>
      <c r="G394" s="4">
        <f t="shared" si="63"/>
        <v>0.12</v>
      </c>
      <c r="H394" s="5">
        <f t="shared" si="64"/>
        <v>166.12</v>
      </c>
      <c r="I394">
        <f t="shared" si="65"/>
        <v>1</v>
      </c>
      <c r="J394">
        <f t="shared" si="60"/>
        <v>1</v>
      </c>
      <c r="K394">
        <f t="shared" si="66"/>
        <v>0</v>
      </c>
      <c r="L394">
        <f t="shared" si="67"/>
        <v>0</v>
      </c>
      <c r="M394">
        <f t="shared" si="68"/>
        <v>0</v>
      </c>
      <c r="N394">
        <f t="shared" si="69"/>
        <v>0</v>
      </c>
    </row>
    <row r="395" spans="1:14" x14ac:dyDescent="0.2">
      <c r="A395" t="s">
        <v>396</v>
      </c>
      <c r="B395" s="1"/>
      <c r="C395" s="1">
        <v>15</v>
      </c>
      <c r="D395" s="1">
        <v>162</v>
      </c>
      <c r="E395" s="1">
        <f t="shared" si="61"/>
        <v>0</v>
      </c>
      <c r="F395" s="1">
        <f t="shared" si="62"/>
        <v>150</v>
      </c>
      <c r="G395" s="4">
        <f t="shared" si="63"/>
        <v>9.7199999999999989</v>
      </c>
      <c r="H395" s="5">
        <f t="shared" si="64"/>
        <v>159.72</v>
      </c>
      <c r="I395">
        <f t="shared" si="65"/>
        <v>0</v>
      </c>
      <c r="J395">
        <f t="shared" si="60"/>
        <v>1</v>
      </c>
      <c r="K395">
        <f t="shared" si="66"/>
        <v>177</v>
      </c>
      <c r="L395">
        <f t="shared" si="67"/>
        <v>0</v>
      </c>
      <c r="M395">
        <f t="shared" si="68"/>
        <v>159.72</v>
      </c>
      <c r="N395">
        <f t="shared" si="69"/>
        <v>0</v>
      </c>
    </row>
    <row r="396" spans="1:14" x14ac:dyDescent="0.2">
      <c r="A396" t="s">
        <v>397</v>
      </c>
      <c r="B396" s="1"/>
      <c r="C396" s="1">
        <v>20</v>
      </c>
      <c r="D396" s="1">
        <v>86</v>
      </c>
      <c r="E396" s="1">
        <f t="shared" si="61"/>
        <v>0</v>
      </c>
      <c r="F396" s="1">
        <f t="shared" si="62"/>
        <v>200</v>
      </c>
      <c r="G396" s="4">
        <f t="shared" si="63"/>
        <v>5.16</v>
      </c>
      <c r="H396" s="5">
        <f t="shared" si="64"/>
        <v>205.16</v>
      </c>
      <c r="I396">
        <f t="shared" si="65"/>
        <v>0</v>
      </c>
      <c r="J396">
        <f t="shared" si="60"/>
        <v>1</v>
      </c>
      <c r="K396">
        <f t="shared" si="66"/>
        <v>106</v>
      </c>
      <c r="L396">
        <f t="shared" si="67"/>
        <v>0</v>
      </c>
      <c r="M396">
        <f t="shared" si="68"/>
        <v>205.16</v>
      </c>
      <c r="N396">
        <f t="shared" si="69"/>
        <v>0</v>
      </c>
    </row>
    <row r="397" spans="1:14" x14ac:dyDescent="0.2">
      <c r="A397" t="s">
        <v>398</v>
      </c>
      <c r="B397" s="1"/>
      <c r="C397" s="1">
        <v>4</v>
      </c>
      <c r="D397" s="1">
        <v>294</v>
      </c>
      <c r="E397" s="1">
        <f t="shared" si="61"/>
        <v>0</v>
      </c>
      <c r="F397" s="1">
        <f t="shared" si="62"/>
        <v>40</v>
      </c>
      <c r="G397" s="4">
        <f t="shared" si="63"/>
        <v>17.64</v>
      </c>
      <c r="H397" s="5">
        <f t="shared" si="64"/>
        <v>57.64</v>
      </c>
      <c r="I397">
        <f t="shared" si="65"/>
        <v>0</v>
      </c>
      <c r="J397">
        <f t="shared" si="60"/>
        <v>1</v>
      </c>
      <c r="K397">
        <f t="shared" si="66"/>
        <v>298</v>
      </c>
      <c r="L397">
        <f t="shared" si="67"/>
        <v>0</v>
      </c>
      <c r="M397">
        <f t="shared" si="68"/>
        <v>57.64</v>
      </c>
      <c r="N397">
        <f t="shared" si="69"/>
        <v>0</v>
      </c>
    </row>
    <row r="398" spans="1:14" x14ac:dyDescent="0.2">
      <c r="A398" t="s">
        <v>399</v>
      </c>
      <c r="B398" s="1"/>
      <c r="C398" s="1">
        <v>4</v>
      </c>
      <c r="D398" s="1">
        <v>219</v>
      </c>
      <c r="E398" s="1">
        <f t="shared" si="61"/>
        <v>0</v>
      </c>
      <c r="F398" s="1">
        <f t="shared" si="62"/>
        <v>40</v>
      </c>
      <c r="G398" s="4">
        <f t="shared" si="63"/>
        <v>13.139999999999999</v>
      </c>
      <c r="H398" s="5">
        <f t="shared" si="64"/>
        <v>53.14</v>
      </c>
      <c r="I398">
        <f t="shared" si="65"/>
        <v>0</v>
      </c>
      <c r="J398">
        <f t="shared" si="60"/>
        <v>1</v>
      </c>
      <c r="K398">
        <f t="shared" si="66"/>
        <v>223</v>
      </c>
      <c r="L398">
        <f t="shared" si="67"/>
        <v>0</v>
      </c>
      <c r="M398">
        <f t="shared" si="68"/>
        <v>53.14</v>
      </c>
      <c r="N398">
        <f t="shared" si="69"/>
        <v>0</v>
      </c>
    </row>
    <row r="399" spans="1:14" x14ac:dyDescent="0.2">
      <c r="A399" t="s">
        <v>400</v>
      </c>
      <c r="B399" s="1">
        <v>5</v>
      </c>
      <c r="C399" s="1">
        <v>28</v>
      </c>
      <c r="D399" s="1">
        <v>198</v>
      </c>
      <c r="E399" s="1">
        <f t="shared" si="61"/>
        <v>390</v>
      </c>
      <c r="F399" s="1">
        <f t="shared" si="62"/>
        <v>280</v>
      </c>
      <c r="G399" s="4">
        <f t="shared" si="63"/>
        <v>11.879999999999999</v>
      </c>
      <c r="H399" s="5">
        <f t="shared" si="64"/>
        <v>681.88</v>
      </c>
      <c r="I399">
        <f t="shared" si="65"/>
        <v>1</v>
      </c>
      <c r="J399">
        <f t="shared" si="60"/>
        <v>1</v>
      </c>
      <c r="K399">
        <f t="shared" si="66"/>
        <v>0</v>
      </c>
      <c r="L399">
        <f t="shared" si="67"/>
        <v>0</v>
      </c>
      <c r="M399">
        <f t="shared" si="68"/>
        <v>0</v>
      </c>
      <c r="N399">
        <f t="shared" si="69"/>
        <v>0</v>
      </c>
    </row>
    <row r="400" spans="1:14" x14ac:dyDescent="0.2">
      <c r="A400" t="s">
        <v>401</v>
      </c>
      <c r="B400" s="1"/>
      <c r="C400" s="1">
        <v>1</v>
      </c>
      <c r="D400" s="1">
        <v>1</v>
      </c>
      <c r="E400" s="1">
        <f t="shared" si="61"/>
        <v>0</v>
      </c>
      <c r="F400" s="1">
        <f t="shared" si="62"/>
        <v>10</v>
      </c>
      <c r="G400" s="4">
        <f t="shared" si="63"/>
        <v>0.06</v>
      </c>
      <c r="H400" s="5">
        <f t="shared" si="64"/>
        <v>10.06</v>
      </c>
      <c r="I400">
        <f t="shared" si="65"/>
        <v>0</v>
      </c>
      <c r="J400">
        <f t="shared" si="60"/>
        <v>1</v>
      </c>
      <c r="K400">
        <f t="shared" si="66"/>
        <v>2</v>
      </c>
      <c r="L400">
        <f t="shared" si="67"/>
        <v>0</v>
      </c>
      <c r="M400">
        <f t="shared" si="68"/>
        <v>10.06</v>
      </c>
      <c r="N400">
        <f t="shared" si="69"/>
        <v>0</v>
      </c>
    </row>
    <row r="401" spans="1:14" x14ac:dyDescent="0.2">
      <c r="A401" t="s">
        <v>402</v>
      </c>
      <c r="B401" s="1">
        <v>3</v>
      </c>
      <c r="C401" s="1">
        <v>25</v>
      </c>
      <c r="D401" s="1">
        <v>166</v>
      </c>
      <c r="E401" s="1">
        <f t="shared" si="61"/>
        <v>234</v>
      </c>
      <c r="F401" s="1">
        <f t="shared" si="62"/>
        <v>250</v>
      </c>
      <c r="G401" s="4">
        <f t="shared" si="63"/>
        <v>9.9599999999999991</v>
      </c>
      <c r="H401" s="5">
        <f t="shared" si="64"/>
        <v>493.96</v>
      </c>
      <c r="I401">
        <f t="shared" si="65"/>
        <v>1</v>
      </c>
      <c r="J401">
        <f t="shared" si="60"/>
        <v>1</v>
      </c>
      <c r="K401">
        <f t="shared" si="66"/>
        <v>0</v>
      </c>
      <c r="L401">
        <f t="shared" si="67"/>
        <v>0</v>
      </c>
      <c r="M401">
        <f t="shared" si="68"/>
        <v>0</v>
      </c>
      <c r="N401">
        <f t="shared" si="69"/>
        <v>0</v>
      </c>
    </row>
    <row r="402" spans="1:14" x14ac:dyDescent="0.2">
      <c r="A402" t="s">
        <v>403</v>
      </c>
      <c r="B402" s="1">
        <v>4</v>
      </c>
      <c r="C402" s="1">
        <v>11</v>
      </c>
      <c r="D402" s="1">
        <v>98</v>
      </c>
      <c r="E402" s="1">
        <f t="shared" si="61"/>
        <v>312</v>
      </c>
      <c r="F402" s="1">
        <f t="shared" si="62"/>
        <v>110</v>
      </c>
      <c r="G402" s="4">
        <f t="shared" si="63"/>
        <v>5.88</v>
      </c>
      <c r="H402" s="5">
        <f t="shared" si="64"/>
        <v>427.88</v>
      </c>
      <c r="I402">
        <f t="shared" si="65"/>
        <v>1</v>
      </c>
      <c r="J402">
        <f t="shared" si="60"/>
        <v>1</v>
      </c>
      <c r="K402">
        <f t="shared" si="66"/>
        <v>0</v>
      </c>
      <c r="L402">
        <f t="shared" si="67"/>
        <v>0</v>
      </c>
      <c r="M402">
        <f t="shared" si="68"/>
        <v>0</v>
      </c>
      <c r="N402">
        <f t="shared" si="69"/>
        <v>0</v>
      </c>
    </row>
    <row r="403" spans="1:14" x14ac:dyDescent="0.2">
      <c r="A403" t="s">
        <v>404</v>
      </c>
      <c r="B403" s="1">
        <v>3</v>
      </c>
      <c r="C403" s="1">
        <v>29</v>
      </c>
      <c r="D403" s="1">
        <v>147</v>
      </c>
      <c r="E403" s="1">
        <f t="shared" si="61"/>
        <v>234</v>
      </c>
      <c r="F403" s="1">
        <f t="shared" si="62"/>
        <v>290</v>
      </c>
      <c r="G403" s="4">
        <f t="shared" si="63"/>
        <v>8.82</v>
      </c>
      <c r="H403" s="5">
        <f t="shared" si="64"/>
        <v>532.82000000000005</v>
      </c>
      <c r="I403">
        <f t="shared" si="65"/>
        <v>1</v>
      </c>
      <c r="J403">
        <f t="shared" si="60"/>
        <v>1</v>
      </c>
      <c r="K403">
        <f t="shared" si="66"/>
        <v>0</v>
      </c>
      <c r="L403">
        <f t="shared" si="67"/>
        <v>0</v>
      </c>
      <c r="M403">
        <f t="shared" si="68"/>
        <v>0</v>
      </c>
      <c r="N403">
        <f t="shared" si="69"/>
        <v>0</v>
      </c>
    </row>
    <row r="404" spans="1:14" x14ac:dyDescent="0.2">
      <c r="A404" t="s">
        <v>405</v>
      </c>
      <c r="B404" s="1">
        <v>2</v>
      </c>
      <c r="C404" s="1">
        <v>9</v>
      </c>
      <c r="D404" s="1">
        <v>15</v>
      </c>
      <c r="E404" s="1">
        <f t="shared" si="61"/>
        <v>156</v>
      </c>
      <c r="F404" s="1">
        <f t="shared" si="62"/>
        <v>90</v>
      </c>
      <c r="G404" s="4">
        <f t="shared" si="63"/>
        <v>0.89999999999999991</v>
      </c>
      <c r="H404" s="5">
        <f t="shared" si="64"/>
        <v>246.9</v>
      </c>
      <c r="I404">
        <f t="shared" si="65"/>
        <v>1</v>
      </c>
      <c r="J404">
        <f t="shared" si="60"/>
        <v>1</v>
      </c>
      <c r="K404">
        <f t="shared" si="66"/>
        <v>0</v>
      </c>
      <c r="L404">
        <f t="shared" si="67"/>
        <v>0</v>
      </c>
      <c r="M404">
        <f t="shared" si="68"/>
        <v>0</v>
      </c>
      <c r="N404">
        <f t="shared" si="69"/>
        <v>0</v>
      </c>
    </row>
    <row r="405" spans="1:14" x14ac:dyDescent="0.2">
      <c r="A405" t="s">
        <v>406</v>
      </c>
      <c r="B405" s="1"/>
      <c r="C405" s="1"/>
      <c r="D405" s="1">
        <v>12</v>
      </c>
      <c r="E405" s="1">
        <f t="shared" si="61"/>
        <v>0</v>
      </c>
      <c r="F405" s="1">
        <f t="shared" si="62"/>
        <v>0</v>
      </c>
      <c r="G405" s="4">
        <f t="shared" si="63"/>
        <v>0.72</v>
      </c>
      <c r="H405" s="5">
        <f t="shared" si="64"/>
        <v>0.72</v>
      </c>
      <c r="I405">
        <f t="shared" si="65"/>
        <v>0</v>
      </c>
      <c r="J405">
        <f t="shared" si="60"/>
        <v>0</v>
      </c>
      <c r="K405">
        <f t="shared" si="66"/>
        <v>12</v>
      </c>
      <c r="L405">
        <f t="shared" si="67"/>
        <v>12</v>
      </c>
      <c r="M405">
        <f t="shared" si="68"/>
        <v>0.72</v>
      </c>
      <c r="N405">
        <f t="shared" si="69"/>
        <v>0.72</v>
      </c>
    </row>
    <row r="406" spans="1:14" x14ac:dyDescent="0.2">
      <c r="A406" t="s">
        <v>407</v>
      </c>
      <c r="B406" s="1">
        <v>8</v>
      </c>
      <c r="C406" s="1">
        <v>29</v>
      </c>
      <c r="D406" s="1">
        <v>80</v>
      </c>
      <c r="E406" s="1">
        <f t="shared" si="61"/>
        <v>624</v>
      </c>
      <c r="F406" s="1">
        <f t="shared" si="62"/>
        <v>290</v>
      </c>
      <c r="G406" s="4">
        <f t="shared" si="63"/>
        <v>4.8</v>
      </c>
      <c r="H406" s="5">
        <f t="shared" si="64"/>
        <v>918.8</v>
      </c>
      <c r="I406">
        <f t="shared" si="65"/>
        <v>1</v>
      </c>
      <c r="J406">
        <f t="shared" si="60"/>
        <v>1</v>
      </c>
      <c r="K406">
        <f t="shared" si="66"/>
        <v>0</v>
      </c>
      <c r="L406">
        <f t="shared" si="67"/>
        <v>0</v>
      </c>
      <c r="M406">
        <f t="shared" si="68"/>
        <v>0</v>
      </c>
      <c r="N406">
        <f t="shared" si="69"/>
        <v>0</v>
      </c>
    </row>
    <row r="407" spans="1:14" x14ac:dyDescent="0.2">
      <c r="A407" t="s">
        <v>408</v>
      </c>
      <c r="B407" s="1"/>
      <c r="C407" s="1"/>
      <c r="D407" s="1">
        <v>13</v>
      </c>
      <c r="E407" s="1">
        <f t="shared" si="61"/>
        <v>0</v>
      </c>
      <c r="F407" s="1">
        <f t="shared" si="62"/>
        <v>0</v>
      </c>
      <c r="G407" s="4">
        <f t="shared" si="63"/>
        <v>0.78</v>
      </c>
      <c r="H407" s="5">
        <f t="shared" si="64"/>
        <v>0.78</v>
      </c>
      <c r="I407">
        <f t="shared" si="65"/>
        <v>0</v>
      </c>
      <c r="J407">
        <f t="shared" si="60"/>
        <v>0</v>
      </c>
      <c r="K407">
        <f t="shared" si="66"/>
        <v>13</v>
      </c>
      <c r="L407">
        <f t="shared" si="67"/>
        <v>13</v>
      </c>
      <c r="M407">
        <f t="shared" si="68"/>
        <v>0.78</v>
      </c>
      <c r="N407">
        <f t="shared" si="69"/>
        <v>0.78</v>
      </c>
    </row>
    <row r="408" spans="1:14" x14ac:dyDescent="0.2">
      <c r="A408" t="s">
        <v>409</v>
      </c>
      <c r="B408" s="1">
        <v>3</v>
      </c>
      <c r="C408" s="1">
        <v>13</v>
      </c>
      <c r="D408" s="1">
        <v>323</v>
      </c>
      <c r="E408" s="1">
        <f t="shared" si="61"/>
        <v>234</v>
      </c>
      <c r="F408" s="1">
        <f t="shared" si="62"/>
        <v>130</v>
      </c>
      <c r="G408" s="4">
        <f t="shared" si="63"/>
        <v>19.38</v>
      </c>
      <c r="H408" s="5">
        <f t="shared" si="64"/>
        <v>383.38</v>
      </c>
      <c r="I408">
        <f t="shared" si="65"/>
        <v>1</v>
      </c>
      <c r="J408">
        <f t="shared" si="60"/>
        <v>1</v>
      </c>
      <c r="K408">
        <f t="shared" si="66"/>
        <v>0</v>
      </c>
      <c r="L408">
        <f t="shared" si="67"/>
        <v>0</v>
      </c>
      <c r="M408">
        <f t="shared" si="68"/>
        <v>0</v>
      </c>
      <c r="N408">
        <f t="shared" si="69"/>
        <v>0</v>
      </c>
    </row>
    <row r="409" spans="1:14" x14ac:dyDescent="0.2">
      <c r="A409" t="s">
        <v>410</v>
      </c>
      <c r="B409" s="1">
        <v>14</v>
      </c>
      <c r="C409" s="1">
        <v>11</v>
      </c>
      <c r="D409" s="1">
        <v>6</v>
      </c>
      <c r="E409" s="1">
        <f t="shared" si="61"/>
        <v>1092</v>
      </c>
      <c r="F409" s="1">
        <f t="shared" si="62"/>
        <v>110</v>
      </c>
      <c r="G409" s="4">
        <f t="shared" si="63"/>
        <v>0.36</v>
      </c>
      <c r="H409" s="5">
        <f t="shared" si="64"/>
        <v>1202.3599999999999</v>
      </c>
      <c r="I409">
        <f t="shared" si="65"/>
        <v>1</v>
      </c>
      <c r="J409">
        <f t="shared" si="60"/>
        <v>1</v>
      </c>
      <c r="K409">
        <f t="shared" si="66"/>
        <v>0</v>
      </c>
      <c r="L409">
        <f t="shared" si="67"/>
        <v>0</v>
      </c>
      <c r="M409">
        <f t="shared" si="68"/>
        <v>0</v>
      </c>
      <c r="N409">
        <f t="shared" si="69"/>
        <v>0</v>
      </c>
    </row>
    <row r="410" spans="1:14" x14ac:dyDescent="0.2">
      <c r="A410" t="s">
        <v>411</v>
      </c>
      <c r="B410" s="1"/>
      <c r="C410" s="1"/>
      <c r="D410" s="1">
        <v>1</v>
      </c>
      <c r="E410" s="1">
        <f t="shared" si="61"/>
        <v>0</v>
      </c>
      <c r="F410" s="1">
        <f t="shared" si="62"/>
        <v>0</v>
      </c>
      <c r="G410" s="4">
        <f t="shared" si="63"/>
        <v>0.06</v>
      </c>
      <c r="H410" s="5">
        <f t="shared" si="64"/>
        <v>0.06</v>
      </c>
      <c r="I410">
        <f t="shared" si="65"/>
        <v>0</v>
      </c>
      <c r="J410">
        <f t="shared" si="60"/>
        <v>0</v>
      </c>
      <c r="K410">
        <f t="shared" si="66"/>
        <v>1</v>
      </c>
      <c r="L410">
        <f t="shared" si="67"/>
        <v>1</v>
      </c>
      <c r="M410">
        <f t="shared" si="68"/>
        <v>0.06</v>
      </c>
      <c r="N410">
        <f t="shared" si="69"/>
        <v>0.06</v>
      </c>
    </row>
    <row r="411" spans="1:14" x14ac:dyDescent="0.2">
      <c r="A411" t="s">
        <v>412</v>
      </c>
      <c r="B411" s="1">
        <v>2</v>
      </c>
      <c r="C411" s="1">
        <v>1</v>
      </c>
      <c r="D411" s="1"/>
      <c r="E411" s="1">
        <f t="shared" si="61"/>
        <v>156</v>
      </c>
      <c r="F411" s="1">
        <f t="shared" si="62"/>
        <v>10</v>
      </c>
      <c r="G411" s="4">
        <f t="shared" si="63"/>
        <v>0</v>
      </c>
      <c r="H411" s="5">
        <f t="shared" si="64"/>
        <v>166</v>
      </c>
      <c r="I411">
        <f t="shared" si="65"/>
        <v>1</v>
      </c>
      <c r="J411">
        <f t="shared" si="60"/>
        <v>1</v>
      </c>
      <c r="K411">
        <f t="shared" si="66"/>
        <v>0</v>
      </c>
      <c r="L411">
        <f t="shared" si="67"/>
        <v>0</v>
      </c>
      <c r="M411">
        <f t="shared" si="68"/>
        <v>0</v>
      </c>
      <c r="N411">
        <f t="shared" si="69"/>
        <v>0</v>
      </c>
    </row>
    <row r="412" spans="1:14" x14ac:dyDescent="0.2">
      <c r="A412" t="s">
        <v>413</v>
      </c>
      <c r="B412" s="1"/>
      <c r="C412" s="1">
        <v>6</v>
      </c>
      <c r="D412" s="1">
        <v>173</v>
      </c>
      <c r="E412" s="1">
        <f t="shared" si="61"/>
        <v>0</v>
      </c>
      <c r="F412" s="1">
        <f t="shared" si="62"/>
        <v>60</v>
      </c>
      <c r="G412" s="4">
        <f t="shared" si="63"/>
        <v>10.379999999999999</v>
      </c>
      <c r="H412" s="5">
        <f t="shared" si="64"/>
        <v>70.38</v>
      </c>
      <c r="I412">
        <f t="shared" si="65"/>
        <v>0</v>
      </c>
      <c r="J412">
        <f t="shared" si="60"/>
        <v>1</v>
      </c>
      <c r="K412">
        <f t="shared" si="66"/>
        <v>179</v>
      </c>
      <c r="L412">
        <f t="shared" si="67"/>
        <v>0</v>
      </c>
      <c r="M412">
        <f t="shared" si="68"/>
        <v>70.38</v>
      </c>
      <c r="N412">
        <f t="shared" si="69"/>
        <v>0</v>
      </c>
    </row>
    <row r="413" spans="1:14" x14ac:dyDescent="0.2">
      <c r="A413" t="s">
        <v>414</v>
      </c>
      <c r="B413" s="1">
        <v>1</v>
      </c>
      <c r="C413" s="1">
        <v>13</v>
      </c>
      <c r="D413" s="1">
        <v>272</v>
      </c>
      <c r="E413" s="1">
        <f t="shared" si="61"/>
        <v>78</v>
      </c>
      <c r="F413" s="1">
        <f t="shared" si="62"/>
        <v>130</v>
      </c>
      <c r="G413" s="4">
        <f t="shared" si="63"/>
        <v>16.32</v>
      </c>
      <c r="H413" s="5">
        <f t="shared" si="64"/>
        <v>224.32</v>
      </c>
      <c r="I413">
        <f t="shared" si="65"/>
        <v>1</v>
      </c>
      <c r="J413">
        <f t="shared" si="60"/>
        <v>1</v>
      </c>
      <c r="K413">
        <f t="shared" si="66"/>
        <v>0</v>
      </c>
      <c r="L413">
        <f t="shared" si="67"/>
        <v>0</v>
      </c>
      <c r="M413">
        <f t="shared" si="68"/>
        <v>0</v>
      </c>
      <c r="N413">
        <f t="shared" si="69"/>
        <v>0</v>
      </c>
    </row>
    <row r="414" spans="1:14" x14ac:dyDescent="0.2">
      <c r="A414" t="s">
        <v>415</v>
      </c>
      <c r="B414" s="1">
        <v>5</v>
      </c>
      <c r="C414" s="1">
        <v>26</v>
      </c>
      <c r="D414" s="1">
        <v>112</v>
      </c>
      <c r="E414" s="1">
        <f t="shared" si="61"/>
        <v>390</v>
      </c>
      <c r="F414" s="1">
        <f t="shared" si="62"/>
        <v>260</v>
      </c>
      <c r="G414" s="4">
        <f t="shared" si="63"/>
        <v>6.72</v>
      </c>
      <c r="H414" s="5">
        <f t="shared" si="64"/>
        <v>656.72</v>
      </c>
      <c r="I414">
        <f t="shared" si="65"/>
        <v>1</v>
      </c>
      <c r="J414">
        <f t="shared" si="60"/>
        <v>1</v>
      </c>
      <c r="K414">
        <f t="shared" si="66"/>
        <v>0</v>
      </c>
      <c r="L414">
        <f t="shared" si="67"/>
        <v>0</v>
      </c>
      <c r="M414">
        <f t="shared" si="68"/>
        <v>0</v>
      </c>
      <c r="N414">
        <f t="shared" si="69"/>
        <v>0</v>
      </c>
    </row>
    <row r="415" spans="1:14" x14ac:dyDescent="0.2">
      <c r="A415" t="s">
        <v>416</v>
      </c>
      <c r="B415" s="1"/>
      <c r="C415" s="1">
        <v>4</v>
      </c>
      <c r="D415" s="1">
        <v>7</v>
      </c>
      <c r="E415" s="1">
        <f t="shared" si="61"/>
        <v>0</v>
      </c>
      <c r="F415" s="1">
        <f t="shared" si="62"/>
        <v>40</v>
      </c>
      <c r="G415" s="4">
        <f t="shared" si="63"/>
        <v>0.42</v>
      </c>
      <c r="H415" s="5">
        <f t="shared" si="64"/>
        <v>40.42</v>
      </c>
      <c r="I415">
        <f t="shared" si="65"/>
        <v>0</v>
      </c>
      <c r="J415">
        <f t="shared" si="60"/>
        <v>1</v>
      </c>
      <c r="K415">
        <f t="shared" si="66"/>
        <v>11</v>
      </c>
      <c r="L415">
        <f t="shared" si="67"/>
        <v>0</v>
      </c>
      <c r="M415">
        <f t="shared" si="68"/>
        <v>40.42</v>
      </c>
      <c r="N415">
        <f t="shared" si="69"/>
        <v>0</v>
      </c>
    </row>
    <row r="416" spans="1:14" x14ac:dyDescent="0.2">
      <c r="A416" t="s">
        <v>417</v>
      </c>
      <c r="B416" s="1">
        <v>1</v>
      </c>
      <c r="C416" s="1">
        <v>10</v>
      </c>
      <c r="D416" s="1">
        <v>121</v>
      </c>
      <c r="E416" s="1">
        <f t="shared" si="61"/>
        <v>78</v>
      </c>
      <c r="F416" s="1">
        <f t="shared" si="62"/>
        <v>100</v>
      </c>
      <c r="G416" s="4">
        <f t="shared" si="63"/>
        <v>7.26</v>
      </c>
      <c r="H416" s="5">
        <f t="shared" si="64"/>
        <v>185.26</v>
      </c>
      <c r="I416">
        <f t="shared" si="65"/>
        <v>1</v>
      </c>
      <c r="J416">
        <f t="shared" si="60"/>
        <v>1</v>
      </c>
      <c r="K416">
        <f t="shared" si="66"/>
        <v>0</v>
      </c>
      <c r="L416">
        <f t="shared" si="67"/>
        <v>0</v>
      </c>
      <c r="M416">
        <f t="shared" si="68"/>
        <v>0</v>
      </c>
      <c r="N416">
        <f t="shared" si="69"/>
        <v>0</v>
      </c>
    </row>
    <row r="417" spans="1:14" x14ac:dyDescent="0.2">
      <c r="A417" t="s">
        <v>418</v>
      </c>
      <c r="B417" s="1">
        <v>1</v>
      </c>
      <c r="C417" s="1">
        <v>7</v>
      </c>
      <c r="D417" s="1">
        <v>197</v>
      </c>
      <c r="E417" s="1">
        <f t="shared" si="61"/>
        <v>78</v>
      </c>
      <c r="F417" s="1">
        <f t="shared" si="62"/>
        <v>70</v>
      </c>
      <c r="G417" s="4">
        <f t="shared" si="63"/>
        <v>11.82</v>
      </c>
      <c r="H417" s="5">
        <f t="shared" si="64"/>
        <v>159.82</v>
      </c>
      <c r="I417">
        <f t="shared" si="65"/>
        <v>1</v>
      </c>
      <c r="J417">
        <f t="shared" si="60"/>
        <v>1</v>
      </c>
      <c r="K417">
        <f t="shared" si="66"/>
        <v>0</v>
      </c>
      <c r="L417">
        <f t="shared" si="67"/>
        <v>0</v>
      </c>
      <c r="M417">
        <f t="shared" si="68"/>
        <v>0</v>
      </c>
      <c r="N417">
        <f t="shared" si="69"/>
        <v>0</v>
      </c>
    </row>
    <row r="418" spans="1:14" x14ac:dyDescent="0.2">
      <c r="A418" t="s">
        <v>419</v>
      </c>
      <c r="B418" s="1">
        <v>4</v>
      </c>
      <c r="C418" s="1">
        <v>24</v>
      </c>
      <c r="D418" s="1">
        <v>295</v>
      </c>
      <c r="E418" s="1">
        <f t="shared" si="61"/>
        <v>312</v>
      </c>
      <c r="F418" s="1">
        <f t="shared" si="62"/>
        <v>240</v>
      </c>
      <c r="G418" s="4">
        <f t="shared" si="63"/>
        <v>17.7</v>
      </c>
      <c r="H418" s="5">
        <f t="shared" si="64"/>
        <v>569.70000000000005</v>
      </c>
      <c r="I418">
        <f t="shared" si="65"/>
        <v>1</v>
      </c>
      <c r="J418">
        <f t="shared" si="60"/>
        <v>1</v>
      </c>
      <c r="K418">
        <f t="shared" si="66"/>
        <v>0</v>
      </c>
      <c r="L418">
        <f t="shared" si="67"/>
        <v>0</v>
      </c>
      <c r="M418">
        <f t="shared" si="68"/>
        <v>0</v>
      </c>
      <c r="N418">
        <f t="shared" si="69"/>
        <v>0</v>
      </c>
    </row>
    <row r="419" spans="1:14" x14ac:dyDescent="0.2">
      <c r="A419" t="s">
        <v>420</v>
      </c>
      <c r="B419" s="1"/>
      <c r="C419" s="1">
        <v>1</v>
      </c>
      <c r="D419" s="1">
        <v>2</v>
      </c>
      <c r="E419" s="1">
        <f t="shared" si="61"/>
        <v>0</v>
      </c>
      <c r="F419" s="1">
        <f t="shared" si="62"/>
        <v>10</v>
      </c>
      <c r="G419" s="4">
        <f t="shared" si="63"/>
        <v>0.12</v>
      </c>
      <c r="H419" s="5">
        <f t="shared" si="64"/>
        <v>10.119999999999999</v>
      </c>
      <c r="I419">
        <f t="shared" si="65"/>
        <v>0</v>
      </c>
      <c r="J419">
        <f t="shared" si="60"/>
        <v>1</v>
      </c>
      <c r="K419">
        <f t="shared" si="66"/>
        <v>3</v>
      </c>
      <c r="L419">
        <f t="shared" si="67"/>
        <v>0</v>
      </c>
      <c r="M419">
        <f t="shared" si="68"/>
        <v>10.119999999999999</v>
      </c>
      <c r="N419">
        <f t="shared" si="69"/>
        <v>0</v>
      </c>
    </row>
    <row r="420" spans="1:14" x14ac:dyDescent="0.2">
      <c r="A420" t="s">
        <v>421</v>
      </c>
      <c r="B420" s="1"/>
      <c r="C420" s="1"/>
      <c r="D420" s="1">
        <v>1</v>
      </c>
      <c r="E420" s="1">
        <f t="shared" si="61"/>
        <v>0</v>
      </c>
      <c r="F420" s="1">
        <f t="shared" si="62"/>
        <v>0</v>
      </c>
      <c r="G420" s="4">
        <f t="shared" si="63"/>
        <v>0.06</v>
      </c>
      <c r="H420" s="5">
        <f t="shared" si="64"/>
        <v>0.06</v>
      </c>
      <c r="I420">
        <f t="shared" si="65"/>
        <v>0</v>
      </c>
      <c r="J420">
        <f t="shared" si="60"/>
        <v>0</v>
      </c>
      <c r="K420">
        <f t="shared" si="66"/>
        <v>1</v>
      </c>
      <c r="L420">
        <f t="shared" si="67"/>
        <v>1</v>
      </c>
      <c r="M420">
        <f t="shared" si="68"/>
        <v>0.06</v>
      </c>
      <c r="N420">
        <f t="shared" si="69"/>
        <v>0.06</v>
      </c>
    </row>
    <row r="421" spans="1:14" x14ac:dyDescent="0.2">
      <c r="A421" t="s">
        <v>422</v>
      </c>
      <c r="B421" s="1"/>
      <c r="C421" s="1">
        <v>3</v>
      </c>
      <c r="D421" s="1">
        <v>16</v>
      </c>
      <c r="E421" s="1">
        <f t="shared" si="61"/>
        <v>0</v>
      </c>
      <c r="F421" s="1">
        <f t="shared" si="62"/>
        <v>30</v>
      </c>
      <c r="G421" s="4">
        <f t="shared" si="63"/>
        <v>0.96</v>
      </c>
      <c r="H421" s="5">
        <f t="shared" si="64"/>
        <v>30.96</v>
      </c>
      <c r="I421">
        <f t="shared" si="65"/>
        <v>0</v>
      </c>
      <c r="J421">
        <f t="shared" si="60"/>
        <v>1</v>
      </c>
      <c r="K421">
        <f t="shared" si="66"/>
        <v>19</v>
      </c>
      <c r="L421">
        <f t="shared" si="67"/>
        <v>0</v>
      </c>
      <c r="M421">
        <f t="shared" si="68"/>
        <v>30.96</v>
      </c>
      <c r="N421">
        <f t="shared" si="69"/>
        <v>0</v>
      </c>
    </row>
    <row r="422" spans="1:14" x14ac:dyDescent="0.2">
      <c r="A422" t="s">
        <v>423</v>
      </c>
      <c r="B422" s="1"/>
      <c r="C422" s="1">
        <v>19</v>
      </c>
      <c r="D422" s="1">
        <v>326</v>
      </c>
      <c r="E422" s="1">
        <f t="shared" si="61"/>
        <v>0</v>
      </c>
      <c r="F422" s="1">
        <f t="shared" si="62"/>
        <v>190</v>
      </c>
      <c r="G422" s="4">
        <f t="shared" si="63"/>
        <v>19.559999999999999</v>
      </c>
      <c r="H422" s="5">
        <f t="shared" si="64"/>
        <v>209.56</v>
      </c>
      <c r="I422">
        <f t="shared" si="65"/>
        <v>0</v>
      </c>
      <c r="J422">
        <f t="shared" si="60"/>
        <v>1</v>
      </c>
      <c r="K422">
        <f t="shared" si="66"/>
        <v>345</v>
      </c>
      <c r="L422">
        <f t="shared" si="67"/>
        <v>0</v>
      </c>
      <c r="M422">
        <f t="shared" si="68"/>
        <v>209.56</v>
      </c>
      <c r="N422">
        <f t="shared" si="69"/>
        <v>0</v>
      </c>
    </row>
    <row r="423" spans="1:14" x14ac:dyDescent="0.2">
      <c r="A423" t="s">
        <v>424</v>
      </c>
      <c r="B423" s="1"/>
      <c r="C423" s="1">
        <v>1</v>
      </c>
      <c r="D423" s="1"/>
      <c r="E423" s="1">
        <f t="shared" si="61"/>
        <v>0</v>
      </c>
      <c r="F423" s="1">
        <f t="shared" si="62"/>
        <v>10</v>
      </c>
      <c r="G423" s="4">
        <f t="shared" si="63"/>
        <v>0</v>
      </c>
      <c r="H423" s="5">
        <f t="shared" si="64"/>
        <v>10</v>
      </c>
      <c r="I423">
        <f t="shared" si="65"/>
        <v>0</v>
      </c>
      <c r="J423">
        <f t="shared" si="60"/>
        <v>1</v>
      </c>
      <c r="K423">
        <f t="shared" si="66"/>
        <v>1</v>
      </c>
      <c r="L423">
        <f t="shared" si="67"/>
        <v>0</v>
      </c>
      <c r="M423">
        <f t="shared" si="68"/>
        <v>10</v>
      </c>
      <c r="N423">
        <f t="shared" si="69"/>
        <v>0</v>
      </c>
    </row>
    <row r="424" spans="1:14" x14ac:dyDescent="0.2">
      <c r="A424" t="s">
        <v>425</v>
      </c>
      <c r="B424" s="1">
        <v>1</v>
      </c>
      <c r="C424" s="1">
        <v>40</v>
      </c>
      <c r="D424" s="1">
        <v>116</v>
      </c>
      <c r="E424" s="1">
        <f t="shared" si="61"/>
        <v>78</v>
      </c>
      <c r="F424" s="1">
        <f t="shared" si="62"/>
        <v>400</v>
      </c>
      <c r="G424" s="4">
        <f t="shared" si="63"/>
        <v>6.96</v>
      </c>
      <c r="H424" s="5">
        <f t="shared" si="64"/>
        <v>484.96</v>
      </c>
      <c r="I424">
        <f t="shared" si="65"/>
        <v>1</v>
      </c>
      <c r="J424">
        <f t="shared" si="60"/>
        <v>1</v>
      </c>
      <c r="K424">
        <f t="shared" si="66"/>
        <v>0</v>
      </c>
      <c r="L424">
        <f t="shared" si="67"/>
        <v>0</v>
      </c>
      <c r="M424">
        <f t="shared" si="68"/>
        <v>0</v>
      </c>
      <c r="N424">
        <f t="shared" si="69"/>
        <v>0</v>
      </c>
    </row>
    <row r="425" spans="1:14" x14ac:dyDescent="0.2">
      <c r="A425" t="s">
        <v>426</v>
      </c>
      <c r="B425" s="1">
        <v>2</v>
      </c>
      <c r="C425" s="1">
        <v>15</v>
      </c>
      <c r="D425" s="1">
        <v>99</v>
      </c>
      <c r="E425" s="1">
        <f t="shared" si="61"/>
        <v>156</v>
      </c>
      <c r="F425" s="1">
        <f t="shared" si="62"/>
        <v>150</v>
      </c>
      <c r="G425" s="4">
        <f t="shared" si="63"/>
        <v>5.9399999999999995</v>
      </c>
      <c r="H425" s="5">
        <f t="shared" si="64"/>
        <v>311.94</v>
      </c>
      <c r="I425">
        <f t="shared" si="65"/>
        <v>1</v>
      </c>
      <c r="J425">
        <f t="shared" si="60"/>
        <v>1</v>
      </c>
      <c r="K425">
        <f t="shared" si="66"/>
        <v>0</v>
      </c>
      <c r="L425">
        <f t="shared" si="67"/>
        <v>0</v>
      </c>
      <c r="M425">
        <f t="shared" si="68"/>
        <v>0</v>
      </c>
      <c r="N425">
        <f t="shared" si="69"/>
        <v>0</v>
      </c>
    </row>
    <row r="426" spans="1:14" x14ac:dyDescent="0.2">
      <c r="A426" t="s">
        <v>427</v>
      </c>
      <c r="B426" s="1"/>
      <c r="C426" s="1">
        <v>1</v>
      </c>
      <c r="D426" s="1">
        <v>19</v>
      </c>
      <c r="E426" s="1">
        <f t="shared" si="61"/>
        <v>0</v>
      </c>
      <c r="F426" s="1">
        <f t="shared" si="62"/>
        <v>10</v>
      </c>
      <c r="G426" s="4">
        <f t="shared" si="63"/>
        <v>1.1399999999999999</v>
      </c>
      <c r="H426" s="5">
        <f t="shared" si="64"/>
        <v>11.14</v>
      </c>
      <c r="I426">
        <f t="shared" si="65"/>
        <v>0</v>
      </c>
      <c r="J426">
        <f t="shared" si="60"/>
        <v>1</v>
      </c>
      <c r="K426">
        <f t="shared" si="66"/>
        <v>20</v>
      </c>
      <c r="L426">
        <f t="shared" si="67"/>
        <v>0</v>
      </c>
      <c r="M426">
        <f t="shared" si="68"/>
        <v>11.14</v>
      </c>
      <c r="N426">
        <f t="shared" si="69"/>
        <v>0</v>
      </c>
    </row>
    <row r="427" spans="1:14" x14ac:dyDescent="0.2">
      <c r="A427" t="s">
        <v>428</v>
      </c>
      <c r="B427" s="1">
        <v>4</v>
      </c>
      <c r="C427" s="1">
        <v>18</v>
      </c>
      <c r="D427" s="1">
        <v>76</v>
      </c>
      <c r="E427" s="1">
        <f t="shared" si="61"/>
        <v>312</v>
      </c>
      <c r="F427" s="1">
        <f t="shared" si="62"/>
        <v>180</v>
      </c>
      <c r="G427" s="4">
        <f t="shared" si="63"/>
        <v>4.5599999999999996</v>
      </c>
      <c r="H427" s="5">
        <f t="shared" si="64"/>
        <v>496.56</v>
      </c>
      <c r="I427">
        <f t="shared" si="65"/>
        <v>1</v>
      </c>
      <c r="J427">
        <f t="shared" si="60"/>
        <v>1</v>
      </c>
      <c r="K427">
        <f t="shared" si="66"/>
        <v>0</v>
      </c>
      <c r="L427">
        <f t="shared" si="67"/>
        <v>0</v>
      </c>
      <c r="M427">
        <f t="shared" si="68"/>
        <v>0</v>
      </c>
      <c r="N427">
        <f t="shared" si="69"/>
        <v>0</v>
      </c>
    </row>
    <row r="428" spans="1:14" x14ac:dyDescent="0.2">
      <c r="A428" t="s">
        <v>429</v>
      </c>
      <c r="B428" s="1">
        <v>3</v>
      </c>
      <c r="C428" s="1">
        <v>3</v>
      </c>
      <c r="D428" s="1">
        <v>51</v>
      </c>
      <c r="E428" s="1">
        <f t="shared" si="61"/>
        <v>234</v>
      </c>
      <c r="F428" s="1">
        <f t="shared" si="62"/>
        <v>30</v>
      </c>
      <c r="G428" s="4">
        <f t="shared" si="63"/>
        <v>3.06</v>
      </c>
      <c r="H428" s="5">
        <f t="shared" si="64"/>
        <v>267.06</v>
      </c>
      <c r="I428">
        <f t="shared" si="65"/>
        <v>1</v>
      </c>
      <c r="J428">
        <f t="shared" si="60"/>
        <v>1</v>
      </c>
      <c r="K428">
        <f t="shared" si="66"/>
        <v>0</v>
      </c>
      <c r="L428">
        <f t="shared" si="67"/>
        <v>0</v>
      </c>
      <c r="M428">
        <f t="shared" si="68"/>
        <v>0</v>
      </c>
      <c r="N428">
        <f t="shared" si="69"/>
        <v>0</v>
      </c>
    </row>
    <row r="429" spans="1:14" x14ac:dyDescent="0.2">
      <c r="A429" t="s">
        <v>430</v>
      </c>
      <c r="B429" s="1">
        <v>3</v>
      </c>
      <c r="C429" s="1">
        <v>50</v>
      </c>
      <c r="D429" s="1">
        <v>690</v>
      </c>
      <c r="E429" s="1">
        <f t="shared" si="61"/>
        <v>234</v>
      </c>
      <c r="F429" s="1">
        <f t="shared" si="62"/>
        <v>500</v>
      </c>
      <c r="G429" s="4">
        <f t="shared" si="63"/>
        <v>41.4</v>
      </c>
      <c r="H429" s="5">
        <f t="shared" si="64"/>
        <v>775.4</v>
      </c>
      <c r="I429">
        <f t="shared" si="65"/>
        <v>1</v>
      </c>
      <c r="J429">
        <f t="shared" si="60"/>
        <v>1</v>
      </c>
      <c r="K429">
        <f t="shared" si="66"/>
        <v>0</v>
      </c>
      <c r="L429">
        <f t="shared" si="67"/>
        <v>0</v>
      </c>
      <c r="M429">
        <f t="shared" si="68"/>
        <v>0</v>
      </c>
      <c r="N429">
        <f t="shared" si="69"/>
        <v>0</v>
      </c>
    </row>
    <row r="430" spans="1:14" x14ac:dyDescent="0.2">
      <c r="A430" t="s">
        <v>431</v>
      </c>
      <c r="B430" s="1">
        <v>1</v>
      </c>
      <c r="C430" s="1">
        <v>17</v>
      </c>
      <c r="D430" s="1">
        <v>189</v>
      </c>
      <c r="E430" s="1">
        <f t="shared" si="61"/>
        <v>78</v>
      </c>
      <c r="F430" s="1">
        <f t="shared" si="62"/>
        <v>170</v>
      </c>
      <c r="G430" s="4">
        <f t="shared" si="63"/>
        <v>11.34</v>
      </c>
      <c r="H430" s="5">
        <f t="shared" si="64"/>
        <v>259.33999999999997</v>
      </c>
      <c r="I430">
        <f t="shared" si="65"/>
        <v>1</v>
      </c>
      <c r="J430">
        <f t="shared" si="60"/>
        <v>1</v>
      </c>
      <c r="K430">
        <f t="shared" si="66"/>
        <v>0</v>
      </c>
      <c r="L430">
        <f t="shared" si="67"/>
        <v>0</v>
      </c>
      <c r="M430">
        <f t="shared" si="68"/>
        <v>0</v>
      </c>
      <c r="N430">
        <f t="shared" si="69"/>
        <v>0</v>
      </c>
    </row>
    <row r="431" spans="1:14" x14ac:dyDescent="0.2">
      <c r="A431" t="s">
        <v>432</v>
      </c>
      <c r="B431" s="1">
        <v>2</v>
      </c>
      <c r="C431" s="1">
        <v>8</v>
      </c>
      <c r="D431" s="1">
        <v>191</v>
      </c>
      <c r="E431" s="1">
        <f t="shared" si="61"/>
        <v>156</v>
      </c>
      <c r="F431" s="1">
        <f t="shared" si="62"/>
        <v>80</v>
      </c>
      <c r="G431" s="4">
        <f t="shared" si="63"/>
        <v>11.459999999999999</v>
      </c>
      <c r="H431" s="5">
        <f t="shared" si="64"/>
        <v>247.46</v>
      </c>
      <c r="I431">
        <f t="shared" si="65"/>
        <v>1</v>
      </c>
      <c r="J431">
        <f t="shared" si="60"/>
        <v>1</v>
      </c>
      <c r="K431">
        <f t="shared" si="66"/>
        <v>0</v>
      </c>
      <c r="L431">
        <f t="shared" si="67"/>
        <v>0</v>
      </c>
      <c r="M431">
        <f t="shared" si="68"/>
        <v>0</v>
      </c>
      <c r="N431">
        <f t="shared" si="69"/>
        <v>0</v>
      </c>
    </row>
    <row r="432" spans="1:14" x14ac:dyDescent="0.2">
      <c r="A432" t="s">
        <v>433</v>
      </c>
      <c r="B432" s="1"/>
      <c r="C432" s="1">
        <v>9</v>
      </c>
      <c r="D432" s="1">
        <v>21</v>
      </c>
      <c r="E432" s="1">
        <f t="shared" si="61"/>
        <v>0</v>
      </c>
      <c r="F432" s="1">
        <f t="shared" si="62"/>
        <v>90</v>
      </c>
      <c r="G432" s="4">
        <f t="shared" si="63"/>
        <v>1.26</v>
      </c>
      <c r="H432" s="5">
        <f t="shared" si="64"/>
        <v>91.26</v>
      </c>
      <c r="I432">
        <f t="shared" si="65"/>
        <v>0</v>
      </c>
      <c r="J432">
        <f t="shared" si="60"/>
        <v>1</v>
      </c>
      <c r="K432">
        <f t="shared" si="66"/>
        <v>30</v>
      </c>
      <c r="L432">
        <f t="shared" si="67"/>
        <v>0</v>
      </c>
      <c r="M432">
        <f t="shared" si="68"/>
        <v>91.26</v>
      </c>
      <c r="N432">
        <f t="shared" si="69"/>
        <v>0</v>
      </c>
    </row>
    <row r="433" spans="1:14" x14ac:dyDescent="0.2">
      <c r="A433" t="s">
        <v>434</v>
      </c>
      <c r="B433" s="1"/>
      <c r="C433" s="1"/>
      <c r="D433" s="1">
        <v>5</v>
      </c>
      <c r="E433" s="1">
        <f t="shared" si="61"/>
        <v>0</v>
      </c>
      <c r="F433" s="1">
        <f t="shared" si="62"/>
        <v>0</v>
      </c>
      <c r="G433" s="4">
        <f t="shared" si="63"/>
        <v>0.3</v>
      </c>
      <c r="H433" s="5">
        <f t="shared" si="64"/>
        <v>0.3</v>
      </c>
      <c r="I433">
        <f t="shared" si="65"/>
        <v>0</v>
      </c>
      <c r="J433">
        <f t="shared" si="60"/>
        <v>0</v>
      </c>
      <c r="K433">
        <f t="shared" si="66"/>
        <v>5</v>
      </c>
      <c r="L433">
        <f t="shared" si="67"/>
        <v>5</v>
      </c>
      <c r="M433">
        <f t="shared" si="68"/>
        <v>0.3</v>
      </c>
      <c r="N433">
        <f t="shared" si="69"/>
        <v>0.3</v>
      </c>
    </row>
    <row r="434" spans="1:14" x14ac:dyDescent="0.2">
      <c r="A434" t="s">
        <v>435</v>
      </c>
      <c r="B434" s="1">
        <v>1</v>
      </c>
      <c r="C434" s="1">
        <v>4</v>
      </c>
      <c r="D434" s="1">
        <v>21</v>
      </c>
      <c r="E434" s="1">
        <f t="shared" si="61"/>
        <v>78</v>
      </c>
      <c r="F434" s="1">
        <f t="shared" si="62"/>
        <v>40</v>
      </c>
      <c r="G434" s="4">
        <f t="shared" si="63"/>
        <v>1.26</v>
      </c>
      <c r="H434" s="5">
        <f t="shared" si="64"/>
        <v>119.26</v>
      </c>
      <c r="I434">
        <f t="shared" si="65"/>
        <v>1</v>
      </c>
      <c r="J434">
        <f t="shared" si="60"/>
        <v>1</v>
      </c>
      <c r="K434">
        <f t="shared" si="66"/>
        <v>0</v>
      </c>
      <c r="L434">
        <f t="shared" si="67"/>
        <v>0</v>
      </c>
      <c r="M434">
        <f t="shared" si="68"/>
        <v>0</v>
      </c>
      <c r="N434">
        <f t="shared" si="69"/>
        <v>0</v>
      </c>
    </row>
    <row r="435" spans="1:14" x14ac:dyDescent="0.2">
      <c r="A435" t="s">
        <v>436</v>
      </c>
      <c r="B435" s="1">
        <v>4</v>
      </c>
      <c r="C435" s="1">
        <v>21</v>
      </c>
      <c r="D435" s="1">
        <v>175</v>
      </c>
      <c r="E435" s="1">
        <f t="shared" si="61"/>
        <v>312</v>
      </c>
      <c r="F435" s="1">
        <f t="shared" si="62"/>
        <v>210</v>
      </c>
      <c r="G435" s="4">
        <f t="shared" si="63"/>
        <v>10.5</v>
      </c>
      <c r="H435" s="5">
        <f t="shared" si="64"/>
        <v>532.5</v>
      </c>
      <c r="I435">
        <f t="shared" si="65"/>
        <v>1</v>
      </c>
      <c r="J435">
        <f t="shared" si="60"/>
        <v>1</v>
      </c>
      <c r="K435">
        <f t="shared" si="66"/>
        <v>0</v>
      </c>
      <c r="L435">
        <f t="shared" si="67"/>
        <v>0</v>
      </c>
      <c r="M435">
        <f t="shared" si="68"/>
        <v>0</v>
      </c>
      <c r="N435">
        <f t="shared" si="69"/>
        <v>0</v>
      </c>
    </row>
    <row r="436" spans="1:14" x14ac:dyDescent="0.2">
      <c r="A436" t="s">
        <v>437</v>
      </c>
      <c r="B436" s="1">
        <v>1</v>
      </c>
      <c r="C436" s="1">
        <v>7</v>
      </c>
      <c r="D436" s="1">
        <v>287</v>
      </c>
      <c r="E436" s="1">
        <f t="shared" si="61"/>
        <v>78</v>
      </c>
      <c r="F436" s="1">
        <f t="shared" si="62"/>
        <v>70</v>
      </c>
      <c r="G436" s="4">
        <f t="shared" si="63"/>
        <v>17.22</v>
      </c>
      <c r="H436" s="5">
        <f t="shared" si="64"/>
        <v>165.22</v>
      </c>
      <c r="I436">
        <f t="shared" si="65"/>
        <v>1</v>
      </c>
      <c r="J436">
        <f t="shared" si="60"/>
        <v>1</v>
      </c>
      <c r="K436">
        <f t="shared" si="66"/>
        <v>0</v>
      </c>
      <c r="L436">
        <f t="shared" si="67"/>
        <v>0</v>
      </c>
      <c r="M436">
        <f t="shared" si="68"/>
        <v>0</v>
      </c>
      <c r="N436">
        <f t="shared" si="69"/>
        <v>0</v>
      </c>
    </row>
    <row r="437" spans="1:14" x14ac:dyDescent="0.2">
      <c r="A437" t="s">
        <v>438</v>
      </c>
      <c r="B437" s="1"/>
      <c r="C437" s="1">
        <v>5</v>
      </c>
      <c r="D437" s="1">
        <v>34</v>
      </c>
      <c r="E437" s="1">
        <f t="shared" si="61"/>
        <v>0</v>
      </c>
      <c r="F437" s="1">
        <f t="shared" si="62"/>
        <v>50</v>
      </c>
      <c r="G437" s="4">
        <f t="shared" si="63"/>
        <v>2.04</v>
      </c>
      <c r="H437" s="5">
        <f t="shared" si="64"/>
        <v>52.04</v>
      </c>
      <c r="I437">
        <f t="shared" si="65"/>
        <v>0</v>
      </c>
      <c r="J437">
        <f t="shared" si="60"/>
        <v>1</v>
      </c>
      <c r="K437">
        <f t="shared" si="66"/>
        <v>39</v>
      </c>
      <c r="L437">
        <f t="shared" si="67"/>
        <v>0</v>
      </c>
      <c r="M437">
        <f t="shared" si="68"/>
        <v>52.04</v>
      </c>
      <c r="N437">
        <f t="shared" si="69"/>
        <v>0</v>
      </c>
    </row>
    <row r="438" spans="1:14" x14ac:dyDescent="0.2">
      <c r="A438" t="s">
        <v>439</v>
      </c>
      <c r="B438" s="1">
        <v>2</v>
      </c>
      <c r="C438" s="1">
        <v>8</v>
      </c>
      <c r="D438" s="1">
        <v>26</v>
      </c>
      <c r="E438" s="1">
        <f t="shared" si="61"/>
        <v>156</v>
      </c>
      <c r="F438" s="1">
        <f t="shared" si="62"/>
        <v>80</v>
      </c>
      <c r="G438" s="4">
        <f t="shared" si="63"/>
        <v>1.56</v>
      </c>
      <c r="H438" s="5">
        <f t="shared" si="64"/>
        <v>237.56</v>
      </c>
      <c r="I438">
        <f t="shared" si="65"/>
        <v>1</v>
      </c>
      <c r="J438">
        <f t="shared" si="60"/>
        <v>1</v>
      </c>
      <c r="K438">
        <f t="shared" si="66"/>
        <v>0</v>
      </c>
      <c r="L438">
        <f t="shared" si="67"/>
        <v>0</v>
      </c>
      <c r="M438">
        <f t="shared" si="68"/>
        <v>0</v>
      </c>
      <c r="N438">
        <f t="shared" si="69"/>
        <v>0</v>
      </c>
    </row>
    <row r="439" spans="1:14" x14ac:dyDescent="0.2">
      <c r="A439" t="s">
        <v>440</v>
      </c>
      <c r="B439" s="1">
        <v>1</v>
      </c>
      <c r="C439" s="1">
        <v>27</v>
      </c>
      <c r="D439" s="1">
        <v>87</v>
      </c>
      <c r="E439" s="1">
        <f t="shared" si="61"/>
        <v>78</v>
      </c>
      <c r="F439" s="1">
        <f t="shared" si="62"/>
        <v>270</v>
      </c>
      <c r="G439" s="4">
        <f t="shared" si="63"/>
        <v>5.22</v>
      </c>
      <c r="H439" s="5">
        <f t="shared" si="64"/>
        <v>353.22</v>
      </c>
      <c r="I439">
        <f t="shared" si="65"/>
        <v>1</v>
      </c>
      <c r="J439">
        <f t="shared" si="60"/>
        <v>1</v>
      </c>
      <c r="K439">
        <f t="shared" si="66"/>
        <v>0</v>
      </c>
      <c r="L439">
        <f t="shared" si="67"/>
        <v>0</v>
      </c>
      <c r="M439">
        <f t="shared" si="68"/>
        <v>0</v>
      </c>
      <c r="N439">
        <f t="shared" si="69"/>
        <v>0</v>
      </c>
    </row>
    <row r="440" spans="1:14" x14ac:dyDescent="0.2">
      <c r="A440" t="s">
        <v>441</v>
      </c>
      <c r="B440" s="1"/>
      <c r="C440" s="1">
        <v>7</v>
      </c>
      <c r="D440" s="1">
        <v>68</v>
      </c>
      <c r="E440" s="1">
        <f t="shared" si="61"/>
        <v>0</v>
      </c>
      <c r="F440" s="1">
        <f t="shared" si="62"/>
        <v>70</v>
      </c>
      <c r="G440" s="4">
        <f t="shared" si="63"/>
        <v>4.08</v>
      </c>
      <c r="H440" s="5">
        <f t="shared" si="64"/>
        <v>74.08</v>
      </c>
      <c r="I440">
        <f t="shared" si="65"/>
        <v>0</v>
      </c>
      <c r="J440">
        <f t="shared" si="60"/>
        <v>1</v>
      </c>
      <c r="K440">
        <f t="shared" si="66"/>
        <v>75</v>
      </c>
      <c r="L440">
        <f t="shared" si="67"/>
        <v>0</v>
      </c>
      <c r="M440">
        <f t="shared" si="68"/>
        <v>74.08</v>
      </c>
      <c r="N440">
        <f t="shared" si="69"/>
        <v>0</v>
      </c>
    </row>
    <row r="441" spans="1:14" x14ac:dyDescent="0.2">
      <c r="A441" t="s">
        <v>442</v>
      </c>
      <c r="B441" s="1"/>
      <c r="C441" s="1">
        <v>11</v>
      </c>
      <c r="D441" s="1">
        <v>146</v>
      </c>
      <c r="E441" s="1">
        <f t="shared" si="61"/>
        <v>0</v>
      </c>
      <c r="F441" s="1">
        <f t="shared" si="62"/>
        <v>110</v>
      </c>
      <c r="G441" s="4">
        <f t="shared" si="63"/>
        <v>8.76</v>
      </c>
      <c r="H441" s="5">
        <f t="shared" si="64"/>
        <v>118.76</v>
      </c>
      <c r="I441">
        <f t="shared" si="65"/>
        <v>0</v>
      </c>
      <c r="J441">
        <f t="shared" si="60"/>
        <v>1</v>
      </c>
      <c r="K441">
        <f t="shared" si="66"/>
        <v>157</v>
      </c>
      <c r="L441">
        <f t="shared" si="67"/>
        <v>0</v>
      </c>
      <c r="M441">
        <f t="shared" si="68"/>
        <v>118.76</v>
      </c>
      <c r="N441">
        <f t="shared" si="69"/>
        <v>0</v>
      </c>
    </row>
    <row r="442" spans="1:14" x14ac:dyDescent="0.2">
      <c r="A442" t="s">
        <v>443</v>
      </c>
      <c r="B442" s="1">
        <v>4</v>
      </c>
      <c r="C442" s="1">
        <v>7</v>
      </c>
      <c r="D442" s="1">
        <v>443</v>
      </c>
      <c r="E442" s="1">
        <f t="shared" si="61"/>
        <v>312</v>
      </c>
      <c r="F442" s="1">
        <f t="shared" si="62"/>
        <v>70</v>
      </c>
      <c r="G442" s="4">
        <f t="shared" si="63"/>
        <v>26.58</v>
      </c>
      <c r="H442" s="5">
        <f t="shared" si="64"/>
        <v>408.58</v>
      </c>
      <c r="I442">
        <f t="shared" si="65"/>
        <v>1</v>
      </c>
      <c r="J442">
        <f t="shared" si="60"/>
        <v>1</v>
      </c>
      <c r="K442">
        <f t="shared" si="66"/>
        <v>0</v>
      </c>
      <c r="L442">
        <f t="shared" si="67"/>
        <v>0</v>
      </c>
      <c r="M442">
        <f t="shared" si="68"/>
        <v>0</v>
      </c>
      <c r="N442">
        <f t="shared" si="69"/>
        <v>0</v>
      </c>
    </row>
    <row r="443" spans="1:14" x14ac:dyDescent="0.2">
      <c r="A443" t="s">
        <v>444</v>
      </c>
      <c r="B443" s="1">
        <v>1</v>
      </c>
      <c r="C443" s="1">
        <v>1</v>
      </c>
      <c r="D443" s="1">
        <v>2</v>
      </c>
      <c r="E443" s="1">
        <f t="shared" si="61"/>
        <v>78</v>
      </c>
      <c r="F443" s="1">
        <f t="shared" si="62"/>
        <v>10</v>
      </c>
      <c r="G443" s="4">
        <f t="shared" si="63"/>
        <v>0.12</v>
      </c>
      <c r="H443" s="5">
        <f t="shared" si="64"/>
        <v>88.12</v>
      </c>
      <c r="I443">
        <f t="shared" si="65"/>
        <v>1</v>
      </c>
      <c r="J443">
        <f t="shared" si="60"/>
        <v>1</v>
      </c>
      <c r="K443">
        <f t="shared" si="66"/>
        <v>0</v>
      </c>
      <c r="L443">
        <f t="shared" si="67"/>
        <v>0</v>
      </c>
      <c r="M443">
        <f t="shared" si="68"/>
        <v>0</v>
      </c>
      <c r="N443">
        <f t="shared" si="69"/>
        <v>0</v>
      </c>
    </row>
    <row r="444" spans="1:14" x14ac:dyDescent="0.2">
      <c r="A444" t="s">
        <v>445</v>
      </c>
      <c r="B444" s="1">
        <v>3</v>
      </c>
      <c r="C444" s="1">
        <v>22</v>
      </c>
      <c r="D444" s="1">
        <v>164</v>
      </c>
      <c r="E444" s="1">
        <f t="shared" si="61"/>
        <v>234</v>
      </c>
      <c r="F444" s="1">
        <f t="shared" si="62"/>
        <v>220</v>
      </c>
      <c r="G444" s="4">
        <f t="shared" si="63"/>
        <v>9.84</v>
      </c>
      <c r="H444" s="5">
        <f t="shared" si="64"/>
        <v>463.84</v>
      </c>
      <c r="I444">
        <f t="shared" si="65"/>
        <v>1</v>
      </c>
      <c r="J444">
        <f t="shared" si="60"/>
        <v>1</v>
      </c>
      <c r="K444">
        <f t="shared" si="66"/>
        <v>0</v>
      </c>
      <c r="L444">
        <f t="shared" si="67"/>
        <v>0</v>
      </c>
      <c r="M444">
        <f t="shared" si="68"/>
        <v>0</v>
      </c>
      <c r="N444">
        <f t="shared" si="69"/>
        <v>0</v>
      </c>
    </row>
    <row r="445" spans="1:14" x14ac:dyDescent="0.2">
      <c r="A445" t="s">
        <v>446</v>
      </c>
      <c r="B445" s="1">
        <v>3</v>
      </c>
      <c r="C445" s="1">
        <v>10</v>
      </c>
      <c r="D445" s="1">
        <v>165</v>
      </c>
      <c r="E445" s="1">
        <f t="shared" si="61"/>
        <v>234</v>
      </c>
      <c r="F445" s="1">
        <f t="shared" si="62"/>
        <v>100</v>
      </c>
      <c r="G445" s="4">
        <f t="shared" si="63"/>
        <v>9.9</v>
      </c>
      <c r="H445" s="5">
        <f t="shared" si="64"/>
        <v>343.9</v>
      </c>
      <c r="I445">
        <f t="shared" si="65"/>
        <v>1</v>
      </c>
      <c r="J445">
        <f t="shared" si="60"/>
        <v>1</v>
      </c>
      <c r="K445">
        <f t="shared" si="66"/>
        <v>0</v>
      </c>
      <c r="L445">
        <f t="shared" si="67"/>
        <v>0</v>
      </c>
      <c r="M445">
        <f t="shared" si="68"/>
        <v>0</v>
      </c>
      <c r="N445">
        <f t="shared" si="69"/>
        <v>0</v>
      </c>
    </row>
    <row r="446" spans="1:14" x14ac:dyDescent="0.2">
      <c r="A446" t="s">
        <v>447</v>
      </c>
      <c r="B446" s="1">
        <v>1</v>
      </c>
      <c r="C446" s="1">
        <v>1</v>
      </c>
      <c r="D446" s="1">
        <v>27</v>
      </c>
      <c r="E446" s="1">
        <f t="shared" si="61"/>
        <v>78</v>
      </c>
      <c r="F446" s="1">
        <f t="shared" si="62"/>
        <v>10</v>
      </c>
      <c r="G446" s="4">
        <f t="shared" si="63"/>
        <v>1.6199999999999999</v>
      </c>
      <c r="H446" s="5">
        <f t="shared" si="64"/>
        <v>89.62</v>
      </c>
      <c r="I446">
        <f t="shared" si="65"/>
        <v>1</v>
      </c>
      <c r="J446">
        <f t="shared" si="60"/>
        <v>1</v>
      </c>
      <c r="K446">
        <f t="shared" si="66"/>
        <v>0</v>
      </c>
      <c r="L446">
        <f t="shared" si="67"/>
        <v>0</v>
      </c>
      <c r="M446">
        <f t="shared" si="68"/>
        <v>0</v>
      </c>
      <c r="N446">
        <f t="shared" si="69"/>
        <v>0</v>
      </c>
    </row>
    <row r="447" spans="1:14" x14ac:dyDescent="0.2">
      <c r="A447" t="s">
        <v>448</v>
      </c>
      <c r="B447" s="1">
        <v>5</v>
      </c>
      <c r="C447" s="1">
        <v>8</v>
      </c>
      <c r="D447" s="1">
        <v>16</v>
      </c>
      <c r="E447" s="1">
        <f t="shared" si="61"/>
        <v>390</v>
      </c>
      <c r="F447" s="1">
        <f t="shared" si="62"/>
        <v>80</v>
      </c>
      <c r="G447" s="4">
        <f t="shared" si="63"/>
        <v>0.96</v>
      </c>
      <c r="H447" s="5">
        <f t="shared" si="64"/>
        <v>470.96</v>
      </c>
      <c r="I447">
        <f t="shared" si="65"/>
        <v>1</v>
      </c>
      <c r="J447">
        <f t="shared" si="60"/>
        <v>1</v>
      </c>
      <c r="K447">
        <f t="shared" si="66"/>
        <v>0</v>
      </c>
      <c r="L447">
        <f t="shared" si="67"/>
        <v>0</v>
      </c>
      <c r="M447">
        <f t="shared" si="68"/>
        <v>0</v>
      </c>
      <c r="N447">
        <f t="shared" si="69"/>
        <v>0</v>
      </c>
    </row>
    <row r="448" spans="1:14" x14ac:dyDescent="0.2">
      <c r="A448" t="s">
        <v>449</v>
      </c>
      <c r="B448" s="1"/>
      <c r="C448" s="1">
        <v>8</v>
      </c>
      <c r="D448" s="1">
        <v>7</v>
      </c>
      <c r="E448" s="1">
        <f t="shared" si="61"/>
        <v>0</v>
      </c>
      <c r="F448" s="1">
        <f t="shared" si="62"/>
        <v>80</v>
      </c>
      <c r="G448" s="4">
        <f t="shared" si="63"/>
        <v>0.42</v>
      </c>
      <c r="H448" s="5">
        <f t="shared" si="64"/>
        <v>80.42</v>
      </c>
      <c r="I448">
        <f t="shared" si="65"/>
        <v>0</v>
      </c>
      <c r="J448">
        <f t="shared" si="60"/>
        <v>1</v>
      </c>
      <c r="K448">
        <f t="shared" si="66"/>
        <v>15</v>
      </c>
      <c r="L448">
        <f t="shared" si="67"/>
        <v>0</v>
      </c>
      <c r="M448">
        <f t="shared" si="68"/>
        <v>80.42</v>
      </c>
      <c r="N448">
        <f t="shared" si="69"/>
        <v>0</v>
      </c>
    </row>
    <row r="449" spans="1:14" x14ac:dyDescent="0.2">
      <c r="A449" t="s">
        <v>450</v>
      </c>
      <c r="B449" s="1"/>
      <c r="C449" s="1"/>
      <c r="D449" s="1">
        <v>77</v>
      </c>
      <c r="E449" s="1">
        <f t="shared" si="61"/>
        <v>0</v>
      </c>
      <c r="F449" s="1">
        <f t="shared" si="62"/>
        <v>0</v>
      </c>
      <c r="G449" s="4">
        <f t="shared" si="63"/>
        <v>4.62</v>
      </c>
      <c r="H449" s="5">
        <f t="shared" si="64"/>
        <v>4.62</v>
      </c>
      <c r="I449">
        <f t="shared" si="65"/>
        <v>0</v>
      </c>
      <c r="J449">
        <f t="shared" si="60"/>
        <v>0</v>
      </c>
      <c r="K449">
        <f t="shared" si="66"/>
        <v>77</v>
      </c>
      <c r="L449">
        <f t="shared" si="67"/>
        <v>77</v>
      </c>
      <c r="M449">
        <f t="shared" si="68"/>
        <v>4.62</v>
      </c>
      <c r="N449">
        <f t="shared" si="69"/>
        <v>4.62</v>
      </c>
    </row>
    <row r="450" spans="1:14" x14ac:dyDescent="0.2">
      <c r="A450" t="s">
        <v>451</v>
      </c>
      <c r="B450" s="1">
        <v>3</v>
      </c>
      <c r="C450" s="1">
        <v>13</v>
      </c>
      <c r="D450" s="1">
        <v>442</v>
      </c>
      <c r="E450" s="1">
        <f t="shared" si="61"/>
        <v>234</v>
      </c>
      <c r="F450" s="1">
        <f t="shared" si="62"/>
        <v>130</v>
      </c>
      <c r="G450" s="4">
        <f t="shared" si="63"/>
        <v>26.52</v>
      </c>
      <c r="H450" s="5">
        <f t="shared" si="64"/>
        <v>390.52</v>
      </c>
      <c r="I450">
        <f t="shared" si="65"/>
        <v>1</v>
      </c>
      <c r="J450">
        <f t="shared" ref="J450:J513" si="70">IF(ISNUMBER(C450),1,0)</f>
        <v>1</v>
      </c>
      <c r="K450">
        <f t="shared" si="66"/>
        <v>0</v>
      </c>
      <c r="L450">
        <f t="shared" si="67"/>
        <v>0</v>
      </c>
      <c r="M450">
        <f t="shared" si="68"/>
        <v>0</v>
      </c>
      <c r="N450">
        <f t="shared" si="69"/>
        <v>0</v>
      </c>
    </row>
    <row r="451" spans="1:14" x14ac:dyDescent="0.2">
      <c r="A451" t="s">
        <v>452</v>
      </c>
      <c r="B451" s="1"/>
      <c r="C451" s="1">
        <v>11</v>
      </c>
      <c r="D451" s="1">
        <v>98</v>
      </c>
      <c r="E451" s="1">
        <f t="shared" ref="E451:E514" si="71">B451*78</f>
        <v>0</v>
      </c>
      <c r="F451" s="1">
        <f t="shared" ref="F451:F514" si="72">C451*10</f>
        <v>110</v>
      </c>
      <c r="G451" s="4">
        <f t="shared" ref="G451:G514" si="73">D451*0.06</f>
        <v>5.88</v>
      </c>
      <c r="H451" s="5">
        <f t="shared" ref="H451:H514" si="74">SUM(E451:G451)</f>
        <v>115.88</v>
      </c>
      <c r="I451">
        <f t="shared" ref="I451:I514" si="75">IF(ISNUMBER(B451),1,0)</f>
        <v>0</v>
      </c>
      <c r="J451">
        <f t="shared" si="70"/>
        <v>1</v>
      </c>
      <c r="K451">
        <f t="shared" ref="K451:K514" si="76">IF(I451=0,C451+D451,0)</f>
        <v>109</v>
      </c>
      <c r="L451">
        <f t="shared" ref="L451:L514" si="77">IF(J451=0,D451,0)</f>
        <v>0</v>
      </c>
      <c r="M451">
        <f t="shared" ref="M451:M514" si="78">IF($I451=0,F451+G451,0)</f>
        <v>115.88</v>
      </c>
      <c r="N451">
        <f t="shared" ref="N451:N514" si="79">IF($J451=0,G451,0)</f>
        <v>0</v>
      </c>
    </row>
    <row r="452" spans="1:14" x14ac:dyDescent="0.2">
      <c r="A452" t="s">
        <v>453</v>
      </c>
      <c r="B452" s="1">
        <v>3</v>
      </c>
      <c r="C452" s="1">
        <v>25</v>
      </c>
      <c r="D452" s="1">
        <v>225</v>
      </c>
      <c r="E452" s="1">
        <f t="shared" si="71"/>
        <v>234</v>
      </c>
      <c r="F452" s="1">
        <f t="shared" si="72"/>
        <v>250</v>
      </c>
      <c r="G452" s="4">
        <f t="shared" si="73"/>
        <v>13.5</v>
      </c>
      <c r="H452" s="5">
        <f t="shared" si="74"/>
        <v>497.5</v>
      </c>
      <c r="I452">
        <f t="shared" si="75"/>
        <v>1</v>
      </c>
      <c r="J452">
        <f t="shared" si="70"/>
        <v>1</v>
      </c>
      <c r="K452">
        <f t="shared" si="76"/>
        <v>0</v>
      </c>
      <c r="L452">
        <f t="shared" si="77"/>
        <v>0</v>
      </c>
      <c r="M452">
        <f t="shared" si="78"/>
        <v>0</v>
      </c>
      <c r="N452">
        <f t="shared" si="79"/>
        <v>0</v>
      </c>
    </row>
    <row r="453" spans="1:14" x14ac:dyDescent="0.2">
      <c r="A453" t="s">
        <v>454</v>
      </c>
      <c r="B453" s="1"/>
      <c r="C453" s="1">
        <v>5</v>
      </c>
      <c r="D453" s="1">
        <v>97</v>
      </c>
      <c r="E453" s="1">
        <f t="shared" si="71"/>
        <v>0</v>
      </c>
      <c r="F453" s="1">
        <f t="shared" si="72"/>
        <v>50</v>
      </c>
      <c r="G453" s="4">
        <f t="shared" si="73"/>
        <v>5.8199999999999994</v>
      </c>
      <c r="H453" s="5">
        <f t="shared" si="74"/>
        <v>55.82</v>
      </c>
      <c r="I453">
        <f t="shared" si="75"/>
        <v>0</v>
      </c>
      <c r="J453">
        <f t="shared" si="70"/>
        <v>1</v>
      </c>
      <c r="K453">
        <f t="shared" si="76"/>
        <v>102</v>
      </c>
      <c r="L453">
        <f t="shared" si="77"/>
        <v>0</v>
      </c>
      <c r="M453">
        <f t="shared" si="78"/>
        <v>55.82</v>
      </c>
      <c r="N453">
        <f t="shared" si="79"/>
        <v>0</v>
      </c>
    </row>
    <row r="454" spans="1:14" x14ac:dyDescent="0.2">
      <c r="A454" t="s">
        <v>455</v>
      </c>
      <c r="B454" s="1">
        <v>2</v>
      </c>
      <c r="C454" s="1">
        <v>15</v>
      </c>
      <c r="D454" s="1">
        <v>7</v>
      </c>
      <c r="E454" s="1">
        <f t="shared" si="71"/>
        <v>156</v>
      </c>
      <c r="F454" s="1">
        <f t="shared" si="72"/>
        <v>150</v>
      </c>
      <c r="G454" s="4">
        <f t="shared" si="73"/>
        <v>0.42</v>
      </c>
      <c r="H454" s="5">
        <f t="shared" si="74"/>
        <v>306.42</v>
      </c>
      <c r="I454">
        <f t="shared" si="75"/>
        <v>1</v>
      </c>
      <c r="J454">
        <f t="shared" si="70"/>
        <v>1</v>
      </c>
      <c r="K454">
        <f t="shared" si="76"/>
        <v>0</v>
      </c>
      <c r="L454">
        <f t="shared" si="77"/>
        <v>0</v>
      </c>
      <c r="M454">
        <f t="shared" si="78"/>
        <v>0</v>
      </c>
      <c r="N454">
        <f t="shared" si="79"/>
        <v>0</v>
      </c>
    </row>
    <row r="455" spans="1:14" x14ac:dyDescent="0.2">
      <c r="A455" t="s">
        <v>456</v>
      </c>
      <c r="B455" s="1">
        <v>4</v>
      </c>
      <c r="C455" s="1">
        <v>16</v>
      </c>
      <c r="D455" s="1">
        <v>386</v>
      </c>
      <c r="E455" s="1">
        <f t="shared" si="71"/>
        <v>312</v>
      </c>
      <c r="F455" s="1">
        <f t="shared" si="72"/>
        <v>160</v>
      </c>
      <c r="G455" s="4">
        <f t="shared" si="73"/>
        <v>23.16</v>
      </c>
      <c r="H455" s="5">
        <f t="shared" si="74"/>
        <v>495.16</v>
      </c>
      <c r="I455">
        <f t="shared" si="75"/>
        <v>1</v>
      </c>
      <c r="J455">
        <f t="shared" si="70"/>
        <v>1</v>
      </c>
      <c r="K455">
        <f t="shared" si="76"/>
        <v>0</v>
      </c>
      <c r="L455">
        <f t="shared" si="77"/>
        <v>0</v>
      </c>
      <c r="M455">
        <f t="shared" si="78"/>
        <v>0</v>
      </c>
      <c r="N455">
        <f t="shared" si="79"/>
        <v>0</v>
      </c>
    </row>
    <row r="456" spans="1:14" x14ac:dyDescent="0.2">
      <c r="A456" t="s">
        <v>457</v>
      </c>
      <c r="B456" s="1">
        <v>1</v>
      </c>
      <c r="C456" s="1">
        <v>25</v>
      </c>
      <c r="D456" s="1">
        <v>141</v>
      </c>
      <c r="E456" s="1">
        <f t="shared" si="71"/>
        <v>78</v>
      </c>
      <c r="F456" s="1">
        <f t="shared" si="72"/>
        <v>250</v>
      </c>
      <c r="G456" s="4">
        <f t="shared" si="73"/>
        <v>8.4599999999999991</v>
      </c>
      <c r="H456" s="5">
        <f t="shared" si="74"/>
        <v>336.46</v>
      </c>
      <c r="I456">
        <f t="shared" si="75"/>
        <v>1</v>
      </c>
      <c r="J456">
        <f t="shared" si="70"/>
        <v>1</v>
      </c>
      <c r="K456">
        <f t="shared" si="76"/>
        <v>0</v>
      </c>
      <c r="L456">
        <f t="shared" si="77"/>
        <v>0</v>
      </c>
      <c r="M456">
        <f t="shared" si="78"/>
        <v>0</v>
      </c>
      <c r="N456">
        <f t="shared" si="79"/>
        <v>0</v>
      </c>
    </row>
    <row r="457" spans="1:14" x14ac:dyDescent="0.2">
      <c r="A457" t="s">
        <v>458</v>
      </c>
      <c r="B457" s="1">
        <v>1</v>
      </c>
      <c r="C457" s="1">
        <v>12</v>
      </c>
      <c r="D457" s="1">
        <v>336</v>
      </c>
      <c r="E457" s="1">
        <f t="shared" si="71"/>
        <v>78</v>
      </c>
      <c r="F457" s="1">
        <f t="shared" si="72"/>
        <v>120</v>
      </c>
      <c r="G457" s="4">
        <f t="shared" si="73"/>
        <v>20.16</v>
      </c>
      <c r="H457" s="5">
        <f t="shared" si="74"/>
        <v>218.16</v>
      </c>
      <c r="I457">
        <f t="shared" si="75"/>
        <v>1</v>
      </c>
      <c r="J457">
        <f t="shared" si="70"/>
        <v>1</v>
      </c>
      <c r="K457">
        <f t="shared" si="76"/>
        <v>0</v>
      </c>
      <c r="L457">
        <f t="shared" si="77"/>
        <v>0</v>
      </c>
      <c r="M457">
        <f t="shared" si="78"/>
        <v>0</v>
      </c>
      <c r="N457">
        <f t="shared" si="79"/>
        <v>0</v>
      </c>
    </row>
    <row r="458" spans="1:14" x14ac:dyDescent="0.2">
      <c r="A458" t="s">
        <v>459</v>
      </c>
      <c r="B458" s="1"/>
      <c r="C458" s="1">
        <v>8</v>
      </c>
      <c r="D458" s="1">
        <v>29</v>
      </c>
      <c r="E458" s="1">
        <f t="shared" si="71"/>
        <v>0</v>
      </c>
      <c r="F458" s="1">
        <f t="shared" si="72"/>
        <v>80</v>
      </c>
      <c r="G458" s="4">
        <f t="shared" si="73"/>
        <v>1.74</v>
      </c>
      <c r="H458" s="5">
        <f t="shared" si="74"/>
        <v>81.739999999999995</v>
      </c>
      <c r="I458">
        <f t="shared" si="75"/>
        <v>0</v>
      </c>
      <c r="J458">
        <f t="shared" si="70"/>
        <v>1</v>
      </c>
      <c r="K458">
        <f t="shared" si="76"/>
        <v>37</v>
      </c>
      <c r="L458">
        <f t="shared" si="77"/>
        <v>0</v>
      </c>
      <c r="M458">
        <f t="shared" si="78"/>
        <v>81.739999999999995</v>
      </c>
      <c r="N458">
        <f t="shared" si="79"/>
        <v>0</v>
      </c>
    </row>
    <row r="459" spans="1:14" x14ac:dyDescent="0.2">
      <c r="A459" t="s">
        <v>460</v>
      </c>
      <c r="B459" s="1">
        <v>1</v>
      </c>
      <c r="C459" s="1">
        <v>32</v>
      </c>
      <c r="D459" s="1">
        <v>521</v>
      </c>
      <c r="E459" s="1">
        <f t="shared" si="71"/>
        <v>78</v>
      </c>
      <c r="F459" s="1">
        <f t="shared" si="72"/>
        <v>320</v>
      </c>
      <c r="G459" s="4">
        <f t="shared" si="73"/>
        <v>31.259999999999998</v>
      </c>
      <c r="H459" s="5">
        <f t="shared" si="74"/>
        <v>429.26</v>
      </c>
      <c r="I459">
        <f t="shared" si="75"/>
        <v>1</v>
      </c>
      <c r="J459">
        <f t="shared" si="70"/>
        <v>1</v>
      </c>
      <c r="K459">
        <f t="shared" si="76"/>
        <v>0</v>
      </c>
      <c r="L459">
        <f t="shared" si="77"/>
        <v>0</v>
      </c>
      <c r="M459">
        <f t="shared" si="78"/>
        <v>0</v>
      </c>
      <c r="N459">
        <f t="shared" si="79"/>
        <v>0</v>
      </c>
    </row>
    <row r="460" spans="1:14" x14ac:dyDescent="0.2">
      <c r="A460" t="s">
        <v>461</v>
      </c>
      <c r="B460" s="1">
        <v>1</v>
      </c>
      <c r="C460" s="1">
        <v>9</v>
      </c>
      <c r="D460" s="1">
        <v>77</v>
      </c>
      <c r="E460" s="1">
        <f t="shared" si="71"/>
        <v>78</v>
      </c>
      <c r="F460" s="1">
        <f t="shared" si="72"/>
        <v>90</v>
      </c>
      <c r="G460" s="4">
        <f t="shared" si="73"/>
        <v>4.62</v>
      </c>
      <c r="H460" s="5">
        <f t="shared" si="74"/>
        <v>172.62</v>
      </c>
      <c r="I460">
        <f t="shared" si="75"/>
        <v>1</v>
      </c>
      <c r="J460">
        <f t="shared" si="70"/>
        <v>1</v>
      </c>
      <c r="K460">
        <f t="shared" si="76"/>
        <v>0</v>
      </c>
      <c r="L460">
        <f t="shared" si="77"/>
        <v>0</v>
      </c>
      <c r="M460">
        <f t="shared" si="78"/>
        <v>0</v>
      </c>
      <c r="N460">
        <f t="shared" si="79"/>
        <v>0</v>
      </c>
    </row>
    <row r="461" spans="1:14" x14ac:dyDescent="0.2">
      <c r="A461" t="s">
        <v>462</v>
      </c>
      <c r="B461" s="1">
        <v>2</v>
      </c>
      <c r="C461" s="1">
        <v>15</v>
      </c>
      <c r="D461" s="1">
        <v>746</v>
      </c>
      <c r="E461" s="1">
        <f t="shared" si="71"/>
        <v>156</v>
      </c>
      <c r="F461" s="1">
        <f t="shared" si="72"/>
        <v>150</v>
      </c>
      <c r="G461" s="4">
        <f t="shared" si="73"/>
        <v>44.76</v>
      </c>
      <c r="H461" s="5">
        <f t="shared" si="74"/>
        <v>350.76</v>
      </c>
      <c r="I461">
        <f t="shared" si="75"/>
        <v>1</v>
      </c>
      <c r="J461">
        <f t="shared" si="70"/>
        <v>1</v>
      </c>
      <c r="K461">
        <f t="shared" si="76"/>
        <v>0</v>
      </c>
      <c r="L461">
        <f t="shared" si="77"/>
        <v>0</v>
      </c>
      <c r="M461">
        <f t="shared" si="78"/>
        <v>0</v>
      </c>
      <c r="N461">
        <f t="shared" si="79"/>
        <v>0</v>
      </c>
    </row>
    <row r="462" spans="1:14" x14ac:dyDescent="0.2">
      <c r="A462" t="s">
        <v>463</v>
      </c>
      <c r="B462" s="1">
        <v>1</v>
      </c>
      <c r="C462" s="1"/>
      <c r="D462" s="1">
        <v>1</v>
      </c>
      <c r="E462" s="1">
        <f t="shared" si="71"/>
        <v>78</v>
      </c>
      <c r="F462" s="1">
        <f t="shared" si="72"/>
        <v>0</v>
      </c>
      <c r="G462" s="4">
        <f t="shared" si="73"/>
        <v>0.06</v>
      </c>
      <c r="H462" s="5">
        <f t="shared" si="74"/>
        <v>78.06</v>
      </c>
      <c r="I462">
        <f t="shared" si="75"/>
        <v>1</v>
      </c>
      <c r="J462">
        <f t="shared" si="70"/>
        <v>0</v>
      </c>
      <c r="K462">
        <f t="shared" si="76"/>
        <v>0</v>
      </c>
      <c r="L462">
        <f t="shared" si="77"/>
        <v>1</v>
      </c>
      <c r="M462">
        <f t="shared" si="78"/>
        <v>0</v>
      </c>
      <c r="N462">
        <f t="shared" si="79"/>
        <v>0.06</v>
      </c>
    </row>
    <row r="463" spans="1:14" x14ac:dyDescent="0.2">
      <c r="A463" t="s">
        <v>464</v>
      </c>
      <c r="B463" s="1"/>
      <c r="C463" s="1"/>
      <c r="D463" s="1">
        <v>1</v>
      </c>
      <c r="E463" s="1">
        <f t="shared" si="71"/>
        <v>0</v>
      </c>
      <c r="F463" s="1">
        <f t="shared" si="72"/>
        <v>0</v>
      </c>
      <c r="G463" s="4">
        <f t="shared" si="73"/>
        <v>0.06</v>
      </c>
      <c r="H463" s="5">
        <f t="shared" si="74"/>
        <v>0.06</v>
      </c>
      <c r="I463">
        <f t="shared" si="75"/>
        <v>0</v>
      </c>
      <c r="J463">
        <f t="shared" si="70"/>
        <v>0</v>
      </c>
      <c r="K463">
        <f t="shared" si="76"/>
        <v>1</v>
      </c>
      <c r="L463">
        <f t="shared" si="77"/>
        <v>1</v>
      </c>
      <c r="M463">
        <f t="shared" si="78"/>
        <v>0.06</v>
      </c>
      <c r="N463">
        <f t="shared" si="79"/>
        <v>0.06</v>
      </c>
    </row>
    <row r="464" spans="1:14" x14ac:dyDescent="0.2">
      <c r="A464" t="s">
        <v>465</v>
      </c>
      <c r="B464" s="1"/>
      <c r="C464" s="1">
        <v>9</v>
      </c>
      <c r="D464" s="1">
        <v>402</v>
      </c>
      <c r="E464" s="1">
        <f t="shared" si="71"/>
        <v>0</v>
      </c>
      <c r="F464" s="1">
        <f t="shared" si="72"/>
        <v>90</v>
      </c>
      <c r="G464" s="4">
        <f t="shared" si="73"/>
        <v>24.119999999999997</v>
      </c>
      <c r="H464" s="5">
        <f t="shared" si="74"/>
        <v>114.12</v>
      </c>
      <c r="I464">
        <f t="shared" si="75"/>
        <v>0</v>
      </c>
      <c r="J464">
        <f t="shared" si="70"/>
        <v>1</v>
      </c>
      <c r="K464">
        <f t="shared" si="76"/>
        <v>411</v>
      </c>
      <c r="L464">
        <f t="shared" si="77"/>
        <v>0</v>
      </c>
      <c r="M464">
        <f t="shared" si="78"/>
        <v>114.12</v>
      </c>
      <c r="N464">
        <f t="shared" si="79"/>
        <v>0</v>
      </c>
    </row>
    <row r="465" spans="1:14" x14ac:dyDescent="0.2">
      <c r="A465" t="s">
        <v>466</v>
      </c>
      <c r="B465" s="1"/>
      <c r="C465" s="1">
        <v>31</v>
      </c>
      <c r="D465" s="1">
        <v>165</v>
      </c>
      <c r="E465" s="1">
        <f t="shared" si="71"/>
        <v>0</v>
      </c>
      <c r="F465" s="1">
        <f t="shared" si="72"/>
        <v>310</v>
      </c>
      <c r="G465" s="4">
        <f t="shared" si="73"/>
        <v>9.9</v>
      </c>
      <c r="H465" s="5">
        <f t="shared" si="74"/>
        <v>319.89999999999998</v>
      </c>
      <c r="I465">
        <f t="shared" si="75"/>
        <v>0</v>
      </c>
      <c r="J465">
        <f t="shared" si="70"/>
        <v>1</v>
      </c>
      <c r="K465">
        <f t="shared" si="76"/>
        <v>196</v>
      </c>
      <c r="L465">
        <f t="shared" si="77"/>
        <v>0</v>
      </c>
      <c r="M465">
        <f t="shared" si="78"/>
        <v>319.89999999999998</v>
      </c>
      <c r="N465">
        <f t="shared" si="79"/>
        <v>0</v>
      </c>
    </row>
    <row r="466" spans="1:14" x14ac:dyDescent="0.2">
      <c r="A466" t="s">
        <v>467</v>
      </c>
      <c r="B466" s="1">
        <v>1</v>
      </c>
      <c r="C466" s="1">
        <v>3</v>
      </c>
      <c r="D466" s="1">
        <v>10</v>
      </c>
      <c r="E466" s="1">
        <f t="shared" si="71"/>
        <v>78</v>
      </c>
      <c r="F466" s="1">
        <f t="shared" si="72"/>
        <v>30</v>
      </c>
      <c r="G466" s="4">
        <f t="shared" si="73"/>
        <v>0.6</v>
      </c>
      <c r="H466" s="5">
        <f t="shared" si="74"/>
        <v>108.6</v>
      </c>
      <c r="I466">
        <f t="shared" si="75"/>
        <v>1</v>
      </c>
      <c r="J466">
        <f t="shared" si="70"/>
        <v>1</v>
      </c>
      <c r="K466">
        <f t="shared" si="76"/>
        <v>0</v>
      </c>
      <c r="L466">
        <f t="shared" si="77"/>
        <v>0</v>
      </c>
      <c r="M466">
        <f t="shared" si="78"/>
        <v>0</v>
      </c>
      <c r="N466">
        <f t="shared" si="79"/>
        <v>0</v>
      </c>
    </row>
    <row r="467" spans="1:14" x14ac:dyDescent="0.2">
      <c r="A467" t="s">
        <v>468</v>
      </c>
      <c r="B467" s="1">
        <v>1</v>
      </c>
      <c r="C467" s="1">
        <v>1</v>
      </c>
      <c r="D467" s="1">
        <v>21</v>
      </c>
      <c r="E467" s="1">
        <f t="shared" si="71"/>
        <v>78</v>
      </c>
      <c r="F467" s="1">
        <f t="shared" si="72"/>
        <v>10</v>
      </c>
      <c r="G467" s="4">
        <f t="shared" si="73"/>
        <v>1.26</v>
      </c>
      <c r="H467" s="5">
        <f t="shared" si="74"/>
        <v>89.26</v>
      </c>
      <c r="I467">
        <f t="shared" si="75"/>
        <v>1</v>
      </c>
      <c r="J467">
        <f t="shared" si="70"/>
        <v>1</v>
      </c>
      <c r="K467">
        <f t="shared" si="76"/>
        <v>0</v>
      </c>
      <c r="L467">
        <f t="shared" si="77"/>
        <v>0</v>
      </c>
      <c r="M467">
        <f t="shared" si="78"/>
        <v>0</v>
      </c>
      <c r="N467">
        <f t="shared" si="79"/>
        <v>0</v>
      </c>
    </row>
    <row r="468" spans="1:14" x14ac:dyDescent="0.2">
      <c r="A468" t="s">
        <v>469</v>
      </c>
      <c r="B468" s="1">
        <v>1</v>
      </c>
      <c r="C468" s="1"/>
      <c r="D468" s="1">
        <v>12</v>
      </c>
      <c r="E468" s="1">
        <f t="shared" si="71"/>
        <v>78</v>
      </c>
      <c r="F468" s="1">
        <f t="shared" si="72"/>
        <v>0</v>
      </c>
      <c r="G468" s="4">
        <f t="shared" si="73"/>
        <v>0.72</v>
      </c>
      <c r="H468" s="5">
        <f t="shared" si="74"/>
        <v>78.72</v>
      </c>
      <c r="I468">
        <f t="shared" si="75"/>
        <v>1</v>
      </c>
      <c r="J468">
        <f t="shared" si="70"/>
        <v>0</v>
      </c>
      <c r="K468">
        <f t="shared" si="76"/>
        <v>0</v>
      </c>
      <c r="L468">
        <f t="shared" si="77"/>
        <v>12</v>
      </c>
      <c r="M468">
        <f t="shared" si="78"/>
        <v>0</v>
      </c>
      <c r="N468">
        <f t="shared" si="79"/>
        <v>0.72</v>
      </c>
    </row>
    <row r="469" spans="1:14" x14ac:dyDescent="0.2">
      <c r="A469" t="s">
        <v>470</v>
      </c>
      <c r="B469" s="1"/>
      <c r="C469" s="1">
        <v>14</v>
      </c>
      <c r="D469" s="1">
        <v>38</v>
      </c>
      <c r="E469" s="1">
        <f t="shared" si="71"/>
        <v>0</v>
      </c>
      <c r="F469" s="1">
        <f t="shared" si="72"/>
        <v>140</v>
      </c>
      <c r="G469" s="4">
        <f t="shared" si="73"/>
        <v>2.2799999999999998</v>
      </c>
      <c r="H469" s="5">
        <f t="shared" si="74"/>
        <v>142.28</v>
      </c>
      <c r="I469">
        <f t="shared" si="75"/>
        <v>0</v>
      </c>
      <c r="J469">
        <f t="shared" si="70"/>
        <v>1</v>
      </c>
      <c r="K469">
        <f t="shared" si="76"/>
        <v>52</v>
      </c>
      <c r="L469">
        <f t="shared" si="77"/>
        <v>0</v>
      </c>
      <c r="M469">
        <f t="shared" si="78"/>
        <v>142.28</v>
      </c>
      <c r="N469">
        <f t="shared" si="79"/>
        <v>0</v>
      </c>
    </row>
    <row r="470" spans="1:14" x14ac:dyDescent="0.2">
      <c r="A470" t="s">
        <v>471</v>
      </c>
      <c r="B470" s="1">
        <v>6</v>
      </c>
      <c r="C470" s="1">
        <v>116</v>
      </c>
      <c r="D470" s="1">
        <v>885</v>
      </c>
      <c r="E470" s="1">
        <f t="shared" si="71"/>
        <v>468</v>
      </c>
      <c r="F470" s="1">
        <f t="shared" si="72"/>
        <v>1160</v>
      </c>
      <c r="G470" s="4">
        <f t="shared" si="73"/>
        <v>53.1</v>
      </c>
      <c r="H470" s="5">
        <f t="shared" si="74"/>
        <v>1681.1</v>
      </c>
      <c r="I470">
        <f t="shared" si="75"/>
        <v>1</v>
      </c>
      <c r="J470">
        <f t="shared" si="70"/>
        <v>1</v>
      </c>
      <c r="K470">
        <f t="shared" si="76"/>
        <v>0</v>
      </c>
      <c r="L470">
        <f t="shared" si="77"/>
        <v>0</v>
      </c>
      <c r="M470">
        <f t="shared" si="78"/>
        <v>0</v>
      </c>
      <c r="N470">
        <f t="shared" si="79"/>
        <v>0</v>
      </c>
    </row>
    <row r="471" spans="1:14" x14ac:dyDescent="0.2">
      <c r="A471" t="s">
        <v>472</v>
      </c>
      <c r="B471" s="1"/>
      <c r="C471" s="1">
        <v>1</v>
      </c>
      <c r="D471" s="1">
        <v>23</v>
      </c>
      <c r="E471" s="1">
        <f t="shared" si="71"/>
        <v>0</v>
      </c>
      <c r="F471" s="1">
        <f t="shared" si="72"/>
        <v>10</v>
      </c>
      <c r="G471" s="4">
        <f t="shared" si="73"/>
        <v>1.38</v>
      </c>
      <c r="H471" s="5">
        <f t="shared" si="74"/>
        <v>11.379999999999999</v>
      </c>
      <c r="I471">
        <f t="shared" si="75"/>
        <v>0</v>
      </c>
      <c r="J471">
        <f t="shared" si="70"/>
        <v>1</v>
      </c>
      <c r="K471">
        <f t="shared" si="76"/>
        <v>24</v>
      </c>
      <c r="L471">
        <f t="shared" si="77"/>
        <v>0</v>
      </c>
      <c r="M471">
        <f t="shared" si="78"/>
        <v>11.379999999999999</v>
      </c>
      <c r="N471">
        <f t="shared" si="79"/>
        <v>0</v>
      </c>
    </row>
    <row r="472" spans="1:14" x14ac:dyDescent="0.2">
      <c r="A472" t="s">
        <v>473</v>
      </c>
      <c r="B472" s="1"/>
      <c r="C472" s="1">
        <v>1</v>
      </c>
      <c r="D472" s="1">
        <v>2</v>
      </c>
      <c r="E472" s="1">
        <f t="shared" si="71"/>
        <v>0</v>
      </c>
      <c r="F472" s="1">
        <f t="shared" si="72"/>
        <v>10</v>
      </c>
      <c r="G472" s="4">
        <f t="shared" si="73"/>
        <v>0.12</v>
      </c>
      <c r="H472" s="5">
        <f t="shared" si="74"/>
        <v>10.119999999999999</v>
      </c>
      <c r="I472">
        <f t="shared" si="75"/>
        <v>0</v>
      </c>
      <c r="J472">
        <f t="shared" si="70"/>
        <v>1</v>
      </c>
      <c r="K472">
        <f t="shared" si="76"/>
        <v>3</v>
      </c>
      <c r="L472">
        <f t="shared" si="77"/>
        <v>0</v>
      </c>
      <c r="M472">
        <f t="shared" si="78"/>
        <v>10.119999999999999</v>
      </c>
      <c r="N472">
        <f t="shared" si="79"/>
        <v>0</v>
      </c>
    </row>
    <row r="473" spans="1:14" x14ac:dyDescent="0.2">
      <c r="A473" t="s">
        <v>474</v>
      </c>
      <c r="B473" s="1"/>
      <c r="C473" s="1">
        <v>1</v>
      </c>
      <c r="D473" s="1">
        <v>22</v>
      </c>
      <c r="E473" s="1">
        <f t="shared" si="71"/>
        <v>0</v>
      </c>
      <c r="F473" s="1">
        <f t="shared" si="72"/>
        <v>10</v>
      </c>
      <c r="G473" s="4">
        <f t="shared" si="73"/>
        <v>1.3199999999999998</v>
      </c>
      <c r="H473" s="5">
        <f t="shared" si="74"/>
        <v>11.32</v>
      </c>
      <c r="I473">
        <f t="shared" si="75"/>
        <v>0</v>
      </c>
      <c r="J473">
        <f t="shared" si="70"/>
        <v>1</v>
      </c>
      <c r="K473">
        <f t="shared" si="76"/>
        <v>23</v>
      </c>
      <c r="L473">
        <f t="shared" si="77"/>
        <v>0</v>
      </c>
      <c r="M473">
        <f t="shared" si="78"/>
        <v>11.32</v>
      </c>
      <c r="N473">
        <f t="shared" si="79"/>
        <v>0</v>
      </c>
    </row>
    <row r="474" spans="1:14" x14ac:dyDescent="0.2">
      <c r="A474" t="s">
        <v>475</v>
      </c>
      <c r="B474" s="1"/>
      <c r="C474" s="1"/>
      <c r="D474" s="1">
        <v>1</v>
      </c>
      <c r="E474" s="1">
        <f t="shared" si="71"/>
        <v>0</v>
      </c>
      <c r="F474" s="1">
        <f t="shared" si="72"/>
        <v>0</v>
      </c>
      <c r="G474" s="4">
        <f t="shared" si="73"/>
        <v>0.06</v>
      </c>
      <c r="H474" s="5">
        <f t="shared" si="74"/>
        <v>0.06</v>
      </c>
      <c r="I474">
        <f t="shared" si="75"/>
        <v>0</v>
      </c>
      <c r="J474">
        <f t="shared" si="70"/>
        <v>0</v>
      </c>
      <c r="K474">
        <f t="shared" si="76"/>
        <v>1</v>
      </c>
      <c r="L474">
        <f t="shared" si="77"/>
        <v>1</v>
      </c>
      <c r="M474">
        <f t="shared" si="78"/>
        <v>0.06</v>
      </c>
      <c r="N474">
        <f t="shared" si="79"/>
        <v>0.06</v>
      </c>
    </row>
    <row r="475" spans="1:14" x14ac:dyDescent="0.2">
      <c r="A475" t="s">
        <v>476</v>
      </c>
      <c r="B475" s="1"/>
      <c r="C475" s="1">
        <v>2</v>
      </c>
      <c r="D475" s="1">
        <v>7</v>
      </c>
      <c r="E475" s="1">
        <f t="shared" si="71"/>
        <v>0</v>
      </c>
      <c r="F475" s="1">
        <f t="shared" si="72"/>
        <v>20</v>
      </c>
      <c r="G475" s="4">
        <f t="shared" si="73"/>
        <v>0.42</v>
      </c>
      <c r="H475" s="5">
        <f t="shared" si="74"/>
        <v>20.420000000000002</v>
      </c>
      <c r="I475">
        <f t="shared" si="75"/>
        <v>0</v>
      </c>
      <c r="J475">
        <f t="shared" si="70"/>
        <v>1</v>
      </c>
      <c r="K475">
        <f t="shared" si="76"/>
        <v>9</v>
      </c>
      <c r="L475">
        <f t="shared" si="77"/>
        <v>0</v>
      </c>
      <c r="M475">
        <f t="shared" si="78"/>
        <v>20.420000000000002</v>
      </c>
      <c r="N475">
        <f t="shared" si="79"/>
        <v>0</v>
      </c>
    </row>
    <row r="476" spans="1:14" x14ac:dyDescent="0.2">
      <c r="A476" t="s">
        <v>477</v>
      </c>
      <c r="B476" s="1">
        <v>6</v>
      </c>
      <c r="C476" s="1">
        <v>12</v>
      </c>
      <c r="D476" s="1">
        <v>44</v>
      </c>
      <c r="E476" s="1">
        <f t="shared" si="71"/>
        <v>468</v>
      </c>
      <c r="F476" s="1">
        <f t="shared" si="72"/>
        <v>120</v>
      </c>
      <c r="G476" s="4">
        <f t="shared" si="73"/>
        <v>2.6399999999999997</v>
      </c>
      <c r="H476" s="5">
        <f t="shared" si="74"/>
        <v>590.64</v>
      </c>
      <c r="I476">
        <f t="shared" si="75"/>
        <v>1</v>
      </c>
      <c r="J476">
        <f t="shared" si="70"/>
        <v>1</v>
      </c>
      <c r="K476">
        <f t="shared" si="76"/>
        <v>0</v>
      </c>
      <c r="L476">
        <f t="shared" si="77"/>
        <v>0</v>
      </c>
      <c r="M476">
        <f t="shared" si="78"/>
        <v>0</v>
      </c>
      <c r="N476">
        <f t="shared" si="79"/>
        <v>0</v>
      </c>
    </row>
    <row r="477" spans="1:14" x14ac:dyDescent="0.2">
      <c r="A477" t="s">
        <v>478</v>
      </c>
      <c r="B477" s="1">
        <v>1</v>
      </c>
      <c r="C477" s="1">
        <v>18</v>
      </c>
      <c r="D477" s="1">
        <v>42</v>
      </c>
      <c r="E477" s="1">
        <f t="shared" si="71"/>
        <v>78</v>
      </c>
      <c r="F477" s="1">
        <f t="shared" si="72"/>
        <v>180</v>
      </c>
      <c r="G477" s="4">
        <f t="shared" si="73"/>
        <v>2.52</v>
      </c>
      <c r="H477" s="5">
        <f t="shared" si="74"/>
        <v>260.52</v>
      </c>
      <c r="I477">
        <f t="shared" si="75"/>
        <v>1</v>
      </c>
      <c r="J477">
        <f t="shared" si="70"/>
        <v>1</v>
      </c>
      <c r="K477">
        <f t="shared" si="76"/>
        <v>0</v>
      </c>
      <c r="L477">
        <f t="shared" si="77"/>
        <v>0</v>
      </c>
      <c r="M477">
        <f t="shared" si="78"/>
        <v>0</v>
      </c>
      <c r="N477">
        <f t="shared" si="79"/>
        <v>0</v>
      </c>
    </row>
    <row r="478" spans="1:14" x14ac:dyDescent="0.2">
      <c r="A478" t="s">
        <v>479</v>
      </c>
      <c r="B478" s="1">
        <v>9</v>
      </c>
      <c r="C478" s="1">
        <v>18</v>
      </c>
      <c r="D478" s="1">
        <v>289</v>
      </c>
      <c r="E478" s="1">
        <f t="shared" si="71"/>
        <v>702</v>
      </c>
      <c r="F478" s="1">
        <f t="shared" si="72"/>
        <v>180</v>
      </c>
      <c r="G478" s="4">
        <f t="shared" si="73"/>
        <v>17.34</v>
      </c>
      <c r="H478" s="5">
        <f t="shared" si="74"/>
        <v>899.34</v>
      </c>
      <c r="I478">
        <f t="shared" si="75"/>
        <v>1</v>
      </c>
      <c r="J478">
        <f t="shared" si="70"/>
        <v>1</v>
      </c>
      <c r="K478">
        <f t="shared" si="76"/>
        <v>0</v>
      </c>
      <c r="L478">
        <f t="shared" si="77"/>
        <v>0</v>
      </c>
      <c r="M478">
        <f t="shared" si="78"/>
        <v>0</v>
      </c>
      <c r="N478">
        <f t="shared" si="79"/>
        <v>0</v>
      </c>
    </row>
    <row r="479" spans="1:14" x14ac:dyDescent="0.2">
      <c r="A479" t="s">
        <v>480</v>
      </c>
      <c r="B479" s="1"/>
      <c r="C479" s="1">
        <v>1</v>
      </c>
      <c r="D479" s="1">
        <v>8</v>
      </c>
      <c r="E479" s="1">
        <f t="shared" si="71"/>
        <v>0</v>
      </c>
      <c r="F479" s="1">
        <f t="shared" si="72"/>
        <v>10</v>
      </c>
      <c r="G479" s="4">
        <f t="shared" si="73"/>
        <v>0.48</v>
      </c>
      <c r="H479" s="5">
        <f t="shared" si="74"/>
        <v>10.48</v>
      </c>
      <c r="I479">
        <f t="shared" si="75"/>
        <v>0</v>
      </c>
      <c r="J479">
        <f t="shared" si="70"/>
        <v>1</v>
      </c>
      <c r="K479">
        <f t="shared" si="76"/>
        <v>9</v>
      </c>
      <c r="L479">
        <f t="shared" si="77"/>
        <v>0</v>
      </c>
      <c r="M479">
        <f t="shared" si="78"/>
        <v>10.48</v>
      </c>
      <c r="N479">
        <f t="shared" si="79"/>
        <v>0</v>
      </c>
    </row>
    <row r="480" spans="1:14" x14ac:dyDescent="0.2">
      <c r="A480" t="s">
        <v>481</v>
      </c>
      <c r="B480" s="1"/>
      <c r="C480" s="1"/>
      <c r="D480" s="1">
        <v>7</v>
      </c>
      <c r="E480" s="1">
        <f t="shared" si="71"/>
        <v>0</v>
      </c>
      <c r="F480" s="1">
        <f t="shared" si="72"/>
        <v>0</v>
      </c>
      <c r="G480" s="4">
        <f t="shared" si="73"/>
        <v>0.42</v>
      </c>
      <c r="H480" s="5">
        <f t="shared" si="74"/>
        <v>0.42</v>
      </c>
      <c r="I480">
        <f t="shared" si="75"/>
        <v>0</v>
      </c>
      <c r="J480">
        <f t="shared" si="70"/>
        <v>0</v>
      </c>
      <c r="K480">
        <f t="shared" si="76"/>
        <v>7</v>
      </c>
      <c r="L480">
        <f t="shared" si="77"/>
        <v>7</v>
      </c>
      <c r="M480">
        <f t="shared" si="78"/>
        <v>0.42</v>
      </c>
      <c r="N480">
        <f t="shared" si="79"/>
        <v>0.42</v>
      </c>
    </row>
    <row r="481" spans="1:14" x14ac:dyDescent="0.2">
      <c r="A481" t="s">
        <v>482</v>
      </c>
      <c r="B481" s="1">
        <v>5</v>
      </c>
      <c r="C481" s="1">
        <v>6</v>
      </c>
      <c r="D481" s="1">
        <v>17</v>
      </c>
      <c r="E481" s="1">
        <f t="shared" si="71"/>
        <v>390</v>
      </c>
      <c r="F481" s="1">
        <f t="shared" si="72"/>
        <v>60</v>
      </c>
      <c r="G481" s="4">
        <f t="shared" si="73"/>
        <v>1.02</v>
      </c>
      <c r="H481" s="5">
        <f t="shared" si="74"/>
        <v>451.02</v>
      </c>
      <c r="I481">
        <f t="shared" si="75"/>
        <v>1</v>
      </c>
      <c r="J481">
        <f t="shared" si="70"/>
        <v>1</v>
      </c>
      <c r="K481">
        <f t="shared" si="76"/>
        <v>0</v>
      </c>
      <c r="L481">
        <f t="shared" si="77"/>
        <v>0</v>
      </c>
      <c r="M481">
        <f t="shared" si="78"/>
        <v>0</v>
      </c>
      <c r="N481">
        <f t="shared" si="79"/>
        <v>0</v>
      </c>
    </row>
    <row r="482" spans="1:14" x14ac:dyDescent="0.2">
      <c r="A482" t="s">
        <v>483</v>
      </c>
      <c r="B482" s="1">
        <v>3</v>
      </c>
      <c r="C482" s="1">
        <v>1</v>
      </c>
      <c r="D482" s="1"/>
      <c r="E482" s="1">
        <f t="shared" si="71"/>
        <v>234</v>
      </c>
      <c r="F482" s="1">
        <f t="shared" si="72"/>
        <v>10</v>
      </c>
      <c r="G482" s="4">
        <f t="shared" si="73"/>
        <v>0</v>
      </c>
      <c r="H482" s="5">
        <f t="shared" si="74"/>
        <v>244</v>
      </c>
      <c r="I482">
        <f t="shared" si="75"/>
        <v>1</v>
      </c>
      <c r="J482">
        <f t="shared" si="70"/>
        <v>1</v>
      </c>
      <c r="K482">
        <f t="shared" si="76"/>
        <v>0</v>
      </c>
      <c r="L482">
        <f t="shared" si="77"/>
        <v>0</v>
      </c>
      <c r="M482">
        <f t="shared" si="78"/>
        <v>0</v>
      </c>
      <c r="N482">
        <f t="shared" si="79"/>
        <v>0</v>
      </c>
    </row>
    <row r="483" spans="1:14" x14ac:dyDescent="0.2">
      <c r="A483" t="s">
        <v>484</v>
      </c>
      <c r="B483" s="1"/>
      <c r="C483" s="1">
        <v>1</v>
      </c>
      <c r="D483" s="1">
        <v>3</v>
      </c>
      <c r="E483" s="1">
        <f t="shared" si="71"/>
        <v>0</v>
      </c>
      <c r="F483" s="1">
        <f t="shared" si="72"/>
        <v>10</v>
      </c>
      <c r="G483" s="4">
        <f t="shared" si="73"/>
        <v>0.18</v>
      </c>
      <c r="H483" s="5">
        <f t="shared" si="74"/>
        <v>10.18</v>
      </c>
      <c r="I483">
        <f t="shared" si="75"/>
        <v>0</v>
      </c>
      <c r="J483">
        <f t="shared" si="70"/>
        <v>1</v>
      </c>
      <c r="K483">
        <f t="shared" si="76"/>
        <v>4</v>
      </c>
      <c r="L483">
        <f t="shared" si="77"/>
        <v>0</v>
      </c>
      <c r="M483">
        <f t="shared" si="78"/>
        <v>10.18</v>
      </c>
      <c r="N483">
        <f t="shared" si="79"/>
        <v>0</v>
      </c>
    </row>
    <row r="484" spans="1:14" x14ac:dyDescent="0.2">
      <c r="A484" t="s">
        <v>485</v>
      </c>
      <c r="B484" s="1"/>
      <c r="C484" s="1">
        <v>10</v>
      </c>
      <c r="D484" s="1">
        <v>1</v>
      </c>
      <c r="E484" s="1">
        <f t="shared" si="71"/>
        <v>0</v>
      </c>
      <c r="F484" s="1">
        <f t="shared" si="72"/>
        <v>100</v>
      </c>
      <c r="G484" s="4">
        <f t="shared" si="73"/>
        <v>0.06</v>
      </c>
      <c r="H484" s="5">
        <f t="shared" si="74"/>
        <v>100.06</v>
      </c>
      <c r="I484">
        <f t="shared" si="75"/>
        <v>0</v>
      </c>
      <c r="J484">
        <f t="shared" si="70"/>
        <v>1</v>
      </c>
      <c r="K484">
        <f t="shared" si="76"/>
        <v>11</v>
      </c>
      <c r="L484">
        <f t="shared" si="77"/>
        <v>0</v>
      </c>
      <c r="M484">
        <f t="shared" si="78"/>
        <v>100.06</v>
      </c>
      <c r="N484">
        <f t="shared" si="79"/>
        <v>0</v>
      </c>
    </row>
    <row r="485" spans="1:14" x14ac:dyDescent="0.2">
      <c r="A485" t="s">
        <v>486</v>
      </c>
      <c r="B485" s="1"/>
      <c r="C485" s="1">
        <v>9</v>
      </c>
      <c r="D485" s="1">
        <v>318</v>
      </c>
      <c r="E485" s="1">
        <f t="shared" si="71"/>
        <v>0</v>
      </c>
      <c r="F485" s="1">
        <f t="shared" si="72"/>
        <v>90</v>
      </c>
      <c r="G485" s="4">
        <f t="shared" si="73"/>
        <v>19.079999999999998</v>
      </c>
      <c r="H485" s="5">
        <f t="shared" si="74"/>
        <v>109.08</v>
      </c>
      <c r="I485">
        <f t="shared" si="75"/>
        <v>0</v>
      </c>
      <c r="J485">
        <f t="shared" si="70"/>
        <v>1</v>
      </c>
      <c r="K485">
        <f t="shared" si="76"/>
        <v>327</v>
      </c>
      <c r="L485">
        <f t="shared" si="77"/>
        <v>0</v>
      </c>
      <c r="M485">
        <f t="shared" si="78"/>
        <v>109.08</v>
      </c>
      <c r="N485">
        <f t="shared" si="79"/>
        <v>0</v>
      </c>
    </row>
    <row r="486" spans="1:14" x14ac:dyDescent="0.2">
      <c r="A486" t="s">
        <v>487</v>
      </c>
      <c r="B486" s="1">
        <v>2</v>
      </c>
      <c r="C486" s="1">
        <v>11</v>
      </c>
      <c r="D486" s="1">
        <v>148</v>
      </c>
      <c r="E486" s="1">
        <f t="shared" si="71"/>
        <v>156</v>
      </c>
      <c r="F486" s="1">
        <f t="shared" si="72"/>
        <v>110</v>
      </c>
      <c r="G486" s="4">
        <f t="shared" si="73"/>
        <v>8.879999999999999</v>
      </c>
      <c r="H486" s="5">
        <f t="shared" si="74"/>
        <v>274.88</v>
      </c>
      <c r="I486">
        <f t="shared" si="75"/>
        <v>1</v>
      </c>
      <c r="J486">
        <f t="shared" si="70"/>
        <v>1</v>
      </c>
      <c r="K486">
        <f t="shared" si="76"/>
        <v>0</v>
      </c>
      <c r="L486">
        <f t="shared" si="77"/>
        <v>0</v>
      </c>
      <c r="M486">
        <f t="shared" si="78"/>
        <v>0</v>
      </c>
      <c r="N486">
        <f t="shared" si="79"/>
        <v>0</v>
      </c>
    </row>
    <row r="487" spans="1:14" x14ac:dyDescent="0.2">
      <c r="A487" t="s">
        <v>488</v>
      </c>
      <c r="B487" s="1">
        <v>1</v>
      </c>
      <c r="C487" s="1">
        <v>17</v>
      </c>
      <c r="D487" s="1">
        <v>327</v>
      </c>
      <c r="E487" s="1">
        <f t="shared" si="71"/>
        <v>78</v>
      </c>
      <c r="F487" s="1">
        <f t="shared" si="72"/>
        <v>170</v>
      </c>
      <c r="G487" s="4">
        <f t="shared" si="73"/>
        <v>19.62</v>
      </c>
      <c r="H487" s="5">
        <f t="shared" si="74"/>
        <v>267.62</v>
      </c>
      <c r="I487">
        <f t="shared" si="75"/>
        <v>1</v>
      </c>
      <c r="J487">
        <f t="shared" si="70"/>
        <v>1</v>
      </c>
      <c r="K487">
        <f t="shared" si="76"/>
        <v>0</v>
      </c>
      <c r="L487">
        <f t="shared" si="77"/>
        <v>0</v>
      </c>
      <c r="M487">
        <f t="shared" si="78"/>
        <v>0</v>
      </c>
      <c r="N487">
        <f t="shared" si="79"/>
        <v>0</v>
      </c>
    </row>
    <row r="488" spans="1:14" x14ac:dyDescent="0.2">
      <c r="A488" t="s">
        <v>489</v>
      </c>
      <c r="B488" s="1">
        <v>2</v>
      </c>
      <c r="C488" s="1">
        <v>37</v>
      </c>
      <c r="D488" s="1">
        <v>418</v>
      </c>
      <c r="E488" s="1">
        <f t="shared" si="71"/>
        <v>156</v>
      </c>
      <c r="F488" s="1">
        <f t="shared" si="72"/>
        <v>370</v>
      </c>
      <c r="G488" s="4">
        <f t="shared" si="73"/>
        <v>25.08</v>
      </c>
      <c r="H488" s="5">
        <f t="shared" si="74"/>
        <v>551.08000000000004</v>
      </c>
      <c r="I488">
        <f t="shared" si="75"/>
        <v>1</v>
      </c>
      <c r="J488">
        <f t="shared" si="70"/>
        <v>1</v>
      </c>
      <c r="K488">
        <f t="shared" si="76"/>
        <v>0</v>
      </c>
      <c r="L488">
        <f t="shared" si="77"/>
        <v>0</v>
      </c>
      <c r="M488">
        <f t="shared" si="78"/>
        <v>0</v>
      </c>
      <c r="N488">
        <f t="shared" si="79"/>
        <v>0</v>
      </c>
    </row>
    <row r="489" spans="1:14" x14ac:dyDescent="0.2">
      <c r="A489" t="s">
        <v>490</v>
      </c>
      <c r="B489" s="1">
        <v>5</v>
      </c>
      <c r="C489" s="1">
        <v>18</v>
      </c>
      <c r="D489" s="1">
        <v>39</v>
      </c>
      <c r="E489" s="1">
        <f t="shared" si="71"/>
        <v>390</v>
      </c>
      <c r="F489" s="1">
        <f t="shared" si="72"/>
        <v>180</v>
      </c>
      <c r="G489" s="4">
        <f t="shared" si="73"/>
        <v>2.34</v>
      </c>
      <c r="H489" s="5">
        <f t="shared" si="74"/>
        <v>572.34</v>
      </c>
      <c r="I489">
        <f t="shared" si="75"/>
        <v>1</v>
      </c>
      <c r="J489">
        <f t="shared" si="70"/>
        <v>1</v>
      </c>
      <c r="K489">
        <f t="shared" si="76"/>
        <v>0</v>
      </c>
      <c r="L489">
        <f t="shared" si="77"/>
        <v>0</v>
      </c>
      <c r="M489">
        <f t="shared" si="78"/>
        <v>0</v>
      </c>
      <c r="N489">
        <f t="shared" si="79"/>
        <v>0</v>
      </c>
    </row>
    <row r="490" spans="1:14" x14ac:dyDescent="0.2">
      <c r="A490" t="s">
        <v>491</v>
      </c>
      <c r="B490" s="1">
        <v>1</v>
      </c>
      <c r="C490" s="1"/>
      <c r="D490" s="1"/>
      <c r="E490" s="1">
        <f t="shared" si="71"/>
        <v>78</v>
      </c>
      <c r="F490" s="1">
        <f t="shared" si="72"/>
        <v>0</v>
      </c>
      <c r="G490" s="4">
        <f t="shared" si="73"/>
        <v>0</v>
      </c>
      <c r="H490" s="5">
        <f t="shared" si="74"/>
        <v>78</v>
      </c>
      <c r="I490">
        <f t="shared" si="75"/>
        <v>1</v>
      </c>
      <c r="J490">
        <f t="shared" si="70"/>
        <v>0</v>
      </c>
      <c r="K490">
        <f t="shared" si="76"/>
        <v>0</v>
      </c>
      <c r="L490">
        <f t="shared" si="77"/>
        <v>0</v>
      </c>
      <c r="M490">
        <f t="shared" si="78"/>
        <v>0</v>
      </c>
      <c r="N490">
        <f t="shared" si="79"/>
        <v>0</v>
      </c>
    </row>
    <row r="491" spans="1:14" x14ac:dyDescent="0.2">
      <c r="A491" t="s">
        <v>492</v>
      </c>
      <c r="B491" s="1">
        <v>1</v>
      </c>
      <c r="C491" s="1"/>
      <c r="D491" s="1"/>
      <c r="E491" s="1">
        <f t="shared" si="71"/>
        <v>78</v>
      </c>
      <c r="F491" s="1">
        <f t="shared" si="72"/>
        <v>0</v>
      </c>
      <c r="G491" s="4">
        <f t="shared" si="73"/>
        <v>0</v>
      </c>
      <c r="H491" s="5">
        <f t="shared" si="74"/>
        <v>78</v>
      </c>
      <c r="I491">
        <f t="shared" si="75"/>
        <v>1</v>
      </c>
      <c r="J491">
        <f t="shared" si="70"/>
        <v>0</v>
      </c>
      <c r="K491">
        <f t="shared" si="76"/>
        <v>0</v>
      </c>
      <c r="L491">
        <f t="shared" si="77"/>
        <v>0</v>
      </c>
      <c r="M491">
        <f t="shared" si="78"/>
        <v>0</v>
      </c>
      <c r="N491">
        <f t="shared" si="79"/>
        <v>0</v>
      </c>
    </row>
    <row r="492" spans="1:14" x14ac:dyDescent="0.2">
      <c r="A492" t="s">
        <v>493</v>
      </c>
      <c r="B492" s="1"/>
      <c r="C492" s="1">
        <v>1</v>
      </c>
      <c r="D492" s="1"/>
      <c r="E492" s="1">
        <f t="shared" si="71"/>
        <v>0</v>
      </c>
      <c r="F492" s="1">
        <f t="shared" si="72"/>
        <v>10</v>
      </c>
      <c r="G492" s="4">
        <f t="shared" si="73"/>
        <v>0</v>
      </c>
      <c r="H492" s="5">
        <f t="shared" si="74"/>
        <v>10</v>
      </c>
      <c r="I492">
        <f t="shared" si="75"/>
        <v>0</v>
      </c>
      <c r="J492">
        <f t="shared" si="70"/>
        <v>1</v>
      </c>
      <c r="K492">
        <f t="shared" si="76"/>
        <v>1</v>
      </c>
      <c r="L492">
        <f t="shared" si="77"/>
        <v>0</v>
      </c>
      <c r="M492">
        <f t="shared" si="78"/>
        <v>10</v>
      </c>
      <c r="N492">
        <f t="shared" si="79"/>
        <v>0</v>
      </c>
    </row>
    <row r="493" spans="1:14" x14ac:dyDescent="0.2">
      <c r="A493" t="s">
        <v>494</v>
      </c>
      <c r="B493" s="1">
        <v>1</v>
      </c>
      <c r="C493" s="1">
        <v>14</v>
      </c>
      <c r="D493" s="1">
        <v>109</v>
      </c>
      <c r="E493" s="1">
        <f t="shared" si="71"/>
        <v>78</v>
      </c>
      <c r="F493" s="1">
        <f t="shared" si="72"/>
        <v>140</v>
      </c>
      <c r="G493" s="4">
        <f t="shared" si="73"/>
        <v>6.54</v>
      </c>
      <c r="H493" s="5">
        <f t="shared" si="74"/>
        <v>224.54</v>
      </c>
      <c r="I493">
        <f t="shared" si="75"/>
        <v>1</v>
      </c>
      <c r="J493">
        <f t="shared" si="70"/>
        <v>1</v>
      </c>
      <c r="K493">
        <f t="shared" si="76"/>
        <v>0</v>
      </c>
      <c r="L493">
        <f t="shared" si="77"/>
        <v>0</v>
      </c>
      <c r="M493">
        <f t="shared" si="78"/>
        <v>0</v>
      </c>
      <c r="N493">
        <f t="shared" si="79"/>
        <v>0</v>
      </c>
    </row>
    <row r="494" spans="1:14" x14ac:dyDescent="0.2">
      <c r="A494" t="s">
        <v>495</v>
      </c>
      <c r="B494" s="1">
        <v>3</v>
      </c>
      <c r="C494" s="1">
        <v>33</v>
      </c>
      <c r="D494" s="1">
        <v>338</v>
      </c>
      <c r="E494" s="1">
        <f t="shared" si="71"/>
        <v>234</v>
      </c>
      <c r="F494" s="1">
        <f t="shared" si="72"/>
        <v>330</v>
      </c>
      <c r="G494" s="4">
        <f t="shared" si="73"/>
        <v>20.279999999999998</v>
      </c>
      <c r="H494" s="5">
        <f t="shared" si="74"/>
        <v>584.28</v>
      </c>
      <c r="I494">
        <f t="shared" si="75"/>
        <v>1</v>
      </c>
      <c r="J494">
        <f t="shared" si="70"/>
        <v>1</v>
      </c>
      <c r="K494">
        <f t="shared" si="76"/>
        <v>0</v>
      </c>
      <c r="L494">
        <f t="shared" si="77"/>
        <v>0</v>
      </c>
      <c r="M494">
        <f t="shared" si="78"/>
        <v>0</v>
      </c>
      <c r="N494">
        <f t="shared" si="79"/>
        <v>0</v>
      </c>
    </row>
    <row r="495" spans="1:14" x14ac:dyDescent="0.2">
      <c r="A495" t="s">
        <v>496</v>
      </c>
      <c r="B495" s="1">
        <v>1</v>
      </c>
      <c r="C495" s="1">
        <v>11</v>
      </c>
      <c r="D495" s="1">
        <v>116</v>
      </c>
      <c r="E495" s="1">
        <f t="shared" si="71"/>
        <v>78</v>
      </c>
      <c r="F495" s="1">
        <f t="shared" si="72"/>
        <v>110</v>
      </c>
      <c r="G495" s="4">
        <f t="shared" si="73"/>
        <v>6.96</v>
      </c>
      <c r="H495" s="5">
        <f t="shared" si="74"/>
        <v>194.96</v>
      </c>
      <c r="I495">
        <f t="shared" si="75"/>
        <v>1</v>
      </c>
      <c r="J495">
        <f t="shared" si="70"/>
        <v>1</v>
      </c>
      <c r="K495">
        <f t="shared" si="76"/>
        <v>0</v>
      </c>
      <c r="L495">
        <f t="shared" si="77"/>
        <v>0</v>
      </c>
      <c r="M495">
        <f t="shared" si="78"/>
        <v>0</v>
      </c>
      <c r="N495">
        <f t="shared" si="79"/>
        <v>0</v>
      </c>
    </row>
    <row r="496" spans="1:14" x14ac:dyDescent="0.2">
      <c r="A496" t="s">
        <v>497</v>
      </c>
      <c r="B496" s="1"/>
      <c r="C496" s="1">
        <v>3</v>
      </c>
      <c r="D496" s="1">
        <v>35</v>
      </c>
      <c r="E496" s="1">
        <f t="shared" si="71"/>
        <v>0</v>
      </c>
      <c r="F496" s="1">
        <f t="shared" si="72"/>
        <v>30</v>
      </c>
      <c r="G496" s="4">
        <f t="shared" si="73"/>
        <v>2.1</v>
      </c>
      <c r="H496" s="5">
        <f t="shared" si="74"/>
        <v>32.1</v>
      </c>
      <c r="I496">
        <f t="shared" si="75"/>
        <v>0</v>
      </c>
      <c r="J496">
        <f t="shared" si="70"/>
        <v>1</v>
      </c>
      <c r="K496">
        <f t="shared" si="76"/>
        <v>38</v>
      </c>
      <c r="L496">
        <f t="shared" si="77"/>
        <v>0</v>
      </c>
      <c r="M496">
        <f t="shared" si="78"/>
        <v>32.1</v>
      </c>
      <c r="N496">
        <f t="shared" si="79"/>
        <v>0</v>
      </c>
    </row>
    <row r="497" spans="1:14" x14ac:dyDescent="0.2">
      <c r="A497" t="s">
        <v>498</v>
      </c>
      <c r="B497" s="1">
        <v>3</v>
      </c>
      <c r="C497" s="1">
        <v>9</v>
      </c>
      <c r="D497" s="1">
        <v>202</v>
      </c>
      <c r="E497" s="1">
        <f t="shared" si="71"/>
        <v>234</v>
      </c>
      <c r="F497" s="1">
        <f t="shared" si="72"/>
        <v>90</v>
      </c>
      <c r="G497" s="4">
        <f t="shared" si="73"/>
        <v>12.12</v>
      </c>
      <c r="H497" s="5">
        <f t="shared" si="74"/>
        <v>336.12</v>
      </c>
      <c r="I497">
        <f t="shared" si="75"/>
        <v>1</v>
      </c>
      <c r="J497">
        <f t="shared" si="70"/>
        <v>1</v>
      </c>
      <c r="K497">
        <f t="shared" si="76"/>
        <v>0</v>
      </c>
      <c r="L497">
        <f t="shared" si="77"/>
        <v>0</v>
      </c>
      <c r="M497">
        <f t="shared" si="78"/>
        <v>0</v>
      </c>
      <c r="N497">
        <f t="shared" si="79"/>
        <v>0</v>
      </c>
    </row>
    <row r="498" spans="1:14" x14ac:dyDescent="0.2">
      <c r="A498" t="s">
        <v>499</v>
      </c>
      <c r="B498" s="1"/>
      <c r="C498" s="1">
        <v>3</v>
      </c>
      <c r="D498" s="1">
        <v>1</v>
      </c>
      <c r="E498" s="1">
        <f t="shared" si="71"/>
        <v>0</v>
      </c>
      <c r="F498" s="1">
        <f t="shared" si="72"/>
        <v>30</v>
      </c>
      <c r="G498" s="4">
        <f t="shared" si="73"/>
        <v>0.06</v>
      </c>
      <c r="H498" s="5">
        <f t="shared" si="74"/>
        <v>30.06</v>
      </c>
      <c r="I498">
        <f t="shared" si="75"/>
        <v>0</v>
      </c>
      <c r="J498">
        <f t="shared" si="70"/>
        <v>1</v>
      </c>
      <c r="K498">
        <f t="shared" si="76"/>
        <v>4</v>
      </c>
      <c r="L498">
        <f t="shared" si="77"/>
        <v>0</v>
      </c>
      <c r="M498">
        <f t="shared" si="78"/>
        <v>30.06</v>
      </c>
      <c r="N498">
        <f t="shared" si="79"/>
        <v>0</v>
      </c>
    </row>
    <row r="499" spans="1:14" x14ac:dyDescent="0.2">
      <c r="A499" t="s">
        <v>500</v>
      </c>
      <c r="B499" s="1">
        <v>1</v>
      </c>
      <c r="C499" s="1">
        <v>21</v>
      </c>
      <c r="D499" s="1">
        <v>59</v>
      </c>
      <c r="E499" s="1">
        <f t="shared" si="71"/>
        <v>78</v>
      </c>
      <c r="F499" s="1">
        <f t="shared" si="72"/>
        <v>210</v>
      </c>
      <c r="G499" s="4">
        <f t="shared" si="73"/>
        <v>3.54</v>
      </c>
      <c r="H499" s="5">
        <f t="shared" si="74"/>
        <v>291.54000000000002</v>
      </c>
      <c r="I499">
        <f t="shared" si="75"/>
        <v>1</v>
      </c>
      <c r="J499">
        <f t="shared" si="70"/>
        <v>1</v>
      </c>
      <c r="K499">
        <f t="shared" si="76"/>
        <v>0</v>
      </c>
      <c r="L499">
        <f t="shared" si="77"/>
        <v>0</v>
      </c>
      <c r="M499">
        <f t="shared" si="78"/>
        <v>0</v>
      </c>
      <c r="N499">
        <f t="shared" si="79"/>
        <v>0</v>
      </c>
    </row>
    <row r="500" spans="1:14" x14ac:dyDescent="0.2">
      <c r="A500" t="s">
        <v>501</v>
      </c>
      <c r="B500" s="1"/>
      <c r="C500" s="1"/>
      <c r="D500" s="1">
        <v>4</v>
      </c>
      <c r="E500" s="1">
        <f t="shared" si="71"/>
        <v>0</v>
      </c>
      <c r="F500" s="1">
        <f t="shared" si="72"/>
        <v>0</v>
      </c>
      <c r="G500" s="4">
        <f t="shared" si="73"/>
        <v>0.24</v>
      </c>
      <c r="H500" s="5">
        <f t="shared" si="74"/>
        <v>0.24</v>
      </c>
      <c r="I500">
        <f t="shared" si="75"/>
        <v>0</v>
      </c>
      <c r="J500">
        <f t="shared" si="70"/>
        <v>0</v>
      </c>
      <c r="K500">
        <f t="shared" si="76"/>
        <v>4</v>
      </c>
      <c r="L500">
        <f t="shared" si="77"/>
        <v>4</v>
      </c>
      <c r="M500">
        <f t="shared" si="78"/>
        <v>0.24</v>
      </c>
      <c r="N500">
        <f t="shared" si="79"/>
        <v>0.24</v>
      </c>
    </row>
    <row r="501" spans="1:14" x14ac:dyDescent="0.2">
      <c r="A501" t="s">
        <v>502</v>
      </c>
      <c r="B501" s="1"/>
      <c r="C501" s="1">
        <v>2</v>
      </c>
      <c r="D501" s="1">
        <v>34</v>
      </c>
      <c r="E501" s="1">
        <f t="shared" si="71"/>
        <v>0</v>
      </c>
      <c r="F501" s="1">
        <f t="shared" si="72"/>
        <v>20</v>
      </c>
      <c r="G501" s="4">
        <f t="shared" si="73"/>
        <v>2.04</v>
      </c>
      <c r="H501" s="5">
        <f t="shared" si="74"/>
        <v>22.04</v>
      </c>
      <c r="I501">
        <f t="shared" si="75"/>
        <v>0</v>
      </c>
      <c r="J501">
        <f t="shared" si="70"/>
        <v>1</v>
      </c>
      <c r="K501">
        <f t="shared" si="76"/>
        <v>36</v>
      </c>
      <c r="L501">
        <f t="shared" si="77"/>
        <v>0</v>
      </c>
      <c r="M501">
        <f t="shared" si="78"/>
        <v>22.04</v>
      </c>
      <c r="N501">
        <f t="shared" si="79"/>
        <v>0</v>
      </c>
    </row>
    <row r="502" spans="1:14" x14ac:dyDescent="0.2">
      <c r="A502" t="s">
        <v>503</v>
      </c>
      <c r="B502" s="1"/>
      <c r="C502" s="1">
        <v>2</v>
      </c>
      <c r="D502" s="1">
        <v>35</v>
      </c>
      <c r="E502" s="1">
        <f t="shared" si="71"/>
        <v>0</v>
      </c>
      <c r="F502" s="1">
        <f t="shared" si="72"/>
        <v>20</v>
      </c>
      <c r="G502" s="4">
        <f t="shared" si="73"/>
        <v>2.1</v>
      </c>
      <c r="H502" s="5">
        <f t="shared" si="74"/>
        <v>22.1</v>
      </c>
      <c r="I502">
        <f t="shared" si="75"/>
        <v>0</v>
      </c>
      <c r="J502">
        <f t="shared" si="70"/>
        <v>1</v>
      </c>
      <c r="K502">
        <f t="shared" si="76"/>
        <v>37</v>
      </c>
      <c r="L502">
        <f t="shared" si="77"/>
        <v>0</v>
      </c>
      <c r="M502">
        <f t="shared" si="78"/>
        <v>22.1</v>
      </c>
      <c r="N502">
        <f t="shared" si="79"/>
        <v>0</v>
      </c>
    </row>
    <row r="503" spans="1:14" x14ac:dyDescent="0.2">
      <c r="A503" t="s">
        <v>504</v>
      </c>
      <c r="B503" s="1">
        <v>2</v>
      </c>
      <c r="C503" s="1">
        <v>39</v>
      </c>
      <c r="D503" s="1">
        <v>70</v>
      </c>
      <c r="E503" s="1">
        <f t="shared" si="71"/>
        <v>156</v>
      </c>
      <c r="F503" s="1">
        <f t="shared" si="72"/>
        <v>390</v>
      </c>
      <c r="G503" s="4">
        <f t="shared" si="73"/>
        <v>4.2</v>
      </c>
      <c r="H503" s="5">
        <f t="shared" si="74"/>
        <v>550.20000000000005</v>
      </c>
      <c r="I503">
        <f t="shared" si="75"/>
        <v>1</v>
      </c>
      <c r="J503">
        <f t="shared" si="70"/>
        <v>1</v>
      </c>
      <c r="K503">
        <f t="shared" si="76"/>
        <v>0</v>
      </c>
      <c r="L503">
        <f t="shared" si="77"/>
        <v>0</v>
      </c>
      <c r="M503">
        <f t="shared" si="78"/>
        <v>0</v>
      </c>
      <c r="N503">
        <f t="shared" si="79"/>
        <v>0</v>
      </c>
    </row>
    <row r="504" spans="1:14" x14ac:dyDescent="0.2">
      <c r="A504" t="s">
        <v>505</v>
      </c>
      <c r="B504" s="1">
        <v>19</v>
      </c>
      <c r="C504" s="1">
        <v>106</v>
      </c>
      <c r="D504" s="1">
        <v>803</v>
      </c>
      <c r="E504" s="1">
        <f t="shared" si="71"/>
        <v>1482</v>
      </c>
      <c r="F504" s="1">
        <f t="shared" si="72"/>
        <v>1060</v>
      </c>
      <c r="G504" s="4">
        <f t="shared" si="73"/>
        <v>48.18</v>
      </c>
      <c r="H504" s="5">
        <f t="shared" si="74"/>
        <v>2590.1799999999998</v>
      </c>
      <c r="I504">
        <f t="shared" si="75"/>
        <v>1</v>
      </c>
      <c r="J504">
        <f t="shared" si="70"/>
        <v>1</v>
      </c>
      <c r="K504">
        <f t="shared" si="76"/>
        <v>0</v>
      </c>
      <c r="L504">
        <f t="shared" si="77"/>
        <v>0</v>
      </c>
      <c r="M504">
        <f t="shared" si="78"/>
        <v>0</v>
      </c>
      <c r="N504">
        <f t="shared" si="79"/>
        <v>0</v>
      </c>
    </row>
    <row r="505" spans="1:14" x14ac:dyDescent="0.2">
      <c r="A505" t="s">
        <v>506</v>
      </c>
      <c r="B505" s="1"/>
      <c r="C505" s="1">
        <v>9</v>
      </c>
      <c r="D505" s="1"/>
      <c r="E505" s="1">
        <f t="shared" si="71"/>
        <v>0</v>
      </c>
      <c r="F505" s="1">
        <f t="shared" si="72"/>
        <v>90</v>
      </c>
      <c r="G505" s="4">
        <f t="shared" si="73"/>
        <v>0</v>
      </c>
      <c r="H505" s="5">
        <f t="shared" si="74"/>
        <v>90</v>
      </c>
      <c r="I505">
        <f t="shared" si="75"/>
        <v>0</v>
      </c>
      <c r="J505">
        <f t="shared" si="70"/>
        <v>1</v>
      </c>
      <c r="K505">
        <f t="shared" si="76"/>
        <v>9</v>
      </c>
      <c r="L505">
        <f t="shared" si="77"/>
        <v>0</v>
      </c>
      <c r="M505">
        <f t="shared" si="78"/>
        <v>90</v>
      </c>
      <c r="N505">
        <f t="shared" si="79"/>
        <v>0</v>
      </c>
    </row>
    <row r="506" spans="1:14" x14ac:dyDescent="0.2">
      <c r="A506" t="s">
        <v>507</v>
      </c>
      <c r="B506" s="1">
        <v>1</v>
      </c>
      <c r="C506" s="1">
        <v>14</v>
      </c>
      <c r="D506" s="1">
        <v>225</v>
      </c>
      <c r="E506" s="1">
        <f t="shared" si="71"/>
        <v>78</v>
      </c>
      <c r="F506" s="1">
        <f t="shared" si="72"/>
        <v>140</v>
      </c>
      <c r="G506" s="4">
        <f t="shared" si="73"/>
        <v>13.5</v>
      </c>
      <c r="H506" s="5">
        <f t="shared" si="74"/>
        <v>231.5</v>
      </c>
      <c r="I506">
        <f t="shared" si="75"/>
        <v>1</v>
      </c>
      <c r="J506">
        <f t="shared" si="70"/>
        <v>1</v>
      </c>
      <c r="K506">
        <f t="shared" si="76"/>
        <v>0</v>
      </c>
      <c r="L506">
        <f t="shared" si="77"/>
        <v>0</v>
      </c>
      <c r="M506">
        <f t="shared" si="78"/>
        <v>0</v>
      </c>
      <c r="N506">
        <f t="shared" si="79"/>
        <v>0</v>
      </c>
    </row>
    <row r="507" spans="1:14" x14ac:dyDescent="0.2">
      <c r="A507" t="s">
        <v>508</v>
      </c>
      <c r="B507" s="1"/>
      <c r="C507" s="1">
        <v>9</v>
      </c>
      <c r="D507" s="1">
        <v>117</v>
      </c>
      <c r="E507" s="1">
        <f t="shared" si="71"/>
        <v>0</v>
      </c>
      <c r="F507" s="1">
        <f t="shared" si="72"/>
        <v>90</v>
      </c>
      <c r="G507" s="4">
        <f t="shared" si="73"/>
        <v>7.02</v>
      </c>
      <c r="H507" s="5">
        <f t="shared" si="74"/>
        <v>97.02</v>
      </c>
      <c r="I507">
        <f t="shared" si="75"/>
        <v>0</v>
      </c>
      <c r="J507">
        <f t="shared" si="70"/>
        <v>1</v>
      </c>
      <c r="K507">
        <f t="shared" si="76"/>
        <v>126</v>
      </c>
      <c r="L507">
        <f t="shared" si="77"/>
        <v>0</v>
      </c>
      <c r="M507">
        <f t="shared" si="78"/>
        <v>97.02</v>
      </c>
      <c r="N507">
        <f t="shared" si="79"/>
        <v>0</v>
      </c>
    </row>
    <row r="508" spans="1:14" x14ac:dyDescent="0.2">
      <c r="A508" t="s">
        <v>509</v>
      </c>
      <c r="B508" s="1"/>
      <c r="C508" s="1"/>
      <c r="D508" s="1">
        <v>6</v>
      </c>
      <c r="E508" s="1">
        <f t="shared" si="71"/>
        <v>0</v>
      </c>
      <c r="F508" s="1">
        <f t="shared" si="72"/>
        <v>0</v>
      </c>
      <c r="G508" s="4">
        <f t="shared" si="73"/>
        <v>0.36</v>
      </c>
      <c r="H508" s="5">
        <f t="shared" si="74"/>
        <v>0.36</v>
      </c>
      <c r="I508">
        <f t="shared" si="75"/>
        <v>0</v>
      </c>
      <c r="J508">
        <f t="shared" si="70"/>
        <v>0</v>
      </c>
      <c r="K508">
        <f t="shared" si="76"/>
        <v>6</v>
      </c>
      <c r="L508">
        <f t="shared" si="77"/>
        <v>6</v>
      </c>
      <c r="M508">
        <f t="shared" si="78"/>
        <v>0.36</v>
      </c>
      <c r="N508">
        <f t="shared" si="79"/>
        <v>0.36</v>
      </c>
    </row>
    <row r="509" spans="1:14" x14ac:dyDescent="0.2">
      <c r="A509" t="s">
        <v>510</v>
      </c>
      <c r="B509" s="1">
        <v>3</v>
      </c>
      <c r="C509" s="1">
        <v>22</v>
      </c>
      <c r="D509" s="1">
        <v>29</v>
      </c>
      <c r="E509" s="1">
        <f t="shared" si="71"/>
        <v>234</v>
      </c>
      <c r="F509" s="1">
        <f t="shared" si="72"/>
        <v>220</v>
      </c>
      <c r="G509" s="4">
        <f t="shared" si="73"/>
        <v>1.74</v>
      </c>
      <c r="H509" s="5">
        <f t="shared" si="74"/>
        <v>455.74</v>
      </c>
      <c r="I509">
        <f t="shared" si="75"/>
        <v>1</v>
      </c>
      <c r="J509">
        <f t="shared" si="70"/>
        <v>1</v>
      </c>
      <c r="K509">
        <f t="shared" si="76"/>
        <v>0</v>
      </c>
      <c r="L509">
        <f t="shared" si="77"/>
        <v>0</v>
      </c>
      <c r="M509">
        <f t="shared" si="78"/>
        <v>0</v>
      </c>
      <c r="N509">
        <f t="shared" si="79"/>
        <v>0</v>
      </c>
    </row>
    <row r="510" spans="1:14" x14ac:dyDescent="0.2">
      <c r="A510" t="s">
        <v>511</v>
      </c>
      <c r="B510" s="1"/>
      <c r="C510" s="1">
        <v>1</v>
      </c>
      <c r="D510" s="1">
        <v>2</v>
      </c>
      <c r="E510" s="1">
        <f t="shared" si="71"/>
        <v>0</v>
      </c>
      <c r="F510" s="1">
        <f t="shared" si="72"/>
        <v>10</v>
      </c>
      <c r="G510" s="4">
        <f t="shared" si="73"/>
        <v>0.12</v>
      </c>
      <c r="H510" s="5">
        <f t="shared" si="74"/>
        <v>10.119999999999999</v>
      </c>
      <c r="I510">
        <f t="shared" si="75"/>
        <v>0</v>
      </c>
      <c r="J510">
        <f t="shared" si="70"/>
        <v>1</v>
      </c>
      <c r="K510">
        <f t="shared" si="76"/>
        <v>3</v>
      </c>
      <c r="L510">
        <f t="shared" si="77"/>
        <v>0</v>
      </c>
      <c r="M510">
        <f t="shared" si="78"/>
        <v>10.119999999999999</v>
      </c>
      <c r="N510">
        <f t="shared" si="79"/>
        <v>0</v>
      </c>
    </row>
    <row r="511" spans="1:14" x14ac:dyDescent="0.2">
      <c r="A511" t="s">
        <v>512</v>
      </c>
      <c r="B511" s="1"/>
      <c r="C511" s="1">
        <v>2</v>
      </c>
      <c r="D511" s="1">
        <v>17</v>
      </c>
      <c r="E511" s="1">
        <f t="shared" si="71"/>
        <v>0</v>
      </c>
      <c r="F511" s="1">
        <f t="shared" si="72"/>
        <v>20</v>
      </c>
      <c r="G511" s="4">
        <f t="shared" si="73"/>
        <v>1.02</v>
      </c>
      <c r="H511" s="5">
        <f t="shared" si="74"/>
        <v>21.02</v>
      </c>
      <c r="I511">
        <f t="shared" si="75"/>
        <v>0</v>
      </c>
      <c r="J511">
        <f t="shared" si="70"/>
        <v>1</v>
      </c>
      <c r="K511">
        <f t="shared" si="76"/>
        <v>19</v>
      </c>
      <c r="L511">
        <f t="shared" si="77"/>
        <v>0</v>
      </c>
      <c r="M511">
        <f t="shared" si="78"/>
        <v>21.02</v>
      </c>
      <c r="N511">
        <f t="shared" si="79"/>
        <v>0</v>
      </c>
    </row>
    <row r="512" spans="1:14" x14ac:dyDescent="0.2">
      <c r="A512" t="s">
        <v>513</v>
      </c>
      <c r="B512" s="1">
        <v>2</v>
      </c>
      <c r="C512" s="1">
        <v>7</v>
      </c>
      <c r="D512" s="1">
        <v>21</v>
      </c>
      <c r="E512" s="1">
        <f t="shared" si="71"/>
        <v>156</v>
      </c>
      <c r="F512" s="1">
        <f t="shared" si="72"/>
        <v>70</v>
      </c>
      <c r="G512" s="4">
        <f t="shared" si="73"/>
        <v>1.26</v>
      </c>
      <c r="H512" s="5">
        <f t="shared" si="74"/>
        <v>227.26</v>
      </c>
      <c r="I512">
        <f t="shared" si="75"/>
        <v>1</v>
      </c>
      <c r="J512">
        <f t="shared" si="70"/>
        <v>1</v>
      </c>
      <c r="K512">
        <f t="shared" si="76"/>
        <v>0</v>
      </c>
      <c r="L512">
        <f t="shared" si="77"/>
        <v>0</v>
      </c>
      <c r="M512">
        <f t="shared" si="78"/>
        <v>0</v>
      </c>
      <c r="N512">
        <f t="shared" si="79"/>
        <v>0</v>
      </c>
    </row>
    <row r="513" spans="1:14" x14ac:dyDescent="0.2">
      <c r="A513" t="s">
        <v>514</v>
      </c>
      <c r="B513" s="1"/>
      <c r="C513" s="1">
        <v>1</v>
      </c>
      <c r="D513" s="1">
        <v>7</v>
      </c>
      <c r="E513" s="1">
        <f t="shared" si="71"/>
        <v>0</v>
      </c>
      <c r="F513" s="1">
        <f t="shared" si="72"/>
        <v>10</v>
      </c>
      <c r="G513" s="4">
        <f t="shared" si="73"/>
        <v>0.42</v>
      </c>
      <c r="H513" s="5">
        <f t="shared" si="74"/>
        <v>10.42</v>
      </c>
      <c r="I513">
        <f t="shared" si="75"/>
        <v>0</v>
      </c>
      <c r="J513">
        <f t="shared" si="70"/>
        <v>1</v>
      </c>
      <c r="K513">
        <f t="shared" si="76"/>
        <v>8</v>
      </c>
      <c r="L513">
        <f t="shared" si="77"/>
        <v>0</v>
      </c>
      <c r="M513">
        <f t="shared" si="78"/>
        <v>10.42</v>
      </c>
      <c r="N513">
        <f t="shared" si="79"/>
        <v>0</v>
      </c>
    </row>
    <row r="514" spans="1:14" x14ac:dyDescent="0.2">
      <c r="A514" t="s">
        <v>515</v>
      </c>
      <c r="B514" s="1"/>
      <c r="C514" s="1">
        <v>2</v>
      </c>
      <c r="D514" s="1"/>
      <c r="E514" s="1">
        <f t="shared" si="71"/>
        <v>0</v>
      </c>
      <c r="F514" s="1">
        <f t="shared" si="72"/>
        <v>20</v>
      </c>
      <c r="G514" s="4">
        <f t="shared" si="73"/>
        <v>0</v>
      </c>
      <c r="H514" s="5">
        <f t="shared" si="74"/>
        <v>20</v>
      </c>
      <c r="I514">
        <f t="shared" si="75"/>
        <v>0</v>
      </c>
      <c r="J514">
        <f t="shared" ref="J514:J577" si="80">IF(ISNUMBER(C514),1,0)</f>
        <v>1</v>
      </c>
      <c r="K514">
        <f t="shared" si="76"/>
        <v>2</v>
      </c>
      <c r="L514">
        <f t="shared" si="77"/>
        <v>0</v>
      </c>
      <c r="M514">
        <f t="shared" si="78"/>
        <v>20</v>
      </c>
      <c r="N514">
        <f t="shared" si="79"/>
        <v>0</v>
      </c>
    </row>
    <row r="515" spans="1:14" x14ac:dyDescent="0.2">
      <c r="A515" t="s">
        <v>516</v>
      </c>
      <c r="B515" s="1">
        <v>8</v>
      </c>
      <c r="C515" s="1">
        <v>26</v>
      </c>
      <c r="D515" s="1">
        <v>151</v>
      </c>
      <c r="E515" s="1">
        <f t="shared" ref="E515:E578" si="81">B515*78</f>
        <v>624</v>
      </c>
      <c r="F515" s="1">
        <f t="shared" ref="F515:F578" si="82">C515*10</f>
        <v>260</v>
      </c>
      <c r="G515" s="4">
        <f t="shared" ref="G515:G578" si="83">D515*0.06</f>
        <v>9.06</v>
      </c>
      <c r="H515" s="5">
        <f t="shared" ref="H515:H578" si="84">SUM(E515:G515)</f>
        <v>893.06</v>
      </c>
      <c r="I515">
        <f t="shared" ref="I515:I578" si="85">IF(ISNUMBER(B515),1,0)</f>
        <v>1</v>
      </c>
      <c r="J515">
        <f t="shared" si="80"/>
        <v>1</v>
      </c>
      <c r="K515">
        <f t="shared" ref="K515:K578" si="86">IF(I515=0,C515+D515,0)</f>
        <v>0</v>
      </c>
      <c r="L515">
        <f t="shared" ref="L515:L578" si="87">IF(J515=0,D515,0)</f>
        <v>0</v>
      </c>
      <c r="M515">
        <f t="shared" ref="M515:M578" si="88">IF($I515=0,F515+G515,0)</f>
        <v>0</v>
      </c>
      <c r="N515">
        <f t="shared" ref="N515:N578" si="89">IF($J515=0,G515,0)</f>
        <v>0</v>
      </c>
    </row>
    <row r="516" spans="1:14" x14ac:dyDescent="0.2">
      <c r="A516" t="s">
        <v>517</v>
      </c>
      <c r="B516" s="1">
        <v>1</v>
      </c>
      <c r="C516" s="1"/>
      <c r="D516" s="1">
        <v>20</v>
      </c>
      <c r="E516" s="1">
        <f t="shared" si="81"/>
        <v>78</v>
      </c>
      <c r="F516" s="1">
        <f t="shared" si="82"/>
        <v>0</v>
      </c>
      <c r="G516" s="4">
        <f t="shared" si="83"/>
        <v>1.2</v>
      </c>
      <c r="H516" s="5">
        <f t="shared" si="84"/>
        <v>79.2</v>
      </c>
      <c r="I516">
        <f t="shared" si="85"/>
        <v>1</v>
      </c>
      <c r="J516">
        <f t="shared" si="80"/>
        <v>0</v>
      </c>
      <c r="K516">
        <f t="shared" si="86"/>
        <v>0</v>
      </c>
      <c r="L516">
        <f t="shared" si="87"/>
        <v>20</v>
      </c>
      <c r="M516">
        <f t="shared" si="88"/>
        <v>0</v>
      </c>
      <c r="N516">
        <f t="shared" si="89"/>
        <v>1.2</v>
      </c>
    </row>
    <row r="517" spans="1:14" x14ac:dyDescent="0.2">
      <c r="A517" t="s">
        <v>518</v>
      </c>
      <c r="B517" s="1">
        <v>2</v>
      </c>
      <c r="C517" s="1">
        <v>5</v>
      </c>
      <c r="D517" s="1">
        <v>40</v>
      </c>
      <c r="E517" s="1">
        <f t="shared" si="81"/>
        <v>156</v>
      </c>
      <c r="F517" s="1">
        <f t="shared" si="82"/>
        <v>50</v>
      </c>
      <c r="G517" s="4">
        <f t="shared" si="83"/>
        <v>2.4</v>
      </c>
      <c r="H517" s="5">
        <f t="shared" si="84"/>
        <v>208.4</v>
      </c>
      <c r="I517">
        <f t="shared" si="85"/>
        <v>1</v>
      </c>
      <c r="J517">
        <f t="shared" si="80"/>
        <v>1</v>
      </c>
      <c r="K517">
        <f t="shared" si="86"/>
        <v>0</v>
      </c>
      <c r="L517">
        <f t="shared" si="87"/>
        <v>0</v>
      </c>
      <c r="M517">
        <f t="shared" si="88"/>
        <v>0</v>
      </c>
      <c r="N517">
        <f t="shared" si="89"/>
        <v>0</v>
      </c>
    </row>
    <row r="518" spans="1:14" x14ac:dyDescent="0.2">
      <c r="A518" t="s">
        <v>519</v>
      </c>
      <c r="B518" s="1">
        <v>6</v>
      </c>
      <c r="C518" s="1">
        <v>81</v>
      </c>
      <c r="D518" s="1">
        <v>391</v>
      </c>
      <c r="E518" s="1">
        <f t="shared" si="81"/>
        <v>468</v>
      </c>
      <c r="F518" s="1">
        <f t="shared" si="82"/>
        <v>810</v>
      </c>
      <c r="G518" s="4">
        <f t="shared" si="83"/>
        <v>23.46</v>
      </c>
      <c r="H518" s="5">
        <f t="shared" si="84"/>
        <v>1301.46</v>
      </c>
      <c r="I518">
        <f t="shared" si="85"/>
        <v>1</v>
      </c>
      <c r="J518">
        <f t="shared" si="80"/>
        <v>1</v>
      </c>
      <c r="K518">
        <f t="shared" si="86"/>
        <v>0</v>
      </c>
      <c r="L518">
        <f t="shared" si="87"/>
        <v>0</v>
      </c>
      <c r="M518">
        <f t="shared" si="88"/>
        <v>0</v>
      </c>
      <c r="N518">
        <f t="shared" si="89"/>
        <v>0</v>
      </c>
    </row>
    <row r="519" spans="1:14" x14ac:dyDescent="0.2">
      <c r="A519" t="s">
        <v>520</v>
      </c>
      <c r="B519" s="1">
        <v>2</v>
      </c>
      <c r="C519" s="1">
        <v>11</v>
      </c>
      <c r="D519" s="1">
        <v>98</v>
      </c>
      <c r="E519" s="1">
        <f t="shared" si="81"/>
        <v>156</v>
      </c>
      <c r="F519" s="1">
        <f t="shared" si="82"/>
        <v>110</v>
      </c>
      <c r="G519" s="4">
        <f t="shared" si="83"/>
        <v>5.88</v>
      </c>
      <c r="H519" s="5">
        <f t="shared" si="84"/>
        <v>271.88</v>
      </c>
      <c r="I519">
        <f t="shared" si="85"/>
        <v>1</v>
      </c>
      <c r="J519">
        <f t="shared" si="80"/>
        <v>1</v>
      </c>
      <c r="K519">
        <f t="shared" si="86"/>
        <v>0</v>
      </c>
      <c r="L519">
        <f t="shared" si="87"/>
        <v>0</v>
      </c>
      <c r="M519">
        <f t="shared" si="88"/>
        <v>0</v>
      </c>
      <c r="N519">
        <f t="shared" si="89"/>
        <v>0</v>
      </c>
    </row>
    <row r="520" spans="1:14" x14ac:dyDescent="0.2">
      <c r="A520" t="s">
        <v>521</v>
      </c>
      <c r="B520" s="1"/>
      <c r="C520" s="1">
        <v>4</v>
      </c>
      <c r="D520" s="1">
        <v>197</v>
      </c>
      <c r="E520" s="1">
        <f t="shared" si="81"/>
        <v>0</v>
      </c>
      <c r="F520" s="1">
        <f t="shared" si="82"/>
        <v>40</v>
      </c>
      <c r="G520" s="4">
        <f t="shared" si="83"/>
        <v>11.82</v>
      </c>
      <c r="H520" s="5">
        <f t="shared" si="84"/>
        <v>51.82</v>
      </c>
      <c r="I520">
        <f t="shared" si="85"/>
        <v>0</v>
      </c>
      <c r="J520">
        <f t="shared" si="80"/>
        <v>1</v>
      </c>
      <c r="K520">
        <f t="shared" si="86"/>
        <v>201</v>
      </c>
      <c r="L520">
        <f t="shared" si="87"/>
        <v>0</v>
      </c>
      <c r="M520">
        <f t="shared" si="88"/>
        <v>51.82</v>
      </c>
      <c r="N520">
        <f t="shared" si="89"/>
        <v>0</v>
      </c>
    </row>
    <row r="521" spans="1:14" x14ac:dyDescent="0.2">
      <c r="A521" t="s">
        <v>522</v>
      </c>
      <c r="B521" s="1">
        <v>4</v>
      </c>
      <c r="C521" s="1">
        <v>16</v>
      </c>
      <c r="D521" s="1">
        <v>128</v>
      </c>
      <c r="E521" s="1">
        <f t="shared" si="81"/>
        <v>312</v>
      </c>
      <c r="F521" s="1">
        <f t="shared" si="82"/>
        <v>160</v>
      </c>
      <c r="G521" s="4">
        <f t="shared" si="83"/>
        <v>7.68</v>
      </c>
      <c r="H521" s="5">
        <f t="shared" si="84"/>
        <v>479.68</v>
      </c>
      <c r="I521">
        <f t="shared" si="85"/>
        <v>1</v>
      </c>
      <c r="J521">
        <f t="shared" si="80"/>
        <v>1</v>
      </c>
      <c r="K521">
        <f t="shared" si="86"/>
        <v>0</v>
      </c>
      <c r="L521">
        <f t="shared" si="87"/>
        <v>0</v>
      </c>
      <c r="M521">
        <f t="shared" si="88"/>
        <v>0</v>
      </c>
      <c r="N521">
        <f t="shared" si="89"/>
        <v>0</v>
      </c>
    </row>
    <row r="522" spans="1:14" x14ac:dyDescent="0.2">
      <c r="A522" t="s">
        <v>523</v>
      </c>
      <c r="B522" s="1"/>
      <c r="C522" s="1">
        <v>2</v>
      </c>
      <c r="D522" s="1"/>
      <c r="E522" s="1">
        <f t="shared" si="81"/>
        <v>0</v>
      </c>
      <c r="F522" s="1">
        <f t="shared" si="82"/>
        <v>20</v>
      </c>
      <c r="G522" s="4">
        <f t="shared" si="83"/>
        <v>0</v>
      </c>
      <c r="H522" s="5">
        <f t="shared" si="84"/>
        <v>20</v>
      </c>
      <c r="I522">
        <f t="shared" si="85"/>
        <v>0</v>
      </c>
      <c r="J522">
        <f t="shared" si="80"/>
        <v>1</v>
      </c>
      <c r="K522">
        <f t="shared" si="86"/>
        <v>2</v>
      </c>
      <c r="L522">
        <f t="shared" si="87"/>
        <v>0</v>
      </c>
      <c r="M522">
        <f t="shared" si="88"/>
        <v>20</v>
      </c>
      <c r="N522">
        <f t="shared" si="89"/>
        <v>0</v>
      </c>
    </row>
    <row r="523" spans="1:14" x14ac:dyDescent="0.2">
      <c r="A523" t="s">
        <v>524</v>
      </c>
      <c r="B523" s="1"/>
      <c r="C523" s="1">
        <v>16</v>
      </c>
      <c r="D523" s="1">
        <v>30</v>
      </c>
      <c r="E523" s="1">
        <f t="shared" si="81"/>
        <v>0</v>
      </c>
      <c r="F523" s="1">
        <f t="shared" si="82"/>
        <v>160</v>
      </c>
      <c r="G523" s="4">
        <f t="shared" si="83"/>
        <v>1.7999999999999998</v>
      </c>
      <c r="H523" s="5">
        <f t="shared" si="84"/>
        <v>161.80000000000001</v>
      </c>
      <c r="I523">
        <f t="shared" si="85"/>
        <v>0</v>
      </c>
      <c r="J523">
        <f t="shared" si="80"/>
        <v>1</v>
      </c>
      <c r="K523">
        <f t="shared" si="86"/>
        <v>46</v>
      </c>
      <c r="L523">
        <f t="shared" si="87"/>
        <v>0</v>
      </c>
      <c r="M523">
        <f t="shared" si="88"/>
        <v>161.80000000000001</v>
      </c>
      <c r="N523">
        <f t="shared" si="89"/>
        <v>0</v>
      </c>
    </row>
    <row r="524" spans="1:14" x14ac:dyDescent="0.2">
      <c r="A524" t="s">
        <v>525</v>
      </c>
      <c r="B524" s="1">
        <v>5</v>
      </c>
      <c r="C524" s="1">
        <v>43</v>
      </c>
      <c r="D524" s="1">
        <v>139</v>
      </c>
      <c r="E524" s="1">
        <f t="shared" si="81"/>
        <v>390</v>
      </c>
      <c r="F524" s="1">
        <f t="shared" si="82"/>
        <v>430</v>
      </c>
      <c r="G524" s="4">
        <f t="shared" si="83"/>
        <v>8.34</v>
      </c>
      <c r="H524" s="5">
        <f t="shared" si="84"/>
        <v>828.34</v>
      </c>
      <c r="I524">
        <f t="shared" si="85"/>
        <v>1</v>
      </c>
      <c r="J524">
        <f t="shared" si="80"/>
        <v>1</v>
      </c>
      <c r="K524">
        <f t="shared" si="86"/>
        <v>0</v>
      </c>
      <c r="L524">
        <f t="shared" si="87"/>
        <v>0</v>
      </c>
      <c r="M524">
        <f t="shared" si="88"/>
        <v>0</v>
      </c>
      <c r="N524">
        <f t="shared" si="89"/>
        <v>0</v>
      </c>
    </row>
    <row r="525" spans="1:14" x14ac:dyDescent="0.2">
      <c r="A525" t="s">
        <v>526</v>
      </c>
      <c r="B525" s="1">
        <v>1</v>
      </c>
      <c r="C525" s="1">
        <v>20</v>
      </c>
      <c r="D525" s="1">
        <v>406</v>
      </c>
      <c r="E525" s="1">
        <f t="shared" si="81"/>
        <v>78</v>
      </c>
      <c r="F525" s="1">
        <f t="shared" si="82"/>
        <v>200</v>
      </c>
      <c r="G525" s="4">
        <f t="shared" si="83"/>
        <v>24.36</v>
      </c>
      <c r="H525" s="5">
        <f t="shared" si="84"/>
        <v>302.36</v>
      </c>
      <c r="I525">
        <f t="shared" si="85"/>
        <v>1</v>
      </c>
      <c r="J525">
        <f t="shared" si="80"/>
        <v>1</v>
      </c>
      <c r="K525">
        <f t="shared" si="86"/>
        <v>0</v>
      </c>
      <c r="L525">
        <f t="shared" si="87"/>
        <v>0</v>
      </c>
      <c r="M525">
        <f t="shared" si="88"/>
        <v>0</v>
      </c>
      <c r="N525">
        <f t="shared" si="89"/>
        <v>0</v>
      </c>
    </row>
    <row r="526" spans="1:14" x14ac:dyDescent="0.2">
      <c r="A526" t="s">
        <v>527</v>
      </c>
      <c r="B526" s="1"/>
      <c r="C526" s="1">
        <v>1</v>
      </c>
      <c r="D526" s="1">
        <v>14</v>
      </c>
      <c r="E526" s="1">
        <f t="shared" si="81"/>
        <v>0</v>
      </c>
      <c r="F526" s="1">
        <f t="shared" si="82"/>
        <v>10</v>
      </c>
      <c r="G526" s="4">
        <f t="shared" si="83"/>
        <v>0.84</v>
      </c>
      <c r="H526" s="5">
        <f t="shared" si="84"/>
        <v>10.84</v>
      </c>
      <c r="I526">
        <f t="shared" si="85"/>
        <v>0</v>
      </c>
      <c r="J526">
        <f t="shared" si="80"/>
        <v>1</v>
      </c>
      <c r="K526">
        <f t="shared" si="86"/>
        <v>15</v>
      </c>
      <c r="L526">
        <f t="shared" si="87"/>
        <v>0</v>
      </c>
      <c r="M526">
        <f t="shared" si="88"/>
        <v>10.84</v>
      </c>
      <c r="N526">
        <f t="shared" si="89"/>
        <v>0</v>
      </c>
    </row>
    <row r="527" spans="1:14" x14ac:dyDescent="0.2">
      <c r="A527" t="s">
        <v>528</v>
      </c>
      <c r="B527" s="1">
        <v>2</v>
      </c>
      <c r="C527" s="1">
        <v>6</v>
      </c>
      <c r="D527" s="1">
        <v>384</v>
      </c>
      <c r="E527" s="1">
        <f t="shared" si="81"/>
        <v>156</v>
      </c>
      <c r="F527" s="1">
        <f t="shared" si="82"/>
        <v>60</v>
      </c>
      <c r="G527" s="4">
        <f t="shared" si="83"/>
        <v>23.04</v>
      </c>
      <c r="H527" s="5">
        <f t="shared" si="84"/>
        <v>239.04</v>
      </c>
      <c r="I527">
        <f t="shared" si="85"/>
        <v>1</v>
      </c>
      <c r="J527">
        <f t="shared" si="80"/>
        <v>1</v>
      </c>
      <c r="K527">
        <f t="shared" si="86"/>
        <v>0</v>
      </c>
      <c r="L527">
        <f t="shared" si="87"/>
        <v>0</v>
      </c>
      <c r="M527">
        <f t="shared" si="88"/>
        <v>0</v>
      </c>
      <c r="N527">
        <f t="shared" si="89"/>
        <v>0</v>
      </c>
    </row>
    <row r="528" spans="1:14" x14ac:dyDescent="0.2">
      <c r="A528" t="s">
        <v>529</v>
      </c>
      <c r="B528" s="1"/>
      <c r="C528" s="1">
        <v>3</v>
      </c>
      <c r="D528" s="1">
        <v>39</v>
      </c>
      <c r="E528" s="1">
        <f t="shared" si="81"/>
        <v>0</v>
      </c>
      <c r="F528" s="1">
        <f t="shared" si="82"/>
        <v>30</v>
      </c>
      <c r="G528" s="4">
        <f t="shared" si="83"/>
        <v>2.34</v>
      </c>
      <c r="H528" s="5">
        <f t="shared" si="84"/>
        <v>32.340000000000003</v>
      </c>
      <c r="I528">
        <f t="shared" si="85"/>
        <v>0</v>
      </c>
      <c r="J528">
        <f t="shared" si="80"/>
        <v>1</v>
      </c>
      <c r="K528">
        <f t="shared" si="86"/>
        <v>42</v>
      </c>
      <c r="L528">
        <f t="shared" si="87"/>
        <v>0</v>
      </c>
      <c r="M528">
        <f t="shared" si="88"/>
        <v>32.340000000000003</v>
      </c>
      <c r="N528">
        <f t="shared" si="89"/>
        <v>0</v>
      </c>
    </row>
    <row r="529" spans="1:14" x14ac:dyDescent="0.2">
      <c r="A529" t="s">
        <v>530</v>
      </c>
      <c r="B529" s="1">
        <v>1</v>
      </c>
      <c r="C529" s="1">
        <v>12</v>
      </c>
      <c r="D529" s="1">
        <v>384</v>
      </c>
      <c r="E529" s="1">
        <f t="shared" si="81"/>
        <v>78</v>
      </c>
      <c r="F529" s="1">
        <f t="shared" si="82"/>
        <v>120</v>
      </c>
      <c r="G529" s="4">
        <f t="shared" si="83"/>
        <v>23.04</v>
      </c>
      <c r="H529" s="5">
        <f t="shared" si="84"/>
        <v>221.04</v>
      </c>
      <c r="I529">
        <f t="shared" si="85"/>
        <v>1</v>
      </c>
      <c r="J529">
        <f t="shared" si="80"/>
        <v>1</v>
      </c>
      <c r="K529">
        <f t="shared" si="86"/>
        <v>0</v>
      </c>
      <c r="L529">
        <f t="shared" si="87"/>
        <v>0</v>
      </c>
      <c r="M529">
        <f t="shared" si="88"/>
        <v>0</v>
      </c>
      <c r="N529">
        <f t="shared" si="89"/>
        <v>0</v>
      </c>
    </row>
    <row r="530" spans="1:14" x14ac:dyDescent="0.2">
      <c r="A530" t="s">
        <v>531</v>
      </c>
      <c r="B530" s="1">
        <v>2</v>
      </c>
      <c r="C530" s="1">
        <v>1</v>
      </c>
      <c r="D530" s="1"/>
      <c r="E530" s="1">
        <f t="shared" si="81"/>
        <v>156</v>
      </c>
      <c r="F530" s="1">
        <f t="shared" si="82"/>
        <v>10</v>
      </c>
      <c r="G530" s="4">
        <f t="shared" si="83"/>
        <v>0</v>
      </c>
      <c r="H530" s="5">
        <f t="shared" si="84"/>
        <v>166</v>
      </c>
      <c r="I530">
        <f t="shared" si="85"/>
        <v>1</v>
      </c>
      <c r="J530">
        <f t="shared" si="80"/>
        <v>1</v>
      </c>
      <c r="K530">
        <f t="shared" si="86"/>
        <v>0</v>
      </c>
      <c r="L530">
        <f t="shared" si="87"/>
        <v>0</v>
      </c>
      <c r="M530">
        <f t="shared" si="88"/>
        <v>0</v>
      </c>
      <c r="N530">
        <f t="shared" si="89"/>
        <v>0</v>
      </c>
    </row>
    <row r="531" spans="1:14" x14ac:dyDescent="0.2">
      <c r="A531" t="s">
        <v>532</v>
      </c>
      <c r="B531" s="1">
        <v>6</v>
      </c>
      <c r="C531" s="1">
        <v>34</v>
      </c>
      <c r="D531" s="1">
        <v>131</v>
      </c>
      <c r="E531" s="1">
        <f t="shared" si="81"/>
        <v>468</v>
      </c>
      <c r="F531" s="1">
        <f t="shared" si="82"/>
        <v>340</v>
      </c>
      <c r="G531" s="4">
        <f t="shared" si="83"/>
        <v>7.8599999999999994</v>
      </c>
      <c r="H531" s="5">
        <f t="shared" si="84"/>
        <v>815.86</v>
      </c>
      <c r="I531">
        <f t="shared" si="85"/>
        <v>1</v>
      </c>
      <c r="J531">
        <f t="shared" si="80"/>
        <v>1</v>
      </c>
      <c r="K531">
        <f t="shared" si="86"/>
        <v>0</v>
      </c>
      <c r="L531">
        <f t="shared" si="87"/>
        <v>0</v>
      </c>
      <c r="M531">
        <f t="shared" si="88"/>
        <v>0</v>
      </c>
      <c r="N531">
        <f t="shared" si="89"/>
        <v>0</v>
      </c>
    </row>
    <row r="532" spans="1:14" x14ac:dyDescent="0.2">
      <c r="A532" t="s">
        <v>533</v>
      </c>
      <c r="B532" s="1">
        <v>11</v>
      </c>
      <c r="C532" s="1">
        <v>41</v>
      </c>
      <c r="D532" s="1">
        <v>247</v>
      </c>
      <c r="E532" s="1">
        <f t="shared" si="81"/>
        <v>858</v>
      </c>
      <c r="F532" s="1">
        <f t="shared" si="82"/>
        <v>410</v>
      </c>
      <c r="G532" s="4">
        <f t="shared" si="83"/>
        <v>14.82</v>
      </c>
      <c r="H532" s="5">
        <f t="shared" si="84"/>
        <v>1282.82</v>
      </c>
      <c r="I532">
        <f t="shared" si="85"/>
        <v>1</v>
      </c>
      <c r="J532">
        <f t="shared" si="80"/>
        <v>1</v>
      </c>
      <c r="K532">
        <f t="shared" si="86"/>
        <v>0</v>
      </c>
      <c r="L532">
        <f t="shared" si="87"/>
        <v>0</v>
      </c>
      <c r="M532">
        <f t="shared" si="88"/>
        <v>0</v>
      </c>
      <c r="N532">
        <f t="shared" si="89"/>
        <v>0</v>
      </c>
    </row>
    <row r="533" spans="1:14" x14ac:dyDescent="0.2">
      <c r="A533" t="s">
        <v>534</v>
      </c>
      <c r="B533" s="1">
        <v>2</v>
      </c>
      <c r="C533" s="1">
        <v>32</v>
      </c>
      <c r="D533" s="1">
        <v>186</v>
      </c>
      <c r="E533" s="1">
        <f t="shared" si="81"/>
        <v>156</v>
      </c>
      <c r="F533" s="1">
        <f t="shared" si="82"/>
        <v>320</v>
      </c>
      <c r="G533" s="4">
        <f t="shared" si="83"/>
        <v>11.16</v>
      </c>
      <c r="H533" s="5">
        <f t="shared" si="84"/>
        <v>487.16</v>
      </c>
      <c r="I533">
        <f t="shared" si="85"/>
        <v>1</v>
      </c>
      <c r="J533">
        <f t="shared" si="80"/>
        <v>1</v>
      </c>
      <c r="K533">
        <f t="shared" si="86"/>
        <v>0</v>
      </c>
      <c r="L533">
        <f t="shared" si="87"/>
        <v>0</v>
      </c>
      <c r="M533">
        <f t="shared" si="88"/>
        <v>0</v>
      </c>
      <c r="N533">
        <f t="shared" si="89"/>
        <v>0</v>
      </c>
    </row>
    <row r="534" spans="1:14" x14ac:dyDescent="0.2">
      <c r="A534" t="s">
        <v>535</v>
      </c>
      <c r="B534" s="1"/>
      <c r="C534" s="1">
        <v>1</v>
      </c>
      <c r="D534" s="1">
        <v>7</v>
      </c>
      <c r="E534" s="1">
        <f t="shared" si="81"/>
        <v>0</v>
      </c>
      <c r="F534" s="1">
        <f t="shared" si="82"/>
        <v>10</v>
      </c>
      <c r="G534" s="4">
        <f t="shared" si="83"/>
        <v>0.42</v>
      </c>
      <c r="H534" s="5">
        <f t="shared" si="84"/>
        <v>10.42</v>
      </c>
      <c r="I534">
        <f t="shared" si="85"/>
        <v>0</v>
      </c>
      <c r="J534">
        <f t="shared" si="80"/>
        <v>1</v>
      </c>
      <c r="K534">
        <f t="shared" si="86"/>
        <v>8</v>
      </c>
      <c r="L534">
        <f t="shared" si="87"/>
        <v>0</v>
      </c>
      <c r="M534">
        <f t="shared" si="88"/>
        <v>10.42</v>
      </c>
      <c r="N534">
        <f t="shared" si="89"/>
        <v>0</v>
      </c>
    </row>
    <row r="535" spans="1:14" x14ac:dyDescent="0.2">
      <c r="A535" t="s">
        <v>536</v>
      </c>
      <c r="B535" s="1"/>
      <c r="C535" s="1">
        <v>13</v>
      </c>
      <c r="D535" s="1">
        <v>144</v>
      </c>
      <c r="E535" s="1">
        <f t="shared" si="81"/>
        <v>0</v>
      </c>
      <c r="F535" s="1">
        <f t="shared" si="82"/>
        <v>130</v>
      </c>
      <c r="G535" s="4">
        <f t="shared" si="83"/>
        <v>8.64</v>
      </c>
      <c r="H535" s="5">
        <f t="shared" si="84"/>
        <v>138.63999999999999</v>
      </c>
      <c r="I535">
        <f t="shared" si="85"/>
        <v>0</v>
      </c>
      <c r="J535">
        <f t="shared" si="80"/>
        <v>1</v>
      </c>
      <c r="K535">
        <f t="shared" si="86"/>
        <v>157</v>
      </c>
      <c r="L535">
        <f t="shared" si="87"/>
        <v>0</v>
      </c>
      <c r="M535">
        <f t="shared" si="88"/>
        <v>138.63999999999999</v>
      </c>
      <c r="N535">
        <f t="shared" si="89"/>
        <v>0</v>
      </c>
    </row>
    <row r="536" spans="1:14" x14ac:dyDescent="0.2">
      <c r="A536" t="s">
        <v>537</v>
      </c>
      <c r="B536" s="1"/>
      <c r="C536" s="1">
        <v>1</v>
      </c>
      <c r="D536" s="1">
        <v>2</v>
      </c>
      <c r="E536" s="1">
        <f t="shared" si="81"/>
        <v>0</v>
      </c>
      <c r="F536" s="1">
        <f t="shared" si="82"/>
        <v>10</v>
      </c>
      <c r="G536" s="4">
        <f t="shared" si="83"/>
        <v>0.12</v>
      </c>
      <c r="H536" s="5">
        <f t="shared" si="84"/>
        <v>10.119999999999999</v>
      </c>
      <c r="I536">
        <f t="shared" si="85"/>
        <v>0</v>
      </c>
      <c r="J536">
        <f t="shared" si="80"/>
        <v>1</v>
      </c>
      <c r="K536">
        <f t="shared" si="86"/>
        <v>3</v>
      </c>
      <c r="L536">
        <f t="shared" si="87"/>
        <v>0</v>
      </c>
      <c r="M536">
        <f t="shared" si="88"/>
        <v>10.119999999999999</v>
      </c>
      <c r="N536">
        <f t="shared" si="89"/>
        <v>0</v>
      </c>
    </row>
    <row r="537" spans="1:14" x14ac:dyDescent="0.2">
      <c r="A537" t="s">
        <v>538</v>
      </c>
      <c r="B537" s="1">
        <v>2</v>
      </c>
      <c r="C537" s="1">
        <v>2</v>
      </c>
      <c r="D537" s="1">
        <v>8</v>
      </c>
      <c r="E537" s="1">
        <f t="shared" si="81"/>
        <v>156</v>
      </c>
      <c r="F537" s="1">
        <f t="shared" si="82"/>
        <v>20</v>
      </c>
      <c r="G537" s="4">
        <f t="shared" si="83"/>
        <v>0.48</v>
      </c>
      <c r="H537" s="5">
        <f t="shared" si="84"/>
        <v>176.48</v>
      </c>
      <c r="I537">
        <f t="shared" si="85"/>
        <v>1</v>
      </c>
      <c r="J537">
        <f t="shared" si="80"/>
        <v>1</v>
      </c>
      <c r="K537">
        <f t="shared" si="86"/>
        <v>0</v>
      </c>
      <c r="L537">
        <f t="shared" si="87"/>
        <v>0</v>
      </c>
      <c r="M537">
        <f t="shared" si="88"/>
        <v>0</v>
      </c>
      <c r="N537">
        <f t="shared" si="89"/>
        <v>0</v>
      </c>
    </row>
    <row r="538" spans="1:14" x14ac:dyDescent="0.2">
      <c r="A538" t="s">
        <v>539</v>
      </c>
      <c r="B538" s="1"/>
      <c r="C538" s="1">
        <v>7</v>
      </c>
      <c r="D538" s="1">
        <v>81</v>
      </c>
      <c r="E538" s="1">
        <f t="shared" si="81"/>
        <v>0</v>
      </c>
      <c r="F538" s="1">
        <f t="shared" si="82"/>
        <v>70</v>
      </c>
      <c r="G538" s="4">
        <f t="shared" si="83"/>
        <v>4.8599999999999994</v>
      </c>
      <c r="H538" s="5">
        <f t="shared" si="84"/>
        <v>74.86</v>
      </c>
      <c r="I538">
        <f t="shared" si="85"/>
        <v>0</v>
      </c>
      <c r="J538">
        <f t="shared" si="80"/>
        <v>1</v>
      </c>
      <c r="K538">
        <f t="shared" si="86"/>
        <v>88</v>
      </c>
      <c r="L538">
        <f t="shared" si="87"/>
        <v>0</v>
      </c>
      <c r="M538">
        <f t="shared" si="88"/>
        <v>74.86</v>
      </c>
      <c r="N538">
        <f t="shared" si="89"/>
        <v>0</v>
      </c>
    </row>
    <row r="539" spans="1:14" x14ac:dyDescent="0.2">
      <c r="A539" t="s">
        <v>540</v>
      </c>
      <c r="B539" s="1">
        <v>1</v>
      </c>
      <c r="C539" s="1">
        <v>24</v>
      </c>
      <c r="D539" s="1">
        <v>173</v>
      </c>
      <c r="E539" s="1">
        <f t="shared" si="81"/>
        <v>78</v>
      </c>
      <c r="F539" s="1">
        <f t="shared" si="82"/>
        <v>240</v>
      </c>
      <c r="G539" s="4">
        <f t="shared" si="83"/>
        <v>10.379999999999999</v>
      </c>
      <c r="H539" s="5">
        <f t="shared" si="84"/>
        <v>328.38</v>
      </c>
      <c r="I539">
        <f t="shared" si="85"/>
        <v>1</v>
      </c>
      <c r="J539">
        <f t="shared" si="80"/>
        <v>1</v>
      </c>
      <c r="K539">
        <f t="shared" si="86"/>
        <v>0</v>
      </c>
      <c r="L539">
        <f t="shared" si="87"/>
        <v>0</v>
      </c>
      <c r="M539">
        <f t="shared" si="88"/>
        <v>0</v>
      </c>
      <c r="N539">
        <f t="shared" si="89"/>
        <v>0</v>
      </c>
    </row>
    <row r="540" spans="1:14" x14ac:dyDescent="0.2">
      <c r="A540" t="s">
        <v>541</v>
      </c>
      <c r="B540" s="1">
        <v>1</v>
      </c>
      <c r="C540" s="1">
        <v>3</v>
      </c>
      <c r="D540" s="1">
        <v>20</v>
      </c>
      <c r="E540" s="1">
        <f t="shared" si="81"/>
        <v>78</v>
      </c>
      <c r="F540" s="1">
        <f t="shared" si="82"/>
        <v>30</v>
      </c>
      <c r="G540" s="4">
        <f t="shared" si="83"/>
        <v>1.2</v>
      </c>
      <c r="H540" s="5">
        <f t="shared" si="84"/>
        <v>109.2</v>
      </c>
      <c r="I540">
        <f t="shared" si="85"/>
        <v>1</v>
      </c>
      <c r="J540">
        <f t="shared" si="80"/>
        <v>1</v>
      </c>
      <c r="K540">
        <f t="shared" si="86"/>
        <v>0</v>
      </c>
      <c r="L540">
        <f t="shared" si="87"/>
        <v>0</v>
      </c>
      <c r="M540">
        <f t="shared" si="88"/>
        <v>0</v>
      </c>
      <c r="N540">
        <f t="shared" si="89"/>
        <v>0</v>
      </c>
    </row>
    <row r="541" spans="1:14" x14ac:dyDescent="0.2">
      <c r="A541" t="s">
        <v>542</v>
      </c>
      <c r="B541" s="1"/>
      <c r="C541" s="1">
        <v>1</v>
      </c>
      <c r="D541" s="1">
        <v>13</v>
      </c>
      <c r="E541" s="1">
        <f t="shared" si="81"/>
        <v>0</v>
      </c>
      <c r="F541" s="1">
        <f t="shared" si="82"/>
        <v>10</v>
      </c>
      <c r="G541" s="4">
        <f t="shared" si="83"/>
        <v>0.78</v>
      </c>
      <c r="H541" s="5">
        <f t="shared" si="84"/>
        <v>10.78</v>
      </c>
      <c r="I541">
        <f t="shared" si="85"/>
        <v>0</v>
      </c>
      <c r="J541">
        <f t="shared" si="80"/>
        <v>1</v>
      </c>
      <c r="K541">
        <f t="shared" si="86"/>
        <v>14</v>
      </c>
      <c r="L541">
        <f t="shared" si="87"/>
        <v>0</v>
      </c>
      <c r="M541">
        <f t="shared" si="88"/>
        <v>10.78</v>
      </c>
      <c r="N541">
        <f t="shared" si="89"/>
        <v>0</v>
      </c>
    </row>
    <row r="542" spans="1:14" x14ac:dyDescent="0.2">
      <c r="A542" t="s">
        <v>543</v>
      </c>
      <c r="B542" s="1">
        <v>7</v>
      </c>
      <c r="C542" s="1">
        <v>20</v>
      </c>
      <c r="D542" s="1">
        <v>453</v>
      </c>
      <c r="E542" s="1">
        <f t="shared" si="81"/>
        <v>546</v>
      </c>
      <c r="F542" s="1">
        <f t="shared" si="82"/>
        <v>200</v>
      </c>
      <c r="G542" s="4">
        <f t="shared" si="83"/>
        <v>27.18</v>
      </c>
      <c r="H542" s="5">
        <f t="shared" si="84"/>
        <v>773.18</v>
      </c>
      <c r="I542">
        <f t="shared" si="85"/>
        <v>1</v>
      </c>
      <c r="J542">
        <f t="shared" si="80"/>
        <v>1</v>
      </c>
      <c r="K542">
        <f t="shared" si="86"/>
        <v>0</v>
      </c>
      <c r="L542">
        <f t="shared" si="87"/>
        <v>0</v>
      </c>
      <c r="M542">
        <f t="shared" si="88"/>
        <v>0</v>
      </c>
      <c r="N542">
        <f t="shared" si="89"/>
        <v>0</v>
      </c>
    </row>
    <row r="543" spans="1:14" x14ac:dyDescent="0.2">
      <c r="A543" t="s">
        <v>544</v>
      </c>
      <c r="B543" s="1"/>
      <c r="C543" s="1">
        <v>1</v>
      </c>
      <c r="D543" s="1">
        <v>51</v>
      </c>
      <c r="E543" s="1">
        <f t="shared" si="81"/>
        <v>0</v>
      </c>
      <c r="F543" s="1">
        <f t="shared" si="82"/>
        <v>10</v>
      </c>
      <c r="G543" s="4">
        <f t="shared" si="83"/>
        <v>3.06</v>
      </c>
      <c r="H543" s="5">
        <f t="shared" si="84"/>
        <v>13.06</v>
      </c>
      <c r="I543">
        <f t="shared" si="85"/>
        <v>0</v>
      </c>
      <c r="J543">
        <f t="shared" si="80"/>
        <v>1</v>
      </c>
      <c r="K543">
        <f t="shared" si="86"/>
        <v>52</v>
      </c>
      <c r="L543">
        <f t="shared" si="87"/>
        <v>0</v>
      </c>
      <c r="M543">
        <f t="shared" si="88"/>
        <v>13.06</v>
      </c>
      <c r="N543">
        <f t="shared" si="89"/>
        <v>0</v>
      </c>
    </row>
    <row r="544" spans="1:14" x14ac:dyDescent="0.2">
      <c r="A544" t="s">
        <v>545</v>
      </c>
      <c r="B544" s="1">
        <v>3</v>
      </c>
      <c r="C544" s="1">
        <v>25</v>
      </c>
      <c r="D544" s="1">
        <v>134</v>
      </c>
      <c r="E544" s="1">
        <f t="shared" si="81"/>
        <v>234</v>
      </c>
      <c r="F544" s="1">
        <f t="shared" si="82"/>
        <v>250</v>
      </c>
      <c r="G544" s="4">
        <f t="shared" si="83"/>
        <v>8.0399999999999991</v>
      </c>
      <c r="H544" s="5">
        <f t="shared" si="84"/>
        <v>492.04</v>
      </c>
      <c r="I544">
        <f t="shared" si="85"/>
        <v>1</v>
      </c>
      <c r="J544">
        <f t="shared" si="80"/>
        <v>1</v>
      </c>
      <c r="K544">
        <f t="shared" si="86"/>
        <v>0</v>
      </c>
      <c r="L544">
        <f t="shared" si="87"/>
        <v>0</v>
      </c>
      <c r="M544">
        <f t="shared" si="88"/>
        <v>0</v>
      </c>
      <c r="N544">
        <f t="shared" si="89"/>
        <v>0</v>
      </c>
    </row>
    <row r="545" spans="1:14" x14ac:dyDescent="0.2">
      <c r="A545" t="s">
        <v>546</v>
      </c>
      <c r="B545" s="1"/>
      <c r="C545" s="1"/>
      <c r="D545" s="1">
        <v>16</v>
      </c>
      <c r="E545" s="1">
        <f t="shared" si="81"/>
        <v>0</v>
      </c>
      <c r="F545" s="1">
        <f t="shared" si="82"/>
        <v>0</v>
      </c>
      <c r="G545" s="4">
        <f t="shared" si="83"/>
        <v>0.96</v>
      </c>
      <c r="H545" s="5">
        <f t="shared" si="84"/>
        <v>0.96</v>
      </c>
      <c r="I545">
        <f t="shared" si="85"/>
        <v>0</v>
      </c>
      <c r="J545">
        <f t="shared" si="80"/>
        <v>0</v>
      </c>
      <c r="K545">
        <f t="shared" si="86"/>
        <v>16</v>
      </c>
      <c r="L545">
        <f t="shared" si="87"/>
        <v>16</v>
      </c>
      <c r="M545">
        <f t="shared" si="88"/>
        <v>0.96</v>
      </c>
      <c r="N545">
        <f t="shared" si="89"/>
        <v>0.96</v>
      </c>
    </row>
    <row r="546" spans="1:14" x14ac:dyDescent="0.2">
      <c r="A546" t="s">
        <v>547</v>
      </c>
      <c r="B546" s="1"/>
      <c r="C546" s="1">
        <v>3</v>
      </c>
      <c r="D546" s="1">
        <v>4</v>
      </c>
      <c r="E546" s="1">
        <f t="shared" si="81"/>
        <v>0</v>
      </c>
      <c r="F546" s="1">
        <f t="shared" si="82"/>
        <v>30</v>
      </c>
      <c r="G546" s="4">
        <f t="shared" si="83"/>
        <v>0.24</v>
      </c>
      <c r="H546" s="5">
        <f t="shared" si="84"/>
        <v>30.24</v>
      </c>
      <c r="I546">
        <f t="shared" si="85"/>
        <v>0</v>
      </c>
      <c r="J546">
        <f t="shared" si="80"/>
        <v>1</v>
      </c>
      <c r="K546">
        <f t="shared" si="86"/>
        <v>7</v>
      </c>
      <c r="L546">
        <f t="shared" si="87"/>
        <v>0</v>
      </c>
      <c r="M546">
        <f t="shared" si="88"/>
        <v>30.24</v>
      </c>
      <c r="N546">
        <f t="shared" si="89"/>
        <v>0</v>
      </c>
    </row>
    <row r="547" spans="1:14" x14ac:dyDescent="0.2">
      <c r="A547" t="s">
        <v>548</v>
      </c>
      <c r="B547" s="1"/>
      <c r="C547" s="1">
        <v>1</v>
      </c>
      <c r="D547" s="1">
        <v>17</v>
      </c>
      <c r="E547" s="1">
        <f t="shared" si="81"/>
        <v>0</v>
      </c>
      <c r="F547" s="1">
        <f t="shared" si="82"/>
        <v>10</v>
      </c>
      <c r="G547" s="4">
        <f t="shared" si="83"/>
        <v>1.02</v>
      </c>
      <c r="H547" s="5">
        <f t="shared" si="84"/>
        <v>11.02</v>
      </c>
      <c r="I547">
        <f t="shared" si="85"/>
        <v>0</v>
      </c>
      <c r="J547">
        <f t="shared" si="80"/>
        <v>1</v>
      </c>
      <c r="K547">
        <f t="shared" si="86"/>
        <v>18</v>
      </c>
      <c r="L547">
        <f t="shared" si="87"/>
        <v>0</v>
      </c>
      <c r="M547">
        <f t="shared" si="88"/>
        <v>11.02</v>
      </c>
      <c r="N547">
        <f t="shared" si="89"/>
        <v>0</v>
      </c>
    </row>
    <row r="548" spans="1:14" x14ac:dyDescent="0.2">
      <c r="A548" t="s">
        <v>549</v>
      </c>
      <c r="B548" s="1">
        <v>1</v>
      </c>
      <c r="C548" s="1"/>
      <c r="D548" s="1">
        <v>53</v>
      </c>
      <c r="E548" s="1">
        <f t="shared" si="81"/>
        <v>78</v>
      </c>
      <c r="F548" s="1">
        <f t="shared" si="82"/>
        <v>0</v>
      </c>
      <c r="G548" s="4">
        <f t="shared" si="83"/>
        <v>3.1799999999999997</v>
      </c>
      <c r="H548" s="5">
        <f t="shared" si="84"/>
        <v>81.180000000000007</v>
      </c>
      <c r="I548">
        <f t="shared" si="85"/>
        <v>1</v>
      </c>
      <c r="J548">
        <f t="shared" si="80"/>
        <v>0</v>
      </c>
      <c r="K548">
        <f t="shared" si="86"/>
        <v>0</v>
      </c>
      <c r="L548">
        <f t="shared" si="87"/>
        <v>53</v>
      </c>
      <c r="M548">
        <f t="shared" si="88"/>
        <v>0</v>
      </c>
      <c r="N548">
        <f t="shared" si="89"/>
        <v>3.1799999999999997</v>
      </c>
    </row>
    <row r="549" spans="1:14" x14ac:dyDescent="0.2">
      <c r="A549" t="s">
        <v>550</v>
      </c>
      <c r="B549" s="1">
        <v>5</v>
      </c>
      <c r="C549" s="1">
        <v>44</v>
      </c>
      <c r="D549" s="1">
        <v>173</v>
      </c>
      <c r="E549" s="1">
        <f t="shared" si="81"/>
        <v>390</v>
      </c>
      <c r="F549" s="1">
        <f t="shared" si="82"/>
        <v>440</v>
      </c>
      <c r="G549" s="4">
        <f t="shared" si="83"/>
        <v>10.379999999999999</v>
      </c>
      <c r="H549" s="5">
        <f t="shared" si="84"/>
        <v>840.38</v>
      </c>
      <c r="I549">
        <f t="shared" si="85"/>
        <v>1</v>
      </c>
      <c r="J549">
        <f t="shared" si="80"/>
        <v>1</v>
      </c>
      <c r="K549">
        <f t="shared" si="86"/>
        <v>0</v>
      </c>
      <c r="L549">
        <f t="shared" si="87"/>
        <v>0</v>
      </c>
      <c r="M549">
        <f t="shared" si="88"/>
        <v>0</v>
      </c>
      <c r="N549">
        <f t="shared" si="89"/>
        <v>0</v>
      </c>
    </row>
    <row r="550" spans="1:14" x14ac:dyDescent="0.2">
      <c r="A550" t="s">
        <v>551</v>
      </c>
      <c r="B550" s="1"/>
      <c r="C550" s="1">
        <v>6</v>
      </c>
      <c r="D550" s="1">
        <v>19</v>
      </c>
      <c r="E550" s="1">
        <f t="shared" si="81"/>
        <v>0</v>
      </c>
      <c r="F550" s="1">
        <f t="shared" si="82"/>
        <v>60</v>
      </c>
      <c r="G550" s="4">
        <f t="shared" si="83"/>
        <v>1.1399999999999999</v>
      </c>
      <c r="H550" s="5">
        <f t="shared" si="84"/>
        <v>61.14</v>
      </c>
      <c r="I550">
        <f t="shared" si="85"/>
        <v>0</v>
      </c>
      <c r="J550">
        <f t="shared" si="80"/>
        <v>1</v>
      </c>
      <c r="K550">
        <f t="shared" si="86"/>
        <v>25</v>
      </c>
      <c r="L550">
        <f t="shared" si="87"/>
        <v>0</v>
      </c>
      <c r="M550">
        <f t="shared" si="88"/>
        <v>61.14</v>
      </c>
      <c r="N550">
        <f t="shared" si="89"/>
        <v>0</v>
      </c>
    </row>
    <row r="551" spans="1:14" x14ac:dyDescent="0.2">
      <c r="A551" t="s">
        <v>552</v>
      </c>
      <c r="B551" s="1">
        <v>1</v>
      </c>
      <c r="C551" s="1">
        <v>13</v>
      </c>
      <c r="D551" s="1">
        <v>209</v>
      </c>
      <c r="E551" s="1">
        <f t="shared" si="81"/>
        <v>78</v>
      </c>
      <c r="F551" s="1">
        <f t="shared" si="82"/>
        <v>130</v>
      </c>
      <c r="G551" s="4">
        <f t="shared" si="83"/>
        <v>12.54</v>
      </c>
      <c r="H551" s="5">
        <f t="shared" si="84"/>
        <v>220.54</v>
      </c>
      <c r="I551">
        <f t="shared" si="85"/>
        <v>1</v>
      </c>
      <c r="J551">
        <f t="shared" si="80"/>
        <v>1</v>
      </c>
      <c r="K551">
        <f t="shared" si="86"/>
        <v>0</v>
      </c>
      <c r="L551">
        <f t="shared" si="87"/>
        <v>0</v>
      </c>
      <c r="M551">
        <f t="shared" si="88"/>
        <v>0</v>
      </c>
      <c r="N551">
        <f t="shared" si="89"/>
        <v>0</v>
      </c>
    </row>
    <row r="552" spans="1:14" x14ac:dyDescent="0.2">
      <c r="A552" t="s">
        <v>553</v>
      </c>
      <c r="B552" s="1">
        <v>2</v>
      </c>
      <c r="C552" s="1">
        <v>3</v>
      </c>
      <c r="D552" s="1">
        <v>8</v>
      </c>
      <c r="E552" s="1">
        <f t="shared" si="81"/>
        <v>156</v>
      </c>
      <c r="F552" s="1">
        <f t="shared" si="82"/>
        <v>30</v>
      </c>
      <c r="G552" s="4">
        <f t="shared" si="83"/>
        <v>0.48</v>
      </c>
      <c r="H552" s="5">
        <f t="shared" si="84"/>
        <v>186.48</v>
      </c>
      <c r="I552">
        <f t="shared" si="85"/>
        <v>1</v>
      </c>
      <c r="J552">
        <f t="shared" si="80"/>
        <v>1</v>
      </c>
      <c r="K552">
        <f t="shared" si="86"/>
        <v>0</v>
      </c>
      <c r="L552">
        <f t="shared" si="87"/>
        <v>0</v>
      </c>
      <c r="M552">
        <f t="shared" si="88"/>
        <v>0</v>
      </c>
      <c r="N552">
        <f t="shared" si="89"/>
        <v>0</v>
      </c>
    </row>
    <row r="553" spans="1:14" x14ac:dyDescent="0.2">
      <c r="A553" t="s">
        <v>554</v>
      </c>
      <c r="B553" s="1">
        <v>2</v>
      </c>
      <c r="C553" s="1">
        <v>26</v>
      </c>
      <c r="D553" s="1">
        <v>234</v>
      </c>
      <c r="E553" s="1">
        <f t="shared" si="81"/>
        <v>156</v>
      </c>
      <c r="F553" s="1">
        <f t="shared" si="82"/>
        <v>260</v>
      </c>
      <c r="G553" s="4">
        <f t="shared" si="83"/>
        <v>14.04</v>
      </c>
      <c r="H553" s="5">
        <f t="shared" si="84"/>
        <v>430.04</v>
      </c>
      <c r="I553">
        <f t="shared" si="85"/>
        <v>1</v>
      </c>
      <c r="J553">
        <f t="shared" si="80"/>
        <v>1</v>
      </c>
      <c r="K553">
        <f t="shared" si="86"/>
        <v>0</v>
      </c>
      <c r="L553">
        <f t="shared" si="87"/>
        <v>0</v>
      </c>
      <c r="M553">
        <f t="shared" si="88"/>
        <v>0</v>
      </c>
      <c r="N553">
        <f t="shared" si="89"/>
        <v>0</v>
      </c>
    </row>
    <row r="554" spans="1:14" x14ac:dyDescent="0.2">
      <c r="A554" t="s">
        <v>555</v>
      </c>
      <c r="B554" s="1"/>
      <c r="C554" s="1">
        <v>2</v>
      </c>
      <c r="D554" s="1">
        <v>9</v>
      </c>
      <c r="E554" s="1">
        <f t="shared" si="81"/>
        <v>0</v>
      </c>
      <c r="F554" s="1">
        <f t="shared" si="82"/>
        <v>20</v>
      </c>
      <c r="G554" s="4">
        <f t="shared" si="83"/>
        <v>0.54</v>
      </c>
      <c r="H554" s="5">
        <f t="shared" si="84"/>
        <v>20.54</v>
      </c>
      <c r="I554">
        <f t="shared" si="85"/>
        <v>0</v>
      </c>
      <c r="J554">
        <f t="shared" si="80"/>
        <v>1</v>
      </c>
      <c r="K554">
        <f t="shared" si="86"/>
        <v>11</v>
      </c>
      <c r="L554">
        <f t="shared" si="87"/>
        <v>0</v>
      </c>
      <c r="M554">
        <f t="shared" si="88"/>
        <v>20.54</v>
      </c>
      <c r="N554">
        <f t="shared" si="89"/>
        <v>0</v>
      </c>
    </row>
    <row r="555" spans="1:14" x14ac:dyDescent="0.2">
      <c r="A555" t="s">
        <v>556</v>
      </c>
      <c r="B555" s="1">
        <v>1</v>
      </c>
      <c r="C555" s="1">
        <v>12</v>
      </c>
      <c r="D555" s="1">
        <v>52</v>
      </c>
      <c r="E555" s="1">
        <f t="shared" si="81"/>
        <v>78</v>
      </c>
      <c r="F555" s="1">
        <f t="shared" si="82"/>
        <v>120</v>
      </c>
      <c r="G555" s="4">
        <f t="shared" si="83"/>
        <v>3.12</v>
      </c>
      <c r="H555" s="5">
        <f t="shared" si="84"/>
        <v>201.12</v>
      </c>
      <c r="I555">
        <f t="shared" si="85"/>
        <v>1</v>
      </c>
      <c r="J555">
        <f t="shared" si="80"/>
        <v>1</v>
      </c>
      <c r="K555">
        <f t="shared" si="86"/>
        <v>0</v>
      </c>
      <c r="L555">
        <f t="shared" si="87"/>
        <v>0</v>
      </c>
      <c r="M555">
        <f t="shared" si="88"/>
        <v>0</v>
      </c>
      <c r="N555">
        <f t="shared" si="89"/>
        <v>0</v>
      </c>
    </row>
    <row r="556" spans="1:14" x14ac:dyDescent="0.2">
      <c r="A556" t="s">
        <v>557</v>
      </c>
      <c r="B556" s="1"/>
      <c r="C556" s="1"/>
      <c r="D556" s="1">
        <v>1</v>
      </c>
      <c r="E556" s="1">
        <f t="shared" si="81"/>
        <v>0</v>
      </c>
      <c r="F556" s="1">
        <f t="shared" si="82"/>
        <v>0</v>
      </c>
      <c r="G556" s="4">
        <f t="shared" si="83"/>
        <v>0.06</v>
      </c>
      <c r="H556" s="5">
        <f t="shared" si="84"/>
        <v>0.06</v>
      </c>
      <c r="I556">
        <f t="shared" si="85"/>
        <v>0</v>
      </c>
      <c r="J556">
        <f t="shared" si="80"/>
        <v>0</v>
      </c>
      <c r="K556">
        <f t="shared" si="86"/>
        <v>1</v>
      </c>
      <c r="L556">
        <f t="shared" si="87"/>
        <v>1</v>
      </c>
      <c r="M556">
        <f t="shared" si="88"/>
        <v>0.06</v>
      </c>
      <c r="N556">
        <f t="shared" si="89"/>
        <v>0.06</v>
      </c>
    </row>
    <row r="557" spans="1:14" x14ac:dyDescent="0.2">
      <c r="A557" t="s">
        <v>558</v>
      </c>
      <c r="B557" s="1"/>
      <c r="C557" s="1">
        <v>1</v>
      </c>
      <c r="D557" s="1"/>
      <c r="E557" s="1">
        <f t="shared" si="81"/>
        <v>0</v>
      </c>
      <c r="F557" s="1">
        <f t="shared" si="82"/>
        <v>10</v>
      </c>
      <c r="G557" s="4">
        <f t="shared" si="83"/>
        <v>0</v>
      </c>
      <c r="H557" s="5">
        <f t="shared" si="84"/>
        <v>10</v>
      </c>
      <c r="I557">
        <f t="shared" si="85"/>
        <v>0</v>
      </c>
      <c r="J557">
        <f t="shared" si="80"/>
        <v>1</v>
      </c>
      <c r="K557">
        <f t="shared" si="86"/>
        <v>1</v>
      </c>
      <c r="L557">
        <f t="shared" si="87"/>
        <v>0</v>
      </c>
      <c r="M557">
        <f t="shared" si="88"/>
        <v>10</v>
      </c>
      <c r="N557">
        <f t="shared" si="89"/>
        <v>0</v>
      </c>
    </row>
    <row r="558" spans="1:14" x14ac:dyDescent="0.2">
      <c r="A558" t="s">
        <v>559</v>
      </c>
      <c r="B558" s="1">
        <v>8</v>
      </c>
      <c r="C558" s="1">
        <v>32</v>
      </c>
      <c r="D558" s="1">
        <v>473</v>
      </c>
      <c r="E558" s="1">
        <f t="shared" si="81"/>
        <v>624</v>
      </c>
      <c r="F558" s="1">
        <f t="shared" si="82"/>
        <v>320</v>
      </c>
      <c r="G558" s="4">
        <f t="shared" si="83"/>
        <v>28.38</v>
      </c>
      <c r="H558" s="5">
        <f t="shared" si="84"/>
        <v>972.38</v>
      </c>
      <c r="I558">
        <f t="shared" si="85"/>
        <v>1</v>
      </c>
      <c r="J558">
        <f t="shared" si="80"/>
        <v>1</v>
      </c>
      <c r="K558">
        <f t="shared" si="86"/>
        <v>0</v>
      </c>
      <c r="L558">
        <f t="shared" si="87"/>
        <v>0</v>
      </c>
      <c r="M558">
        <f t="shared" si="88"/>
        <v>0</v>
      </c>
      <c r="N558">
        <f t="shared" si="89"/>
        <v>0</v>
      </c>
    </row>
    <row r="559" spans="1:14" x14ac:dyDescent="0.2">
      <c r="A559" t="s">
        <v>560</v>
      </c>
      <c r="B559" s="1"/>
      <c r="C559" s="1"/>
      <c r="D559" s="1">
        <v>3</v>
      </c>
      <c r="E559" s="1">
        <f t="shared" si="81"/>
        <v>0</v>
      </c>
      <c r="F559" s="1">
        <f t="shared" si="82"/>
        <v>0</v>
      </c>
      <c r="G559" s="4">
        <f t="shared" si="83"/>
        <v>0.18</v>
      </c>
      <c r="H559" s="5">
        <f t="shared" si="84"/>
        <v>0.18</v>
      </c>
      <c r="I559">
        <f t="shared" si="85"/>
        <v>0</v>
      </c>
      <c r="J559">
        <f t="shared" si="80"/>
        <v>0</v>
      </c>
      <c r="K559">
        <f t="shared" si="86"/>
        <v>3</v>
      </c>
      <c r="L559">
        <f t="shared" si="87"/>
        <v>3</v>
      </c>
      <c r="M559">
        <f t="shared" si="88"/>
        <v>0.18</v>
      </c>
      <c r="N559">
        <f t="shared" si="89"/>
        <v>0.18</v>
      </c>
    </row>
    <row r="560" spans="1:14" x14ac:dyDescent="0.2">
      <c r="A560" t="s">
        <v>561</v>
      </c>
      <c r="B560" s="1">
        <v>2</v>
      </c>
      <c r="C560" s="1">
        <v>24</v>
      </c>
      <c r="D560" s="1">
        <v>168</v>
      </c>
      <c r="E560" s="1">
        <f t="shared" si="81"/>
        <v>156</v>
      </c>
      <c r="F560" s="1">
        <f t="shared" si="82"/>
        <v>240</v>
      </c>
      <c r="G560" s="4">
        <f t="shared" si="83"/>
        <v>10.08</v>
      </c>
      <c r="H560" s="5">
        <f t="shared" si="84"/>
        <v>406.08</v>
      </c>
      <c r="I560">
        <f t="shared" si="85"/>
        <v>1</v>
      </c>
      <c r="J560">
        <f t="shared" si="80"/>
        <v>1</v>
      </c>
      <c r="K560">
        <f t="shared" si="86"/>
        <v>0</v>
      </c>
      <c r="L560">
        <f t="shared" si="87"/>
        <v>0</v>
      </c>
      <c r="M560">
        <f t="shared" si="88"/>
        <v>0</v>
      </c>
      <c r="N560">
        <f t="shared" si="89"/>
        <v>0</v>
      </c>
    </row>
    <row r="561" spans="1:14" x14ac:dyDescent="0.2">
      <c r="A561" t="s">
        <v>562</v>
      </c>
      <c r="B561" s="1"/>
      <c r="C561" s="1">
        <v>28</v>
      </c>
      <c r="D561" s="1">
        <v>407</v>
      </c>
      <c r="E561" s="1">
        <f t="shared" si="81"/>
        <v>0</v>
      </c>
      <c r="F561" s="1">
        <f t="shared" si="82"/>
        <v>280</v>
      </c>
      <c r="G561" s="4">
        <f t="shared" si="83"/>
        <v>24.419999999999998</v>
      </c>
      <c r="H561" s="5">
        <f t="shared" si="84"/>
        <v>304.42</v>
      </c>
      <c r="I561">
        <f t="shared" si="85"/>
        <v>0</v>
      </c>
      <c r="J561">
        <f t="shared" si="80"/>
        <v>1</v>
      </c>
      <c r="K561">
        <f t="shared" si="86"/>
        <v>435</v>
      </c>
      <c r="L561">
        <f t="shared" si="87"/>
        <v>0</v>
      </c>
      <c r="M561">
        <f t="shared" si="88"/>
        <v>304.42</v>
      </c>
      <c r="N561">
        <f t="shared" si="89"/>
        <v>0</v>
      </c>
    </row>
    <row r="562" spans="1:14" x14ac:dyDescent="0.2">
      <c r="A562" t="s">
        <v>563</v>
      </c>
      <c r="B562" s="1"/>
      <c r="C562" s="1">
        <v>7</v>
      </c>
      <c r="D562" s="1">
        <v>5</v>
      </c>
      <c r="E562" s="1">
        <f t="shared" si="81"/>
        <v>0</v>
      </c>
      <c r="F562" s="1">
        <f t="shared" si="82"/>
        <v>70</v>
      </c>
      <c r="G562" s="4">
        <f t="shared" si="83"/>
        <v>0.3</v>
      </c>
      <c r="H562" s="5">
        <f t="shared" si="84"/>
        <v>70.3</v>
      </c>
      <c r="I562">
        <f t="shared" si="85"/>
        <v>0</v>
      </c>
      <c r="J562">
        <f t="shared" si="80"/>
        <v>1</v>
      </c>
      <c r="K562">
        <f t="shared" si="86"/>
        <v>12</v>
      </c>
      <c r="L562">
        <f t="shared" si="87"/>
        <v>0</v>
      </c>
      <c r="M562">
        <f t="shared" si="88"/>
        <v>70.3</v>
      </c>
      <c r="N562">
        <f t="shared" si="89"/>
        <v>0</v>
      </c>
    </row>
    <row r="563" spans="1:14" x14ac:dyDescent="0.2">
      <c r="A563" t="s">
        <v>564</v>
      </c>
      <c r="B563" s="1">
        <v>1</v>
      </c>
      <c r="C563" s="1">
        <v>11</v>
      </c>
      <c r="D563" s="1">
        <v>146</v>
      </c>
      <c r="E563" s="1">
        <f t="shared" si="81"/>
        <v>78</v>
      </c>
      <c r="F563" s="1">
        <f t="shared" si="82"/>
        <v>110</v>
      </c>
      <c r="G563" s="4">
        <f t="shared" si="83"/>
        <v>8.76</v>
      </c>
      <c r="H563" s="5">
        <f t="shared" si="84"/>
        <v>196.76</v>
      </c>
      <c r="I563">
        <f t="shared" si="85"/>
        <v>1</v>
      </c>
      <c r="J563">
        <f t="shared" si="80"/>
        <v>1</v>
      </c>
      <c r="K563">
        <f t="shared" si="86"/>
        <v>0</v>
      </c>
      <c r="L563">
        <f t="shared" si="87"/>
        <v>0</v>
      </c>
      <c r="M563">
        <f t="shared" si="88"/>
        <v>0</v>
      </c>
      <c r="N563">
        <f t="shared" si="89"/>
        <v>0</v>
      </c>
    </row>
    <row r="564" spans="1:14" x14ac:dyDescent="0.2">
      <c r="A564" t="s">
        <v>565</v>
      </c>
      <c r="B564" s="1">
        <v>7</v>
      </c>
      <c r="C564" s="1">
        <v>24</v>
      </c>
      <c r="D564" s="1">
        <v>160</v>
      </c>
      <c r="E564" s="1">
        <f t="shared" si="81"/>
        <v>546</v>
      </c>
      <c r="F564" s="1">
        <f t="shared" si="82"/>
        <v>240</v>
      </c>
      <c r="G564" s="4">
        <f t="shared" si="83"/>
        <v>9.6</v>
      </c>
      <c r="H564" s="5">
        <f t="shared" si="84"/>
        <v>795.6</v>
      </c>
      <c r="I564">
        <f t="shared" si="85"/>
        <v>1</v>
      </c>
      <c r="J564">
        <f t="shared" si="80"/>
        <v>1</v>
      </c>
      <c r="K564">
        <f t="shared" si="86"/>
        <v>0</v>
      </c>
      <c r="L564">
        <f t="shared" si="87"/>
        <v>0</v>
      </c>
      <c r="M564">
        <f t="shared" si="88"/>
        <v>0</v>
      </c>
      <c r="N564">
        <f t="shared" si="89"/>
        <v>0</v>
      </c>
    </row>
    <row r="565" spans="1:14" x14ac:dyDescent="0.2">
      <c r="A565" t="s">
        <v>566</v>
      </c>
      <c r="B565" s="1">
        <v>7</v>
      </c>
      <c r="C565" s="1">
        <v>63</v>
      </c>
      <c r="D565" s="1">
        <v>52</v>
      </c>
      <c r="E565" s="1">
        <f t="shared" si="81"/>
        <v>546</v>
      </c>
      <c r="F565" s="1">
        <f t="shared" si="82"/>
        <v>630</v>
      </c>
      <c r="G565" s="4">
        <f t="shared" si="83"/>
        <v>3.12</v>
      </c>
      <c r="H565" s="5">
        <f t="shared" si="84"/>
        <v>1179.1199999999999</v>
      </c>
      <c r="I565">
        <f t="shared" si="85"/>
        <v>1</v>
      </c>
      <c r="J565">
        <f t="shared" si="80"/>
        <v>1</v>
      </c>
      <c r="K565">
        <f t="shared" si="86"/>
        <v>0</v>
      </c>
      <c r="L565">
        <f t="shared" si="87"/>
        <v>0</v>
      </c>
      <c r="M565">
        <f t="shared" si="88"/>
        <v>0</v>
      </c>
      <c r="N565">
        <f t="shared" si="89"/>
        <v>0</v>
      </c>
    </row>
    <row r="566" spans="1:14" x14ac:dyDescent="0.2">
      <c r="A566" t="s">
        <v>567</v>
      </c>
      <c r="B566" s="1">
        <v>4</v>
      </c>
      <c r="C566" s="1">
        <v>17</v>
      </c>
      <c r="D566" s="1">
        <v>87</v>
      </c>
      <c r="E566" s="1">
        <f t="shared" si="81"/>
        <v>312</v>
      </c>
      <c r="F566" s="1">
        <f t="shared" si="82"/>
        <v>170</v>
      </c>
      <c r="G566" s="4">
        <f t="shared" si="83"/>
        <v>5.22</v>
      </c>
      <c r="H566" s="5">
        <f t="shared" si="84"/>
        <v>487.22</v>
      </c>
      <c r="I566">
        <f t="shared" si="85"/>
        <v>1</v>
      </c>
      <c r="J566">
        <f t="shared" si="80"/>
        <v>1</v>
      </c>
      <c r="K566">
        <f t="shared" si="86"/>
        <v>0</v>
      </c>
      <c r="L566">
        <f t="shared" si="87"/>
        <v>0</v>
      </c>
      <c r="M566">
        <f t="shared" si="88"/>
        <v>0</v>
      </c>
      <c r="N566">
        <f t="shared" si="89"/>
        <v>0</v>
      </c>
    </row>
    <row r="567" spans="1:14" x14ac:dyDescent="0.2">
      <c r="A567" t="s">
        <v>568</v>
      </c>
      <c r="B567" s="1">
        <v>5</v>
      </c>
      <c r="C567" s="1">
        <v>45</v>
      </c>
      <c r="D567" s="1">
        <v>330</v>
      </c>
      <c r="E567" s="1">
        <f t="shared" si="81"/>
        <v>390</v>
      </c>
      <c r="F567" s="1">
        <f t="shared" si="82"/>
        <v>450</v>
      </c>
      <c r="G567" s="4">
        <f t="shared" si="83"/>
        <v>19.8</v>
      </c>
      <c r="H567" s="5">
        <f t="shared" si="84"/>
        <v>859.8</v>
      </c>
      <c r="I567">
        <f t="shared" si="85"/>
        <v>1</v>
      </c>
      <c r="J567">
        <f t="shared" si="80"/>
        <v>1</v>
      </c>
      <c r="K567">
        <f t="shared" si="86"/>
        <v>0</v>
      </c>
      <c r="L567">
        <f t="shared" si="87"/>
        <v>0</v>
      </c>
      <c r="M567">
        <f t="shared" si="88"/>
        <v>0</v>
      </c>
      <c r="N567">
        <f t="shared" si="89"/>
        <v>0</v>
      </c>
    </row>
    <row r="568" spans="1:14" x14ac:dyDescent="0.2">
      <c r="A568" t="s">
        <v>569</v>
      </c>
      <c r="B568" s="1"/>
      <c r="C568" s="1">
        <v>3</v>
      </c>
      <c r="D568" s="1">
        <v>71</v>
      </c>
      <c r="E568" s="1">
        <f t="shared" si="81"/>
        <v>0</v>
      </c>
      <c r="F568" s="1">
        <f t="shared" si="82"/>
        <v>30</v>
      </c>
      <c r="G568" s="4">
        <f t="shared" si="83"/>
        <v>4.26</v>
      </c>
      <c r="H568" s="5">
        <f t="shared" si="84"/>
        <v>34.26</v>
      </c>
      <c r="I568">
        <f t="shared" si="85"/>
        <v>0</v>
      </c>
      <c r="J568">
        <f t="shared" si="80"/>
        <v>1</v>
      </c>
      <c r="K568">
        <f t="shared" si="86"/>
        <v>74</v>
      </c>
      <c r="L568">
        <f t="shared" si="87"/>
        <v>0</v>
      </c>
      <c r="M568">
        <f t="shared" si="88"/>
        <v>34.26</v>
      </c>
      <c r="N568">
        <f t="shared" si="89"/>
        <v>0</v>
      </c>
    </row>
    <row r="569" spans="1:14" x14ac:dyDescent="0.2">
      <c r="A569" t="s">
        <v>570</v>
      </c>
      <c r="B569" s="1"/>
      <c r="C569" s="1">
        <v>5</v>
      </c>
      <c r="D569" s="1">
        <v>30</v>
      </c>
      <c r="E569" s="1">
        <f t="shared" si="81"/>
        <v>0</v>
      </c>
      <c r="F569" s="1">
        <f t="shared" si="82"/>
        <v>50</v>
      </c>
      <c r="G569" s="4">
        <f t="shared" si="83"/>
        <v>1.7999999999999998</v>
      </c>
      <c r="H569" s="5">
        <f t="shared" si="84"/>
        <v>51.8</v>
      </c>
      <c r="I569">
        <f t="shared" si="85"/>
        <v>0</v>
      </c>
      <c r="J569">
        <f t="shared" si="80"/>
        <v>1</v>
      </c>
      <c r="K569">
        <f t="shared" si="86"/>
        <v>35</v>
      </c>
      <c r="L569">
        <f t="shared" si="87"/>
        <v>0</v>
      </c>
      <c r="M569">
        <f t="shared" si="88"/>
        <v>51.8</v>
      </c>
      <c r="N569">
        <f t="shared" si="89"/>
        <v>0</v>
      </c>
    </row>
    <row r="570" spans="1:14" x14ac:dyDescent="0.2">
      <c r="A570" t="s">
        <v>571</v>
      </c>
      <c r="B570" s="1">
        <v>1</v>
      </c>
      <c r="C570" s="1">
        <v>12</v>
      </c>
      <c r="D570" s="1">
        <v>55</v>
      </c>
      <c r="E570" s="1">
        <f t="shared" si="81"/>
        <v>78</v>
      </c>
      <c r="F570" s="1">
        <f t="shared" si="82"/>
        <v>120</v>
      </c>
      <c r="G570" s="4">
        <f t="shared" si="83"/>
        <v>3.3</v>
      </c>
      <c r="H570" s="5">
        <f t="shared" si="84"/>
        <v>201.3</v>
      </c>
      <c r="I570">
        <f t="shared" si="85"/>
        <v>1</v>
      </c>
      <c r="J570">
        <f t="shared" si="80"/>
        <v>1</v>
      </c>
      <c r="K570">
        <f t="shared" si="86"/>
        <v>0</v>
      </c>
      <c r="L570">
        <f t="shared" si="87"/>
        <v>0</v>
      </c>
      <c r="M570">
        <f t="shared" si="88"/>
        <v>0</v>
      </c>
      <c r="N570">
        <f t="shared" si="89"/>
        <v>0</v>
      </c>
    </row>
    <row r="571" spans="1:14" x14ac:dyDescent="0.2">
      <c r="A571" t="s">
        <v>572</v>
      </c>
      <c r="B571" s="1">
        <v>4</v>
      </c>
      <c r="C571" s="1">
        <v>9</v>
      </c>
      <c r="D571" s="1">
        <v>2</v>
      </c>
      <c r="E571" s="1">
        <f t="shared" si="81"/>
        <v>312</v>
      </c>
      <c r="F571" s="1">
        <f t="shared" si="82"/>
        <v>90</v>
      </c>
      <c r="G571" s="4">
        <f t="shared" si="83"/>
        <v>0.12</v>
      </c>
      <c r="H571" s="5">
        <f t="shared" si="84"/>
        <v>402.12</v>
      </c>
      <c r="I571">
        <f t="shared" si="85"/>
        <v>1</v>
      </c>
      <c r="J571">
        <f t="shared" si="80"/>
        <v>1</v>
      </c>
      <c r="K571">
        <f t="shared" si="86"/>
        <v>0</v>
      </c>
      <c r="L571">
        <f t="shared" si="87"/>
        <v>0</v>
      </c>
      <c r="M571">
        <f t="shared" si="88"/>
        <v>0</v>
      </c>
      <c r="N571">
        <f t="shared" si="89"/>
        <v>0</v>
      </c>
    </row>
    <row r="572" spans="1:14" x14ac:dyDescent="0.2">
      <c r="A572" t="s">
        <v>573</v>
      </c>
      <c r="B572" s="1">
        <v>1</v>
      </c>
      <c r="C572" s="1"/>
      <c r="D572" s="1">
        <v>7</v>
      </c>
      <c r="E572" s="1">
        <f t="shared" si="81"/>
        <v>78</v>
      </c>
      <c r="F572" s="1">
        <f t="shared" si="82"/>
        <v>0</v>
      </c>
      <c r="G572" s="4">
        <f t="shared" si="83"/>
        <v>0.42</v>
      </c>
      <c r="H572" s="5">
        <f t="shared" si="84"/>
        <v>78.42</v>
      </c>
      <c r="I572">
        <f t="shared" si="85"/>
        <v>1</v>
      </c>
      <c r="J572">
        <f t="shared" si="80"/>
        <v>0</v>
      </c>
      <c r="K572">
        <f t="shared" si="86"/>
        <v>0</v>
      </c>
      <c r="L572">
        <f t="shared" si="87"/>
        <v>7</v>
      </c>
      <c r="M572">
        <f t="shared" si="88"/>
        <v>0</v>
      </c>
      <c r="N572">
        <f t="shared" si="89"/>
        <v>0.42</v>
      </c>
    </row>
    <row r="573" spans="1:14" x14ac:dyDescent="0.2">
      <c r="A573" t="s">
        <v>574</v>
      </c>
      <c r="B573" s="1"/>
      <c r="C573" s="1"/>
      <c r="D573" s="1">
        <v>1</v>
      </c>
      <c r="E573" s="1">
        <f t="shared" si="81"/>
        <v>0</v>
      </c>
      <c r="F573" s="1">
        <f t="shared" si="82"/>
        <v>0</v>
      </c>
      <c r="G573" s="4">
        <f t="shared" si="83"/>
        <v>0.06</v>
      </c>
      <c r="H573" s="5">
        <f t="shared" si="84"/>
        <v>0.06</v>
      </c>
      <c r="I573">
        <f t="shared" si="85"/>
        <v>0</v>
      </c>
      <c r="J573">
        <f t="shared" si="80"/>
        <v>0</v>
      </c>
      <c r="K573">
        <f t="shared" si="86"/>
        <v>1</v>
      </c>
      <c r="L573">
        <f t="shared" si="87"/>
        <v>1</v>
      </c>
      <c r="M573">
        <f t="shared" si="88"/>
        <v>0.06</v>
      </c>
      <c r="N573">
        <f t="shared" si="89"/>
        <v>0.06</v>
      </c>
    </row>
    <row r="574" spans="1:14" x14ac:dyDescent="0.2">
      <c r="A574" t="s">
        <v>575</v>
      </c>
      <c r="B574" s="1">
        <v>9</v>
      </c>
      <c r="C574" s="1">
        <v>27</v>
      </c>
      <c r="D574" s="1">
        <v>461</v>
      </c>
      <c r="E574" s="1">
        <f t="shared" si="81"/>
        <v>702</v>
      </c>
      <c r="F574" s="1">
        <f t="shared" si="82"/>
        <v>270</v>
      </c>
      <c r="G574" s="4">
        <f t="shared" si="83"/>
        <v>27.66</v>
      </c>
      <c r="H574" s="5">
        <f t="shared" si="84"/>
        <v>999.66</v>
      </c>
      <c r="I574">
        <f t="shared" si="85"/>
        <v>1</v>
      </c>
      <c r="J574">
        <f t="shared" si="80"/>
        <v>1</v>
      </c>
      <c r="K574">
        <f t="shared" si="86"/>
        <v>0</v>
      </c>
      <c r="L574">
        <f t="shared" si="87"/>
        <v>0</v>
      </c>
      <c r="M574">
        <f t="shared" si="88"/>
        <v>0</v>
      </c>
      <c r="N574">
        <f t="shared" si="89"/>
        <v>0</v>
      </c>
    </row>
    <row r="575" spans="1:14" x14ac:dyDescent="0.2">
      <c r="A575" t="s">
        <v>576</v>
      </c>
      <c r="B575" s="1">
        <v>3</v>
      </c>
      <c r="C575" s="1">
        <v>7</v>
      </c>
      <c r="D575" s="1">
        <v>102</v>
      </c>
      <c r="E575" s="1">
        <f t="shared" si="81"/>
        <v>234</v>
      </c>
      <c r="F575" s="1">
        <f t="shared" si="82"/>
        <v>70</v>
      </c>
      <c r="G575" s="4">
        <f t="shared" si="83"/>
        <v>6.12</v>
      </c>
      <c r="H575" s="5">
        <f t="shared" si="84"/>
        <v>310.12</v>
      </c>
      <c r="I575">
        <f t="shared" si="85"/>
        <v>1</v>
      </c>
      <c r="J575">
        <f t="shared" si="80"/>
        <v>1</v>
      </c>
      <c r="K575">
        <f t="shared" si="86"/>
        <v>0</v>
      </c>
      <c r="L575">
        <f t="shared" si="87"/>
        <v>0</v>
      </c>
      <c r="M575">
        <f t="shared" si="88"/>
        <v>0</v>
      </c>
      <c r="N575">
        <f t="shared" si="89"/>
        <v>0</v>
      </c>
    </row>
    <row r="576" spans="1:14" x14ac:dyDescent="0.2">
      <c r="A576" t="s">
        <v>577</v>
      </c>
      <c r="B576" s="1"/>
      <c r="C576" s="1">
        <v>2</v>
      </c>
      <c r="D576" s="1">
        <v>49</v>
      </c>
      <c r="E576" s="1">
        <f t="shared" si="81"/>
        <v>0</v>
      </c>
      <c r="F576" s="1">
        <f t="shared" si="82"/>
        <v>20</v>
      </c>
      <c r="G576" s="4">
        <f t="shared" si="83"/>
        <v>2.94</v>
      </c>
      <c r="H576" s="5">
        <f t="shared" si="84"/>
        <v>22.94</v>
      </c>
      <c r="I576">
        <f t="shared" si="85"/>
        <v>0</v>
      </c>
      <c r="J576">
        <f t="shared" si="80"/>
        <v>1</v>
      </c>
      <c r="K576">
        <f t="shared" si="86"/>
        <v>51</v>
      </c>
      <c r="L576">
        <f t="shared" si="87"/>
        <v>0</v>
      </c>
      <c r="M576">
        <f t="shared" si="88"/>
        <v>22.94</v>
      </c>
      <c r="N576">
        <f t="shared" si="89"/>
        <v>0</v>
      </c>
    </row>
    <row r="577" spans="1:14" x14ac:dyDescent="0.2">
      <c r="A577" t="s">
        <v>578</v>
      </c>
      <c r="B577" s="1"/>
      <c r="C577" s="1">
        <v>1</v>
      </c>
      <c r="D577" s="1">
        <v>11</v>
      </c>
      <c r="E577" s="1">
        <f t="shared" si="81"/>
        <v>0</v>
      </c>
      <c r="F577" s="1">
        <f t="shared" si="82"/>
        <v>10</v>
      </c>
      <c r="G577" s="4">
        <f t="shared" si="83"/>
        <v>0.65999999999999992</v>
      </c>
      <c r="H577" s="5">
        <f t="shared" si="84"/>
        <v>10.66</v>
      </c>
      <c r="I577">
        <f t="shared" si="85"/>
        <v>0</v>
      </c>
      <c r="J577">
        <f t="shared" si="80"/>
        <v>1</v>
      </c>
      <c r="K577">
        <f t="shared" si="86"/>
        <v>12</v>
      </c>
      <c r="L577">
        <f t="shared" si="87"/>
        <v>0</v>
      </c>
      <c r="M577">
        <f t="shared" si="88"/>
        <v>10.66</v>
      </c>
      <c r="N577">
        <f t="shared" si="89"/>
        <v>0</v>
      </c>
    </row>
    <row r="578" spans="1:14" x14ac:dyDescent="0.2">
      <c r="A578" t="s">
        <v>579</v>
      </c>
      <c r="B578" s="1">
        <v>5</v>
      </c>
      <c r="C578" s="1">
        <v>9</v>
      </c>
      <c r="D578" s="1">
        <v>277</v>
      </c>
      <c r="E578" s="1">
        <f t="shared" si="81"/>
        <v>390</v>
      </c>
      <c r="F578" s="1">
        <f t="shared" si="82"/>
        <v>90</v>
      </c>
      <c r="G578" s="4">
        <f t="shared" si="83"/>
        <v>16.62</v>
      </c>
      <c r="H578" s="5">
        <f t="shared" si="84"/>
        <v>496.62</v>
      </c>
      <c r="I578">
        <f t="shared" si="85"/>
        <v>1</v>
      </c>
      <c r="J578">
        <f t="shared" ref="J578:J641" si="90">IF(ISNUMBER(C578),1,0)</f>
        <v>1</v>
      </c>
      <c r="K578">
        <f t="shared" si="86"/>
        <v>0</v>
      </c>
      <c r="L578">
        <f t="shared" si="87"/>
        <v>0</v>
      </c>
      <c r="M578">
        <f t="shared" si="88"/>
        <v>0</v>
      </c>
      <c r="N578">
        <f t="shared" si="89"/>
        <v>0</v>
      </c>
    </row>
    <row r="579" spans="1:14" x14ac:dyDescent="0.2">
      <c r="A579" t="s">
        <v>580</v>
      </c>
      <c r="B579" s="1">
        <v>1</v>
      </c>
      <c r="C579" s="1">
        <v>9</v>
      </c>
      <c r="D579" s="1">
        <v>45</v>
      </c>
      <c r="E579" s="1">
        <f t="shared" ref="E579:E642" si="91">B579*78</f>
        <v>78</v>
      </c>
      <c r="F579" s="1">
        <f t="shared" ref="F579:F642" si="92">C579*10</f>
        <v>90</v>
      </c>
      <c r="G579" s="4">
        <f t="shared" ref="G579:G642" si="93">D579*0.06</f>
        <v>2.6999999999999997</v>
      </c>
      <c r="H579" s="5">
        <f t="shared" ref="H579:H642" si="94">SUM(E579:G579)</f>
        <v>170.7</v>
      </c>
      <c r="I579">
        <f t="shared" ref="I579:I642" si="95">IF(ISNUMBER(B579),1,0)</f>
        <v>1</v>
      </c>
      <c r="J579">
        <f t="shared" si="90"/>
        <v>1</v>
      </c>
      <c r="K579">
        <f t="shared" ref="K579:K642" si="96">IF(I579=0,C579+D579,0)</f>
        <v>0</v>
      </c>
      <c r="L579">
        <f t="shared" ref="L579:L642" si="97">IF(J579=0,D579,0)</f>
        <v>0</v>
      </c>
      <c r="M579">
        <f t="shared" ref="M579:M642" si="98">IF($I579=0,F579+G579,0)</f>
        <v>0</v>
      </c>
      <c r="N579">
        <f t="shared" ref="N579:N642" si="99">IF($J579=0,G579,0)</f>
        <v>0</v>
      </c>
    </row>
    <row r="580" spans="1:14" x14ac:dyDescent="0.2">
      <c r="A580" t="s">
        <v>581</v>
      </c>
      <c r="B580" s="1"/>
      <c r="C580" s="1">
        <v>1</v>
      </c>
      <c r="D580" s="1"/>
      <c r="E580" s="1">
        <f t="shared" si="91"/>
        <v>0</v>
      </c>
      <c r="F580" s="1">
        <f t="shared" si="92"/>
        <v>10</v>
      </c>
      <c r="G580" s="4">
        <f t="shared" si="93"/>
        <v>0</v>
      </c>
      <c r="H580" s="5">
        <f t="shared" si="94"/>
        <v>10</v>
      </c>
      <c r="I580">
        <f t="shared" si="95"/>
        <v>0</v>
      </c>
      <c r="J580">
        <f t="shared" si="90"/>
        <v>1</v>
      </c>
      <c r="K580">
        <f t="shared" si="96"/>
        <v>1</v>
      </c>
      <c r="L580">
        <f t="shared" si="97"/>
        <v>0</v>
      </c>
      <c r="M580">
        <f t="shared" si="98"/>
        <v>10</v>
      </c>
      <c r="N580">
        <f t="shared" si="99"/>
        <v>0</v>
      </c>
    </row>
    <row r="581" spans="1:14" x14ac:dyDescent="0.2">
      <c r="A581" t="s">
        <v>582</v>
      </c>
      <c r="B581" s="1">
        <v>1</v>
      </c>
      <c r="C581" s="1">
        <v>3</v>
      </c>
      <c r="D581" s="1">
        <v>40</v>
      </c>
      <c r="E581" s="1">
        <f t="shared" si="91"/>
        <v>78</v>
      </c>
      <c r="F581" s="1">
        <f t="shared" si="92"/>
        <v>30</v>
      </c>
      <c r="G581" s="4">
        <f t="shared" si="93"/>
        <v>2.4</v>
      </c>
      <c r="H581" s="5">
        <f t="shared" si="94"/>
        <v>110.4</v>
      </c>
      <c r="I581">
        <f t="shared" si="95"/>
        <v>1</v>
      </c>
      <c r="J581">
        <f t="shared" si="90"/>
        <v>1</v>
      </c>
      <c r="K581">
        <f t="shared" si="96"/>
        <v>0</v>
      </c>
      <c r="L581">
        <f t="shared" si="97"/>
        <v>0</v>
      </c>
      <c r="M581">
        <f t="shared" si="98"/>
        <v>0</v>
      </c>
      <c r="N581">
        <f t="shared" si="99"/>
        <v>0</v>
      </c>
    </row>
    <row r="582" spans="1:14" x14ac:dyDescent="0.2">
      <c r="A582" t="s">
        <v>583</v>
      </c>
      <c r="B582" s="1">
        <v>1</v>
      </c>
      <c r="C582" s="1">
        <v>4</v>
      </c>
      <c r="D582" s="1">
        <v>36</v>
      </c>
      <c r="E582" s="1">
        <f t="shared" si="91"/>
        <v>78</v>
      </c>
      <c r="F582" s="1">
        <f t="shared" si="92"/>
        <v>40</v>
      </c>
      <c r="G582" s="4">
        <f t="shared" si="93"/>
        <v>2.16</v>
      </c>
      <c r="H582" s="5">
        <f t="shared" si="94"/>
        <v>120.16</v>
      </c>
      <c r="I582">
        <f t="shared" si="95"/>
        <v>1</v>
      </c>
      <c r="J582">
        <f t="shared" si="90"/>
        <v>1</v>
      </c>
      <c r="K582">
        <f t="shared" si="96"/>
        <v>0</v>
      </c>
      <c r="L582">
        <f t="shared" si="97"/>
        <v>0</v>
      </c>
      <c r="M582">
        <f t="shared" si="98"/>
        <v>0</v>
      </c>
      <c r="N582">
        <f t="shared" si="99"/>
        <v>0</v>
      </c>
    </row>
    <row r="583" spans="1:14" x14ac:dyDescent="0.2">
      <c r="A583" t="s">
        <v>584</v>
      </c>
      <c r="B583" s="1">
        <v>7</v>
      </c>
      <c r="C583" s="1">
        <v>36</v>
      </c>
      <c r="D583" s="1">
        <v>248</v>
      </c>
      <c r="E583" s="1">
        <f t="shared" si="91"/>
        <v>546</v>
      </c>
      <c r="F583" s="1">
        <f t="shared" si="92"/>
        <v>360</v>
      </c>
      <c r="G583" s="4">
        <f t="shared" si="93"/>
        <v>14.879999999999999</v>
      </c>
      <c r="H583" s="5">
        <f t="shared" si="94"/>
        <v>920.88</v>
      </c>
      <c r="I583">
        <f t="shared" si="95"/>
        <v>1</v>
      </c>
      <c r="J583">
        <f t="shared" si="90"/>
        <v>1</v>
      </c>
      <c r="K583">
        <f t="shared" si="96"/>
        <v>0</v>
      </c>
      <c r="L583">
        <f t="shared" si="97"/>
        <v>0</v>
      </c>
      <c r="M583">
        <f t="shared" si="98"/>
        <v>0</v>
      </c>
      <c r="N583">
        <f t="shared" si="99"/>
        <v>0</v>
      </c>
    </row>
    <row r="584" spans="1:14" x14ac:dyDescent="0.2">
      <c r="A584" t="s">
        <v>585</v>
      </c>
      <c r="B584" s="1">
        <v>1</v>
      </c>
      <c r="C584" s="1"/>
      <c r="D584" s="1">
        <v>12</v>
      </c>
      <c r="E584" s="1">
        <f t="shared" si="91"/>
        <v>78</v>
      </c>
      <c r="F584" s="1">
        <f t="shared" si="92"/>
        <v>0</v>
      </c>
      <c r="G584" s="4">
        <f t="shared" si="93"/>
        <v>0.72</v>
      </c>
      <c r="H584" s="5">
        <f t="shared" si="94"/>
        <v>78.72</v>
      </c>
      <c r="I584">
        <f t="shared" si="95"/>
        <v>1</v>
      </c>
      <c r="J584">
        <f t="shared" si="90"/>
        <v>0</v>
      </c>
      <c r="K584">
        <f t="shared" si="96"/>
        <v>0</v>
      </c>
      <c r="L584">
        <f t="shared" si="97"/>
        <v>12</v>
      </c>
      <c r="M584">
        <f t="shared" si="98"/>
        <v>0</v>
      </c>
      <c r="N584">
        <f t="shared" si="99"/>
        <v>0.72</v>
      </c>
    </row>
    <row r="585" spans="1:14" x14ac:dyDescent="0.2">
      <c r="A585" t="s">
        <v>586</v>
      </c>
      <c r="B585" s="1"/>
      <c r="C585" s="1">
        <v>9</v>
      </c>
      <c r="D585" s="1"/>
      <c r="E585" s="1">
        <f t="shared" si="91"/>
        <v>0</v>
      </c>
      <c r="F585" s="1">
        <f t="shared" si="92"/>
        <v>90</v>
      </c>
      <c r="G585" s="4">
        <f t="shared" si="93"/>
        <v>0</v>
      </c>
      <c r="H585" s="5">
        <f t="shared" si="94"/>
        <v>90</v>
      </c>
      <c r="I585">
        <f t="shared" si="95"/>
        <v>0</v>
      </c>
      <c r="J585">
        <f t="shared" si="90"/>
        <v>1</v>
      </c>
      <c r="K585">
        <f t="shared" si="96"/>
        <v>9</v>
      </c>
      <c r="L585">
        <f t="shared" si="97"/>
        <v>0</v>
      </c>
      <c r="M585">
        <f t="shared" si="98"/>
        <v>90</v>
      </c>
      <c r="N585">
        <f t="shared" si="99"/>
        <v>0</v>
      </c>
    </row>
    <row r="586" spans="1:14" x14ac:dyDescent="0.2">
      <c r="A586" t="s">
        <v>587</v>
      </c>
      <c r="B586" s="1">
        <v>3</v>
      </c>
      <c r="C586" s="1">
        <v>50</v>
      </c>
      <c r="D586" s="1">
        <v>553</v>
      </c>
      <c r="E586" s="1">
        <f t="shared" si="91"/>
        <v>234</v>
      </c>
      <c r="F586" s="1">
        <f t="shared" si="92"/>
        <v>500</v>
      </c>
      <c r="G586" s="4">
        <f t="shared" si="93"/>
        <v>33.18</v>
      </c>
      <c r="H586" s="5">
        <f t="shared" si="94"/>
        <v>767.18</v>
      </c>
      <c r="I586">
        <f t="shared" si="95"/>
        <v>1</v>
      </c>
      <c r="J586">
        <f t="shared" si="90"/>
        <v>1</v>
      </c>
      <c r="K586">
        <f t="shared" si="96"/>
        <v>0</v>
      </c>
      <c r="L586">
        <f t="shared" si="97"/>
        <v>0</v>
      </c>
      <c r="M586">
        <f t="shared" si="98"/>
        <v>0</v>
      </c>
      <c r="N586">
        <f t="shared" si="99"/>
        <v>0</v>
      </c>
    </row>
    <row r="587" spans="1:14" x14ac:dyDescent="0.2">
      <c r="A587" t="s">
        <v>588</v>
      </c>
      <c r="B587" s="1">
        <v>1</v>
      </c>
      <c r="C587" s="1">
        <v>2</v>
      </c>
      <c r="D587" s="1">
        <v>101</v>
      </c>
      <c r="E587" s="1">
        <f t="shared" si="91"/>
        <v>78</v>
      </c>
      <c r="F587" s="1">
        <f t="shared" si="92"/>
        <v>20</v>
      </c>
      <c r="G587" s="4">
        <f t="shared" si="93"/>
        <v>6.06</v>
      </c>
      <c r="H587" s="5">
        <f t="shared" si="94"/>
        <v>104.06</v>
      </c>
      <c r="I587">
        <f t="shared" si="95"/>
        <v>1</v>
      </c>
      <c r="J587">
        <f t="shared" si="90"/>
        <v>1</v>
      </c>
      <c r="K587">
        <f t="shared" si="96"/>
        <v>0</v>
      </c>
      <c r="L587">
        <f t="shared" si="97"/>
        <v>0</v>
      </c>
      <c r="M587">
        <f t="shared" si="98"/>
        <v>0</v>
      </c>
      <c r="N587">
        <f t="shared" si="99"/>
        <v>0</v>
      </c>
    </row>
    <row r="588" spans="1:14" x14ac:dyDescent="0.2">
      <c r="A588" t="s">
        <v>589</v>
      </c>
      <c r="B588" s="1">
        <v>8</v>
      </c>
      <c r="C588" s="1">
        <v>48</v>
      </c>
      <c r="D588" s="1">
        <v>530</v>
      </c>
      <c r="E588" s="1">
        <f t="shared" si="91"/>
        <v>624</v>
      </c>
      <c r="F588" s="1">
        <f t="shared" si="92"/>
        <v>480</v>
      </c>
      <c r="G588" s="4">
        <f t="shared" si="93"/>
        <v>31.799999999999997</v>
      </c>
      <c r="H588" s="5">
        <f t="shared" si="94"/>
        <v>1135.8</v>
      </c>
      <c r="I588">
        <f t="shared" si="95"/>
        <v>1</v>
      </c>
      <c r="J588">
        <f t="shared" si="90"/>
        <v>1</v>
      </c>
      <c r="K588">
        <f t="shared" si="96"/>
        <v>0</v>
      </c>
      <c r="L588">
        <f t="shared" si="97"/>
        <v>0</v>
      </c>
      <c r="M588">
        <f t="shared" si="98"/>
        <v>0</v>
      </c>
      <c r="N588">
        <f t="shared" si="99"/>
        <v>0</v>
      </c>
    </row>
    <row r="589" spans="1:14" x14ac:dyDescent="0.2">
      <c r="A589" t="s">
        <v>590</v>
      </c>
      <c r="B589" s="1">
        <v>1</v>
      </c>
      <c r="C589" s="1">
        <v>16</v>
      </c>
      <c r="D589" s="1">
        <v>571</v>
      </c>
      <c r="E589" s="1">
        <f t="shared" si="91"/>
        <v>78</v>
      </c>
      <c r="F589" s="1">
        <f t="shared" si="92"/>
        <v>160</v>
      </c>
      <c r="G589" s="4">
        <f t="shared" si="93"/>
        <v>34.26</v>
      </c>
      <c r="H589" s="5">
        <f t="shared" si="94"/>
        <v>272.26</v>
      </c>
      <c r="I589">
        <f t="shared" si="95"/>
        <v>1</v>
      </c>
      <c r="J589">
        <f t="shared" si="90"/>
        <v>1</v>
      </c>
      <c r="K589">
        <f t="shared" si="96"/>
        <v>0</v>
      </c>
      <c r="L589">
        <f t="shared" si="97"/>
        <v>0</v>
      </c>
      <c r="M589">
        <f t="shared" si="98"/>
        <v>0</v>
      </c>
      <c r="N589">
        <f t="shared" si="99"/>
        <v>0</v>
      </c>
    </row>
    <row r="590" spans="1:14" x14ac:dyDescent="0.2">
      <c r="A590" t="s">
        <v>591</v>
      </c>
      <c r="B590" s="1">
        <v>1</v>
      </c>
      <c r="C590" s="1">
        <v>1</v>
      </c>
      <c r="D590" s="1">
        <v>12</v>
      </c>
      <c r="E590" s="1">
        <f t="shared" si="91"/>
        <v>78</v>
      </c>
      <c r="F590" s="1">
        <f t="shared" si="92"/>
        <v>10</v>
      </c>
      <c r="G590" s="4">
        <f t="shared" si="93"/>
        <v>0.72</v>
      </c>
      <c r="H590" s="5">
        <f t="shared" si="94"/>
        <v>88.72</v>
      </c>
      <c r="I590">
        <f t="shared" si="95"/>
        <v>1</v>
      </c>
      <c r="J590">
        <f t="shared" si="90"/>
        <v>1</v>
      </c>
      <c r="K590">
        <f t="shared" si="96"/>
        <v>0</v>
      </c>
      <c r="L590">
        <f t="shared" si="97"/>
        <v>0</v>
      </c>
      <c r="M590">
        <f t="shared" si="98"/>
        <v>0</v>
      </c>
      <c r="N590">
        <f t="shared" si="99"/>
        <v>0</v>
      </c>
    </row>
    <row r="591" spans="1:14" x14ac:dyDescent="0.2">
      <c r="A591" t="s">
        <v>592</v>
      </c>
      <c r="B591" s="1"/>
      <c r="C591" s="1">
        <v>1</v>
      </c>
      <c r="D591" s="1"/>
      <c r="E591" s="1">
        <f t="shared" si="91"/>
        <v>0</v>
      </c>
      <c r="F591" s="1">
        <f t="shared" si="92"/>
        <v>10</v>
      </c>
      <c r="G591" s="4">
        <f t="shared" si="93"/>
        <v>0</v>
      </c>
      <c r="H591" s="5">
        <f t="shared" si="94"/>
        <v>10</v>
      </c>
      <c r="I591">
        <f t="shared" si="95"/>
        <v>0</v>
      </c>
      <c r="J591">
        <f t="shared" si="90"/>
        <v>1</v>
      </c>
      <c r="K591">
        <f t="shared" si="96"/>
        <v>1</v>
      </c>
      <c r="L591">
        <f t="shared" si="97"/>
        <v>0</v>
      </c>
      <c r="M591">
        <f t="shared" si="98"/>
        <v>10</v>
      </c>
      <c r="N591">
        <f t="shared" si="99"/>
        <v>0</v>
      </c>
    </row>
    <row r="592" spans="1:14" x14ac:dyDescent="0.2">
      <c r="A592" t="s">
        <v>593</v>
      </c>
      <c r="B592" s="1">
        <v>1</v>
      </c>
      <c r="C592" s="1">
        <v>6</v>
      </c>
      <c r="D592" s="1">
        <v>4</v>
      </c>
      <c r="E592" s="1">
        <f t="shared" si="91"/>
        <v>78</v>
      </c>
      <c r="F592" s="1">
        <f t="shared" si="92"/>
        <v>60</v>
      </c>
      <c r="G592" s="4">
        <f t="shared" si="93"/>
        <v>0.24</v>
      </c>
      <c r="H592" s="5">
        <f t="shared" si="94"/>
        <v>138.24</v>
      </c>
      <c r="I592">
        <f t="shared" si="95"/>
        <v>1</v>
      </c>
      <c r="J592">
        <f t="shared" si="90"/>
        <v>1</v>
      </c>
      <c r="K592">
        <f t="shared" si="96"/>
        <v>0</v>
      </c>
      <c r="L592">
        <f t="shared" si="97"/>
        <v>0</v>
      </c>
      <c r="M592">
        <f t="shared" si="98"/>
        <v>0</v>
      </c>
      <c r="N592">
        <f t="shared" si="99"/>
        <v>0</v>
      </c>
    </row>
    <row r="593" spans="1:14" x14ac:dyDescent="0.2">
      <c r="A593" t="s">
        <v>594</v>
      </c>
      <c r="B593" s="1">
        <v>1</v>
      </c>
      <c r="C593" s="1">
        <v>4</v>
      </c>
      <c r="D593" s="1">
        <v>55</v>
      </c>
      <c r="E593" s="1">
        <f t="shared" si="91"/>
        <v>78</v>
      </c>
      <c r="F593" s="1">
        <f t="shared" si="92"/>
        <v>40</v>
      </c>
      <c r="G593" s="4">
        <f t="shared" si="93"/>
        <v>3.3</v>
      </c>
      <c r="H593" s="5">
        <f t="shared" si="94"/>
        <v>121.3</v>
      </c>
      <c r="I593">
        <f t="shared" si="95"/>
        <v>1</v>
      </c>
      <c r="J593">
        <f t="shared" si="90"/>
        <v>1</v>
      </c>
      <c r="K593">
        <f t="shared" si="96"/>
        <v>0</v>
      </c>
      <c r="L593">
        <f t="shared" si="97"/>
        <v>0</v>
      </c>
      <c r="M593">
        <f t="shared" si="98"/>
        <v>0</v>
      </c>
      <c r="N593">
        <f t="shared" si="99"/>
        <v>0</v>
      </c>
    </row>
    <row r="594" spans="1:14" x14ac:dyDescent="0.2">
      <c r="A594" t="s">
        <v>595</v>
      </c>
      <c r="B594" s="1"/>
      <c r="C594" s="1">
        <v>2</v>
      </c>
      <c r="D594" s="1"/>
      <c r="E594" s="1">
        <f t="shared" si="91"/>
        <v>0</v>
      </c>
      <c r="F594" s="1">
        <f t="shared" si="92"/>
        <v>20</v>
      </c>
      <c r="G594" s="4">
        <f t="shared" si="93"/>
        <v>0</v>
      </c>
      <c r="H594" s="5">
        <f t="shared" si="94"/>
        <v>20</v>
      </c>
      <c r="I594">
        <f t="shared" si="95"/>
        <v>0</v>
      </c>
      <c r="J594">
        <f t="shared" si="90"/>
        <v>1</v>
      </c>
      <c r="K594">
        <f t="shared" si="96"/>
        <v>2</v>
      </c>
      <c r="L594">
        <f t="shared" si="97"/>
        <v>0</v>
      </c>
      <c r="M594">
        <f t="shared" si="98"/>
        <v>20</v>
      </c>
      <c r="N594">
        <f t="shared" si="99"/>
        <v>0</v>
      </c>
    </row>
    <row r="595" spans="1:14" x14ac:dyDescent="0.2">
      <c r="A595" t="s">
        <v>596</v>
      </c>
      <c r="B595" s="1"/>
      <c r="C595" s="1">
        <v>11</v>
      </c>
      <c r="D595" s="1">
        <v>114</v>
      </c>
      <c r="E595" s="1">
        <f t="shared" si="91"/>
        <v>0</v>
      </c>
      <c r="F595" s="1">
        <f t="shared" si="92"/>
        <v>110</v>
      </c>
      <c r="G595" s="4">
        <f t="shared" si="93"/>
        <v>6.84</v>
      </c>
      <c r="H595" s="5">
        <f t="shared" si="94"/>
        <v>116.84</v>
      </c>
      <c r="I595">
        <f t="shared" si="95"/>
        <v>0</v>
      </c>
      <c r="J595">
        <f t="shared" si="90"/>
        <v>1</v>
      </c>
      <c r="K595">
        <f t="shared" si="96"/>
        <v>125</v>
      </c>
      <c r="L595">
        <f t="shared" si="97"/>
        <v>0</v>
      </c>
      <c r="M595">
        <f t="shared" si="98"/>
        <v>116.84</v>
      </c>
      <c r="N595">
        <f t="shared" si="99"/>
        <v>0</v>
      </c>
    </row>
    <row r="596" spans="1:14" x14ac:dyDescent="0.2">
      <c r="A596" t="s">
        <v>597</v>
      </c>
      <c r="B596" s="1">
        <v>4</v>
      </c>
      <c r="C596" s="1">
        <v>71</v>
      </c>
      <c r="D596" s="1">
        <v>247</v>
      </c>
      <c r="E596" s="1">
        <f t="shared" si="91"/>
        <v>312</v>
      </c>
      <c r="F596" s="1">
        <f t="shared" si="92"/>
        <v>710</v>
      </c>
      <c r="G596" s="4">
        <f t="shared" si="93"/>
        <v>14.82</v>
      </c>
      <c r="H596" s="5">
        <f t="shared" si="94"/>
        <v>1036.82</v>
      </c>
      <c r="I596">
        <f t="shared" si="95"/>
        <v>1</v>
      </c>
      <c r="J596">
        <f t="shared" si="90"/>
        <v>1</v>
      </c>
      <c r="K596">
        <f t="shared" si="96"/>
        <v>0</v>
      </c>
      <c r="L596">
        <f t="shared" si="97"/>
        <v>0</v>
      </c>
      <c r="M596">
        <f t="shared" si="98"/>
        <v>0</v>
      </c>
      <c r="N596">
        <f t="shared" si="99"/>
        <v>0</v>
      </c>
    </row>
    <row r="597" spans="1:14" x14ac:dyDescent="0.2">
      <c r="A597" t="s">
        <v>598</v>
      </c>
      <c r="B597" s="1">
        <v>1</v>
      </c>
      <c r="C597" s="1">
        <v>11</v>
      </c>
      <c r="D597" s="1">
        <v>188</v>
      </c>
      <c r="E597" s="1">
        <f t="shared" si="91"/>
        <v>78</v>
      </c>
      <c r="F597" s="1">
        <f t="shared" si="92"/>
        <v>110</v>
      </c>
      <c r="G597" s="4">
        <f t="shared" si="93"/>
        <v>11.28</v>
      </c>
      <c r="H597" s="5">
        <f t="shared" si="94"/>
        <v>199.28</v>
      </c>
      <c r="I597">
        <f t="shared" si="95"/>
        <v>1</v>
      </c>
      <c r="J597">
        <f t="shared" si="90"/>
        <v>1</v>
      </c>
      <c r="K597">
        <f t="shared" si="96"/>
        <v>0</v>
      </c>
      <c r="L597">
        <f t="shared" si="97"/>
        <v>0</v>
      </c>
      <c r="M597">
        <f t="shared" si="98"/>
        <v>0</v>
      </c>
      <c r="N597">
        <f t="shared" si="99"/>
        <v>0</v>
      </c>
    </row>
    <row r="598" spans="1:14" x14ac:dyDescent="0.2">
      <c r="A598" t="s">
        <v>599</v>
      </c>
      <c r="B598" s="1">
        <v>4</v>
      </c>
      <c r="C598" s="1">
        <v>49</v>
      </c>
      <c r="D598" s="1">
        <v>349</v>
      </c>
      <c r="E598" s="1">
        <f t="shared" si="91"/>
        <v>312</v>
      </c>
      <c r="F598" s="1">
        <f t="shared" si="92"/>
        <v>490</v>
      </c>
      <c r="G598" s="4">
        <f t="shared" si="93"/>
        <v>20.939999999999998</v>
      </c>
      <c r="H598" s="5">
        <f t="shared" si="94"/>
        <v>822.94</v>
      </c>
      <c r="I598">
        <f t="shared" si="95"/>
        <v>1</v>
      </c>
      <c r="J598">
        <f t="shared" si="90"/>
        <v>1</v>
      </c>
      <c r="K598">
        <f t="shared" si="96"/>
        <v>0</v>
      </c>
      <c r="L598">
        <f t="shared" si="97"/>
        <v>0</v>
      </c>
      <c r="M598">
        <f t="shared" si="98"/>
        <v>0</v>
      </c>
      <c r="N598">
        <f t="shared" si="99"/>
        <v>0</v>
      </c>
    </row>
    <row r="599" spans="1:14" x14ac:dyDescent="0.2">
      <c r="A599" t="s">
        <v>600</v>
      </c>
      <c r="B599" s="1">
        <v>118</v>
      </c>
      <c r="C599" s="1">
        <v>227</v>
      </c>
      <c r="D599" s="1">
        <v>194</v>
      </c>
      <c r="E599" s="1">
        <f t="shared" si="91"/>
        <v>9204</v>
      </c>
      <c r="F599" s="1">
        <f t="shared" si="92"/>
        <v>2270</v>
      </c>
      <c r="G599" s="4">
        <f t="shared" si="93"/>
        <v>11.639999999999999</v>
      </c>
      <c r="H599" s="5">
        <f t="shared" si="94"/>
        <v>11485.64</v>
      </c>
      <c r="I599">
        <f t="shared" si="95"/>
        <v>1</v>
      </c>
      <c r="J599">
        <f t="shared" si="90"/>
        <v>1</v>
      </c>
      <c r="K599">
        <f t="shared" si="96"/>
        <v>0</v>
      </c>
      <c r="L599">
        <f t="shared" si="97"/>
        <v>0</v>
      </c>
      <c r="M599">
        <f t="shared" si="98"/>
        <v>0</v>
      </c>
      <c r="N599">
        <f t="shared" si="99"/>
        <v>0</v>
      </c>
    </row>
    <row r="600" spans="1:14" x14ac:dyDescent="0.2">
      <c r="A600" t="s">
        <v>601</v>
      </c>
      <c r="B600" s="1">
        <v>7</v>
      </c>
      <c r="C600" s="1">
        <v>23</v>
      </c>
      <c r="D600" s="1">
        <v>166</v>
      </c>
      <c r="E600" s="1">
        <f t="shared" si="91"/>
        <v>546</v>
      </c>
      <c r="F600" s="1">
        <f t="shared" si="92"/>
        <v>230</v>
      </c>
      <c r="G600" s="4">
        <f t="shared" si="93"/>
        <v>9.9599999999999991</v>
      </c>
      <c r="H600" s="5">
        <f t="shared" si="94"/>
        <v>785.96</v>
      </c>
      <c r="I600">
        <f t="shared" si="95"/>
        <v>1</v>
      </c>
      <c r="J600">
        <f t="shared" si="90"/>
        <v>1</v>
      </c>
      <c r="K600">
        <f t="shared" si="96"/>
        <v>0</v>
      </c>
      <c r="L600">
        <f t="shared" si="97"/>
        <v>0</v>
      </c>
      <c r="M600">
        <f t="shared" si="98"/>
        <v>0</v>
      </c>
      <c r="N600">
        <f t="shared" si="99"/>
        <v>0</v>
      </c>
    </row>
    <row r="601" spans="1:14" x14ac:dyDescent="0.2">
      <c r="A601" t="s">
        <v>602</v>
      </c>
      <c r="B601" s="1">
        <v>3</v>
      </c>
      <c r="C601" s="1">
        <v>12</v>
      </c>
      <c r="D601" s="1">
        <v>204</v>
      </c>
      <c r="E601" s="1">
        <f t="shared" si="91"/>
        <v>234</v>
      </c>
      <c r="F601" s="1">
        <f t="shared" si="92"/>
        <v>120</v>
      </c>
      <c r="G601" s="4">
        <f t="shared" si="93"/>
        <v>12.24</v>
      </c>
      <c r="H601" s="5">
        <f t="shared" si="94"/>
        <v>366.24</v>
      </c>
      <c r="I601">
        <f t="shared" si="95"/>
        <v>1</v>
      </c>
      <c r="J601">
        <f t="shared" si="90"/>
        <v>1</v>
      </c>
      <c r="K601">
        <f t="shared" si="96"/>
        <v>0</v>
      </c>
      <c r="L601">
        <f t="shared" si="97"/>
        <v>0</v>
      </c>
      <c r="M601">
        <f t="shared" si="98"/>
        <v>0</v>
      </c>
      <c r="N601">
        <f t="shared" si="99"/>
        <v>0</v>
      </c>
    </row>
    <row r="602" spans="1:14" x14ac:dyDescent="0.2">
      <c r="A602" t="s">
        <v>603</v>
      </c>
      <c r="B602" s="1">
        <v>1</v>
      </c>
      <c r="C602" s="1">
        <v>7</v>
      </c>
      <c r="D602" s="1">
        <v>86</v>
      </c>
      <c r="E602" s="1">
        <f t="shared" si="91"/>
        <v>78</v>
      </c>
      <c r="F602" s="1">
        <f t="shared" si="92"/>
        <v>70</v>
      </c>
      <c r="G602" s="4">
        <f t="shared" si="93"/>
        <v>5.16</v>
      </c>
      <c r="H602" s="5">
        <f t="shared" si="94"/>
        <v>153.16</v>
      </c>
      <c r="I602">
        <f t="shared" si="95"/>
        <v>1</v>
      </c>
      <c r="J602">
        <f t="shared" si="90"/>
        <v>1</v>
      </c>
      <c r="K602">
        <f t="shared" si="96"/>
        <v>0</v>
      </c>
      <c r="L602">
        <f t="shared" si="97"/>
        <v>0</v>
      </c>
      <c r="M602">
        <f t="shared" si="98"/>
        <v>0</v>
      </c>
      <c r="N602">
        <f t="shared" si="99"/>
        <v>0</v>
      </c>
    </row>
    <row r="603" spans="1:14" x14ac:dyDescent="0.2">
      <c r="A603" t="s">
        <v>604</v>
      </c>
      <c r="B603" s="1">
        <v>4</v>
      </c>
      <c r="C603" s="1">
        <v>19</v>
      </c>
      <c r="D603" s="1">
        <v>69</v>
      </c>
      <c r="E603" s="1">
        <f t="shared" si="91"/>
        <v>312</v>
      </c>
      <c r="F603" s="1">
        <f t="shared" si="92"/>
        <v>190</v>
      </c>
      <c r="G603" s="4">
        <f t="shared" si="93"/>
        <v>4.1399999999999997</v>
      </c>
      <c r="H603" s="5">
        <f t="shared" si="94"/>
        <v>506.14</v>
      </c>
      <c r="I603">
        <f t="shared" si="95"/>
        <v>1</v>
      </c>
      <c r="J603">
        <f t="shared" si="90"/>
        <v>1</v>
      </c>
      <c r="K603">
        <f t="shared" si="96"/>
        <v>0</v>
      </c>
      <c r="L603">
        <f t="shared" si="97"/>
        <v>0</v>
      </c>
      <c r="M603">
        <f t="shared" si="98"/>
        <v>0</v>
      </c>
      <c r="N603">
        <f t="shared" si="99"/>
        <v>0</v>
      </c>
    </row>
    <row r="604" spans="1:14" x14ac:dyDescent="0.2">
      <c r="A604" t="s">
        <v>605</v>
      </c>
      <c r="B604" s="1">
        <v>1</v>
      </c>
      <c r="C604" s="1">
        <v>2</v>
      </c>
      <c r="D604" s="1">
        <v>18</v>
      </c>
      <c r="E604" s="1">
        <f t="shared" si="91"/>
        <v>78</v>
      </c>
      <c r="F604" s="1">
        <f t="shared" si="92"/>
        <v>20</v>
      </c>
      <c r="G604" s="4">
        <f t="shared" si="93"/>
        <v>1.08</v>
      </c>
      <c r="H604" s="5">
        <f t="shared" si="94"/>
        <v>99.08</v>
      </c>
      <c r="I604">
        <f t="shared" si="95"/>
        <v>1</v>
      </c>
      <c r="J604">
        <f t="shared" si="90"/>
        <v>1</v>
      </c>
      <c r="K604">
        <f t="shared" si="96"/>
        <v>0</v>
      </c>
      <c r="L604">
        <f t="shared" si="97"/>
        <v>0</v>
      </c>
      <c r="M604">
        <f t="shared" si="98"/>
        <v>0</v>
      </c>
      <c r="N604">
        <f t="shared" si="99"/>
        <v>0</v>
      </c>
    </row>
    <row r="605" spans="1:14" x14ac:dyDescent="0.2">
      <c r="A605" t="s">
        <v>606</v>
      </c>
      <c r="B605" s="1"/>
      <c r="C605" s="1">
        <v>4</v>
      </c>
      <c r="D605" s="1">
        <v>268</v>
      </c>
      <c r="E605" s="1">
        <f t="shared" si="91"/>
        <v>0</v>
      </c>
      <c r="F605" s="1">
        <f t="shared" si="92"/>
        <v>40</v>
      </c>
      <c r="G605" s="4">
        <f t="shared" si="93"/>
        <v>16.079999999999998</v>
      </c>
      <c r="H605" s="5">
        <f t="shared" si="94"/>
        <v>56.08</v>
      </c>
      <c r="I605">
        <f t="shared" si="95"/>
        <v>0</v>
      </c>
      <c r="J605">
        <f t="shared" si="90"/>
        <v>1</v>
      </c>
      <c r="K605">
        <f t="shared" si="96"/>
        <v>272</v>
      </c>
      <c r="L605">
        <f t="shared" si="97"/>
        <v>0</v>
      </c>
      <c r="M605">
        <f t="shared" si="98"/>
        <v>56.08</v>
      </c>
      <c r="N605">
        <f t="shared" si="99"/>
        <v>0</v>
      </c>
    </row>
    <row r="606" spans="1:14" x14ac:dyDescent="0.2">
      <c r="A606" t="s">
        <v>607</v>
      </c>
      <c r="B606" s="1"/>
      <c r="C606" s="1">
        <v>53</v>
      </c>
      <c r="D606" s="1">
        <v>432</v>
      </c>
      <c r="E606" s="1">
        <f t="shared" si="91"/>
        <v>0</v>
      </c>
      <c r="F606" s="1">
        <f t="shared" si="92"/>
        <v>530</v>
      </c>
      <c r="G606" s="4">
        <f t="shared" si="93"/>
        <v>25.919999999999998</v>
      </c>
      <c r="H606" s="5">
        <f t="shared" si="94"/>
        <v>555.91999999999996</v>
      </c>
      <c r="I606">
        <f t="shared" si="95"/>
        <v>0</v>
      </c>
      <c r="J606">
        <f t="shared" si="90"/>
        <v>1</v>
      </c>
      <c r="K606">
        <f t="shared" si="96"/>
        <v>485</v>
      </c>
      <c r="L606">
        <f t="shared" si="97"/>
        <v>0</v>
      </c>
      <c r="M606">
        <f t="shared" si="98"/>
        <v>555.91999999999996</v>
      </c>
      <c r="N606">
        <f t="shared" si="99"/>
        <v>0</v>
      </c>
    </row>
    <row r="607" spans="1:14" x14ac:dyDescent="0.2">
      <c r="A607" t="s">
        <v>608</v>
      </c>
      <c r="B607" s="1"/>
      <c r="C607" s="1">
        <v>2</v>
      </c>
      <c r="D607" s="1">
        <v>177</v>
      </c>
      <c r="E607" s="1">
        <f t="shared" si="91"/>
        <v>0</v>
      </c>
      <c r="F607" s="1">
        <f t="shared" si="92"/>
        <v>20</v>
      </c>
      <c r="G607" s="4">
        <f t="shared" si="93"/>
        <v>10.62</v>
      </c>
      <c r="H607" s="5">
        <f t="shared" si="94"/>
        <v>30.619999999999997</v>
      </c>
      <c r="I607">
        <f t="shared" si="95"/>
        <v>0</v>
      </c>
      <c r="J607">
        <f t="shared" si="90"/>
        <v>1</v>
      </c>
      <c r="K607">
        <f t="shared" si="96"/>
        <v>179</v>
      </c>
      <c r="L607">
        <f t="shared" si="97"/>
        <v>0</v>
      </c>
      <c r="M607">
        <f t="shared" si="98"/>
        <v>30.619999999999997</v>
      </c>
      <c r="N607">
        <f t="shared" si="99"/>
        <v>0</v>
      </c>
    </row>
    <row r="608" spans="1:14" x14ac:dyDescent="0.2">
      <c r="A608" t="s">
        <v>609</v>
      </c>
      <c r="B608" s="1">
        <v>2</v>
      </c>
      <c r="C608" s="1">
        <v>6</v>
      </c>
      <c r="D608" s="1">
        <v>623</v>
      </c>
      <c r="E608" s="1">
        <f t="shared" si="91"/>
        <v>156</v>
      </c>
      <c r="F608" s="1">
        <f t="shared" si="92"/>
        <v>60</v>
      </c>
      <c r="G608" s="4">
        <f t="shared" si="93"/>
        <v>37.379999999999995</v>
      </c>
      <c r="H608" s="5">
        <f t="shared" si="94"/>
        <v>253.38</v>
      </c>
      <c r="I608">
        <f t="shared" si="95"/>
        <v>1</v>
      </c>
      <c r="J608">
        <f t="shared" si="90"/>
        <v>1</v>
      </c>
      <c r="K608">
        <f t="shared" si="96"/>
        <v>0</v>
      </c>
      <c r="L608">
        <f t="shared" si="97"/>
        <v>0</v>
      </c>
      <c r="M608">
        <f t="shared" si="98"/>
        <v>0</v>
      </c>
      <c r="N608">
        <f t="shared" si="99"/>
        <v>0</v>
      </c>
    </row>
    <row r="609" spans="1:14" x14ac:dyDescent="0.2">
      <c r="A609" t="s">
        <v>610</v>
      </c>
      <c r="B609" s="1"/>
      <c r="C609" s="1">
        <v>27</v>
      </c>
      <c r="D609" s="1">
        <v>220</v>
      </c>
      <c r="E609" s="1">
        <f t="shared" si="91"/>
        <v>0</v>
      </c>
      <c r="F609" s="1">
        <f t="shared" si="92"/>
        <v>270</v>
      </c>
      <c r="G609" s="4">
        <f t="shared" si="93"/>
        <v>13.2</v>
      </c>
      <c r="H609" s="5">
        <f t="shared" si="94"/>
        <v>283.2</v>
      </c>
      <c r="I609">
        <f t="shared" si="95"/>
        <v>0</v>
      </c>
      <c r="J609">
        <f t="shared" si="90"/>
        <v>1</v>
      </c>
      <c r="K609">
        <f t="shared" si="96"/>
        <v>247</v>
      </c>
      <c r="L609">
        <f t="shared" si="97"/>
        <v>0</v>
      </c>
      <c r="M609">
        <f t="shared" si="98"/>
        <v>283.2</v>
      </c>
      <c r="N609">
        <f t="shared" si="99"/>
        <v>0</v>
      </c>
    </row>
    <row r="610" spans="1:14" x14ac:dyDescent="0.2">
      <c r="A610" t="s">
        <v>611</v>
      </c>
      <c r="B610" s="1">
        <v>2</v>
      </c>
      <c r="C610" s="1">
        <v>3</v>
      </c>
      <c r="D610" s="1">
        <v>81</v>
      </c>
      <c r="E610" s="1">
        <f t="shared" si="91"/>
        <v>156</v>
      </c>
      <c r="F610" s="1">
        <f t="shared" si="92"/>
        <v>30</v>
      </c>
      <c r="G610" s="4">
        <f t="shared" si="93"/>
        <v>4.8599999999999994</v>
      </c>
      <c r="H610" s="5">
        <f t="shared" si="94"/>
        <v>190.86</v>
      </c>
      <c r="I610">
        <f t="shared" si="95"/>
        <v>1</v>
      </c>
      <c r="J610">
        <f t="shared" si="90"/>
        <v>1</v>
      </c>
      <c r="K610">
        <f t="shared" si="96"/>
        <v>0</v>
      </c>
      <c r="L610">
        <f t="shared" si="97"/>
        <v>0</v>
      </c>
      <c r="M610">
        <f t="shared" si="98"/>
        <v>0</v>
      </c>
      <c r="N610">
        <f t="shared" si="99"/>
        <v>0</v>
      </c>
    </row>
    <row r="611" spans="1:14" x14ac:dyDescent="0.2">
      <c r="A611" t="s">
        <v>612</v>
      </c>
      <c r="B611" s="1">
        <v>14</v>
      </c>
      <c r="C611" s="1">
        <v>29</v>
      </c>
      <c r="D611" s="1">
        <v>29</v>
      </c>
      <c r="E611" s="1">
        <f t="shared" si="91"/>
        <v>1092</v>
      </c>
      <c r="F611" s="1">
        <f t="shared" si="92"/>
        <v>290</v>
      </c>
      <c r="G611" s="4">
        <f t="shared" si="93"/>
        <v>1.74</v>
      </c>
      <c r="H611" s="5">
        <f t="shared" si="94"/>
        <v>1383.74</v>
      </c>
      <c r="I611">
        <f t="shared" si="95"/>
        <v>1</v>
      </c>
      <c r="J611">
        <f t="shared" si="90"/>
        <v>1</v>
      </c>
      <c r="K611">
        <f t="shared" si="96"/>
        <v>0</v>
      </c>
      <c r="L611">
        <f t="shared" si="97"/>
        <v>0</v>
      </c>
      <c r="M611">
        <f t="shared" si="98"/>
        <v>0</v>
      </c>
      <c r="N611">
        <f t="shared" si="99"/>
        <v>0</v>
      </c>
    </row>
    <row r="612" spans="1:14" x14ac:dyDescent="0.2">
      <c r="A612" t="s">
        <v>613</v>
      </c>
      <c r="B612" s="1"/>
      <c r="C612" s="1">
        <v>3</v>
      </c>
      <c r="D612" s="1">
        <v>3</v>
      </c>
      <c r="E612" s="1">
        <f t="shared" si="91"/>
        <v>0</v>
      </c>
      <c r="F612" s="1">
        <f t="shared" si="92"/>
        <v>30</v>
      </c>
      <c r="G612" s="4">
        <f t="shared" si="93"/>
        <v>0.18</v>
      </c>
      <c r="H612" s="5">
        <f t="shared" si="94"/>
        <v>30.18</v>
      </c>
      <c r="I612">
        <f t="shared" si="95"/>
        <v>0</v>
      </c>
      <c r="J612">
        <f t="shared" si="90"/>
        <v>1</v>
      </c>
      <c r="K612">
        <f t="shared" si="96"/>
        <v>6</v>
      </c>
      <c r="L612">
        <f t="shared" si="97"/>
        <v>0</v>
      </c>
      <c r="M612">
        <f t="shared" si="98"/>
        <v>30.18</v>
      </c>
      <c r="N612">
        <f t="shared" si="99"/>
        <v>0</v>
      </c>
    </row>
    <row r="613" spans="1:14" x14ac:dyDescent="0.2">
      <c r="A613" t="s">
        <v>614</v>
      </c>
      <c r="B613" s="1"/>
      <c r="C613" s="1"/>
      <c r="D613" s="1">
        <v>1</v>
      </c>
      <c r="E613" s="1">
        <f t="shared" si="91"/>
        <v>0</v>
      </c>
      <c r="F613" s="1">
        <f t="shared" si="92"/>
        <v>0</v>
      </c>
      <c r="G613" s="4">
        <f t="shared" si="93"/>
        <v>0.06</v>
      </c>
      <c r="H613" s="5">
        <f t="shared" si="94"/>
        <v>0.06</v>
      </c>
      <c r="I613">
        <f t="shared" si="95"/>
        <v>0</v>
      </c>
      <c r="J613">
        <f t="shared" si="90"/>
        <v>0</v>
      </c>
      <c r="K613">
        <f t="shared" si="96"/>
        <v>1</v>
      </c>
      <c r="L613">
        <f t="shared" si="97"/>
        <v>1</v>
      </c>
      <c r="M613">
        <f t="shared" si="98"/>
        <v>0.06</v>
      </c>
      <c r="N613">
        <f t="shared" si="99"/>
        <v>0.06</v>
      </c>
    </row>
    <row r="614" spans="1:14" x14ac:dyDescent="0.2">
      <c r="A614" t="s">
        <v>615</v>
      </c>
      <c r="B614" s="1"/>
      <c r="C614" s="1">
        <v>9</v>
      </c>
      <c r="D614" s="1">
        <v>203</v>
      </c>
      <c r="E614" s="1">
        <f t="shared" si="91"/>
        <v>0</v>
      </c>
      <c r="F614" s="1">
        <f t="shared" si="92"/>
        <v>90</v>
      </c>
      <c r="G614" s="4">
        <f t="shared" si="93"/>
        <v>12.18</v>
      </c>
      <c r="H614" s="5">
        <f t="shared" si="94"/>
        <v>102.18</v>
      </c>
      <c r="I614">
        <f t="shared" si="95"/>
        <v>0</v>
      </c>
      <c r="J614">
        <f t="shared" si="90"/>
        <v>1</v>
      </c>
      <c r="K614">
        <f t="shared" si="96"/>
        <v>212</v>
      </c>
      <c r="L614">
        <f t="shared" si="97"/>
        <v>0</v>
      </c>
      <c r="M614">
        <f t="shared" si="98"/>
        <v>102.18</v>
      </c>
      <c r="N614">
        <f t="shared" si="99"/>
        <v>0</v>
      </c>
    </row>
    <row r="615" spans="1:14" x14ac:dyDescent="0.2">
      <c r="A615" t="s">
        <v>616</v>
      </c>
      <c r="B615" s="1"/>
      <c r="C615" s="1">
        <v>18</v>
      </c>
      <c r="D615" s="1">
        <v>1039</v>
      </c>
      <c r="E615" s="1">
        <f t="shared" si="91"/>
        <v>0</v>
      </c>
      <c r="F615" s="1">
        <f t="shared" si="92"/>
        <v>180</v>
      </c>
      <c r="G615" s="4">
        <f t="shared" si="93"/>
        <v>62.339999999999996</v>
      </c>
      <c r="H615" s="5">
        <f t="shared" si="94"/>
        <v>242.34</v>
      </c>
      <c r="I615">
        <f t="shared" si="95"/>
        <v>0</v>
      </c>
      <c r="J615">
        <f t="shared" si="90"/>
        <v>1</v>
      </c>
      <c r="K615">
        <f t="shared" si="96"/>
        <v>1057</v>
      </c>
      <c r="L615">
        <f t="shared" si="97"/>
        <v>0</v>
      </c>
      <c r="M615">
        <f t="shared" si="98"/>
        <v>242.34</v>
      </c>
      <c r="N615">
        <f t="shared" si="99"/>
        <v>0</v>
      </c>
    </row>
    <row r="616" spans="1:14" x14ac:dyDescent="0.2">
      <c r="A616" t="s">
        <v>617</v>
      </c>
      <c r="B616" s="1">
        <v>1</v>
      </c>
      <c r="C616" s="1">
        <v>27</v>
      </c>
      <c r="D616" s="1">
        <v>207</v>
      </c>
      <c r="E616" s="1">
        <f t="shared" si="91"/>
        <v>78</v>
      </c>
      <c r="F616" s="1">
        <f t="shared" si="92"/>
        <v>270</v>
      </c>
      <c r="G616" s="4">
        <f t="shared" si="93"/>
        <v>12.42</v>
      </c>
      <c r="H616" s="5">
        <f t="shared" si="94"/>
        <v>360.42</v>
      </c>
      <c r="I616">
        <f t="shared" si="95"/>
        <v>1</v>
      </c>
      <c r="J616">
        <f t="shared" si="90"/>
        <v>1</v>
      </c>
      <c r="K616">
        <f t="shared" si="96"/>
        <v>0</v>
      </c>
      <c r="L616">
        <f t="shared" si="97"/>
        <v>0</v>
      </c>
      <c r="M616">
        <f t="shared" si="98"/>
        <v>0</v>
      </c>
      <c r="N616">
        <f t="shared" si="99"/>
        <v>0</v>
      </c>
    </row>
    <row r="617" spans="1:14" x14ac:dyDescent="0.2">
      <c r="A617" t="s">
        <v>618</v>
      </c>
      <c r="B617" s="1">
        <v>2</v>
      </c>
      <c r="C617" s="1">
        <v>39</v>
      </c>
      <c r="D617" s="1">
        <v>1074</v>
      </c>
      <c r="E617" s="1">
        <f t="shared" si="91"/>
        <v>156</v>
      </c>
      <c r="F617" s="1">
        <f t="shared" si="92"/>
        <v>390</v>
      </c>
      <c r="G617" s="4">
        <f t="shared" si="93"/>
        <v>64.44</v>
      </c>
      <c r="H617" s="5">
        <f t="shared" si="94"/>
        <v>610.44000000000005</v>
      </c>
      <c r="I617">
        <f t="shared" si="95"/>
        <v>1</v>
      </c>
      <c r="J617">
        <f t="shared" si="90"/>
        <v>1</v>
      </c>
      <c r="K617">
        <f t="shared" si="96"/>
        <v>0</v>
      </c>
      <c r="L617">
        <f t="shared" si="97"/>
        <v>0</v>
      </c>
      <c r="M617">
        <f t="shared" si="98"/>
        <v>0</v>
      </c>
      <c r="N617">
        <f t="shared" si="99"/>
        <v>0</v>
      </c>
    </row>
    <row r="618" spans="1:14" x14ac:dyDescent="0.2">
      <c r="A618" t="s">
        <v>619</v>
      </c>
      <c r="B618" s="1">
        <v>1</v>
      </c>
      <c r="C618" s="1">
        <v>6</v>
      </c>
      <c r="D618" s="1">
        <v>43</v>
      </c>
      <c r="E618" s="1">
        <f t="shared" si="91"/>
        <v>78</v>
      </c>
      <c r="F618" s="1">
        <f t="shared" si="92"/>
        <v>60</v>
      </c>
      <c r="G618" s="4">
        <f t="shared" si="93"/>
        <v>2.58</v>
      </c>
      <c r="H618" s="5">
        <f t="shared" si="94"/>
        <v>140.58000000000001</v>
      </c>
      <c r="I618">
        <f t="shared" si="95"/>
        <v>1</v>
      </c>
      <c r="J618">
        <f t="shared" si="90"/>
        <v>1</v>
      </c>
      <c r="K618">
        <f t="shared" si="96"/>
        <v>0</v>
      </c>
      <c r="L618">
        <f t="shared" si="97"/>
        <v>0</v>
      </c>
      <c r="M618">
        <f t="shared" si="98"/>
        <v>0</v>
      </c>
      <c r="N618">
        <f t="shared" si="99"/>
        <v>0</v>
      </c>
    </row>
    <row r="619" spans="1:14" x14ac:dyDescent="0.2">
      <c r="A619" t="s">
        <v>620</v>
      </c>
      <c r="B619" s="1"/>
      <c r="C619" s="1"/>
      <c r="D619" s="1">
        <v>34</v>
      </c>
      <c r="E619" s="1">
        <f t="shared" si="91"/>
        <v>0</v>
      </c>
      <c r="F619" s="1">
        <f t="shared" si="92"/>
        <v>0</v>
      </c>
      <c r="G619" s="4">
        <f t="shared" si="93"/>
        <v>2.04</v>
      </c>
      <c r="H619" s="5">
        <f t="shared" si="94"/>
        <v>2.04</v>
      </c>
      <c r="I619">
        <f t="shared" si="95"/>
        <v>0</v>
      </c>
      <c r="J619">
        <f t="shared" si="90"/>
        <v>0</v>
      </c>
      <c r="K619">
        <f t="shared" si="96"/>
        <v>34</v>
      </c>
      <c r="L619">
        <f t="shared" si="97"/>
        <v>34</v>
      </c>
      <c r="M619">
        <f t="shared" si="98"/>
        <v>2.04</v>
      </c>
      <c r="N619">
        <f t="shared" si="99"/>
        <v>2.04</v>
      </c>
    </row>
    <row r="620" spans="1:14" x14ac:dyDescent="0.2">
      <c r="A620" t="s">
        <v>621</v>
      </c>
      <c r="B620" s="1">
        <v>6</v>
      </c>
      <c r="C620" s="1">
        <v>3</v>
      </c>
      <c r="D620" s="1">
        <v>60</v>
      </c>
      <c r="E620" s="1">
        <f t="shared" si="91"/>
        <v>468</v>
      </c>
      <c r="F620" s="1">
        <f t="shared" si="92"/>
        <v>30</v>
      </c>
      <c r="G620" s="4">
        <f t="shared" si="93"/>
        <v>3.5999999999999996</v>
      </c>
      <c r="H620" s="5">
        <f t="shared" si="94"/>
        <v>501.6</v>
      </c>
      <c r="I620">
        <f t="shared" si="95"/>
        <v>1</v>
      </c>
      <c r="J620">
        <f t="shared" si="90"/>
        <v>1</v>
      </c>
      <c r="K620">
        <f t="shared" si="96"/>
        <v>0</v>
      </c>
      <c r="L620">
        <f t="shared" si="97"/>
        <v>0</v>
      </c>
      <c r="M620">
        <f t="shared" si="98"/>
        <v>0</v>
      </c>
      <c r="N620">
        <f t="shared" si="99"/>
        <v>0</v>
      </c>
    </row>
    <row r="621" spans="1:14" x14ac:dyDescent="0.2">
      <c r="A621" t="s">
        <v>622</v>
      </c>
      <c r="B621" s="1">
        <v>3</v>
      </c>
      <c r="C621" s="1">
        <v>19</v>
      </c>
      <c r="D621" s="1">
        <v>331</v>
      </c>
      <c r="E621" s="1">
        <f t="shared" si="91"/>
        <v>234</v>
      </c>
      <c r="F621" s="1">
        <f t="shared" si="92"/>
        <v>190</v>
      </c>
      <c r="G621" s="4">
        <f t="shared" si="93"/>
        <v>19.86</v>
      </c>
      <c r="H621" s="5">
        <f t="shared" si="94"/>
        <v>443.86</v>
      </c>
      <c r="I621">
        <f t="shared" si="95"/>
        <v>1</v>
      </c>
      <c r="J621">
        <f t="shared" si="90"/>
        <v>1</v>
      </c>
      <c r="K621">
        <f t="shared" si="96"/>
        <v>0</v>
      </c>
      <c r="L621">
        <f t="shared" si="97"/>
        <v>0</v>
      </c>
      <c r="M621">
        <f t="shared" si="98"/>
        <v>0</v>
      </c>
      <c r="N621">
        <f t="shared" si="99"/>
        <v>0</v>
      </c>
    </row>
    <row r="622" spans="1:14" x14ac:dyDescent="0.2">
      <c r="A622" t="s">
        <v>623</v>
      </c>
      <c r="B622" s="1">
        <v>1</v>
      </c>
      <c r="C622" s="1">
        <v>20</v>
      </c>
      <c r="D622" s="1">
        <v>193</v>
      </c>
      <c r="E622" s="1">
        <f t="shared" si="91"/>
        <v>78</v>
      </c>
      <c r="F622" s="1">
        <f t="shared" si="92"/>
        <v>200</v>
      </c>
      <c r="G622" s="4">
        <f t="shared" si="93"/>
        <v>11.58</v>
      </c>
      <c r="H622" s="5">
        <f t="shared" si="94"/>
        <v>289.58</v>
      </c>
      <c r="I622">
        <f t="shared" si="95"/>
        <v>1</v>
      </c>
      <c r="J622">
        <f t="shared" si="90"/>
        <v>1</v>
      </c>
      <c r="K622">
        <f t="shared" si="96"/>
        <v>0</v>
      </c>
      <c r="L622">
        <f t="shared" si="97"/>
        <v>0</v>
      </c>
      <c r="M622">
        <f t="shared" si="98"/>
        <v>0</v>
      </c>
      <c r="N622">
        <f t="shared" si="99"/>
        <v>0</v>
      </c>
    </row>
    <row r="623" spans="1:14" x14ac:dyDescent="0.2">
      <c r="A623" t="s">
        <v>624</v>
      </c>
      <c r="B623" s="1">
        <v>3</v>
      </c>
      <c r="C623" s="1">
        <v>10</v>
      </c>
      <c r="D623" s="1">
        <v>165</v>
      </c>
      <c r="E623" s="1">
        <f t="shared" si="91"/>
        <v>234</v>
      </c>
      <c r="F623" s="1">
        <f t="shared" si="92"/>
        <v>100</v>
      </c>
      <c r="G623" s="4">
        <f t="shared" si="93"/>
        <v>9.9</v>
      </c>
      <c r="H623" s="5">
        <f t="shared" si="94"/>
        <v>343.9</v>
      </c>
      <c r="I623">
        <f t="shared" si="95"/>
        <v>1</v>
      </c>
      <c r="J623">
        <f t="shared" si="90"/>
        <v>1</v>
      </c>
      <c r="K623">
        <f t="shared" si="96"/>
        <v>0</v>
      </c>
      <c r="L623">
        <f t="shared" si="97"/>
        <v>0</v>
      </c>
      <c r="M623">
        <f t="shared" si="98"/>
        <v>0</v>
      </c>
      <c r="N623">
        <f t="shared" si="99"/>
        <v>0</v>
      </c>
    </row>
    <row r="624" spans="1:14" x14ac:dyDescent="0.2">
      <c r="A624" t="s">
        <v>625</v>
      </c>
      <c r="B624" s="1"/>
      <c r="C624" s="1"/>
      <c r="D624" s="1">
        <v>10</v>
      </c>
      <c r="E624" s="1">
        <f t="shared" si="91"/>
        <v>0</v>
      </c>
      <c r="F624" s="1">
        <f t="shared" si="92"/>
        <v>0</v>
      </c>
      <c r="G624" s="4">
        <f t="shared" si="93"/>
        <v>0.6</v>
      </c>
      <c r="H624" s="5">
        <f t="shared" si="94"/>
        <v>0.6</v>
      </c>
      <c r="I624">
        <f t="shared" si="95"/>
        <v>0</v>
      </c>
      <c r="J624">
        <f t="shared" si="90"/>
        <v>0</v>
      </c>
      <c r="K624">
        <f t="shared" si="96"/>
        <v>10</v>
      </c>
      <c r="L624">
        <f t="shared" si="97"/>
        <v>10</v>
      </c>
      <c r="M624">
        <f t="shared" si="98"/>
        <v>0.6</v>
      </c>
      <c r="N624">
        <f t="shared" si="99"/>
        <v>0.6</v>
      </c>
    </row>
    <row r="625" spans="1:14" x14ac:dyDescent="0.2">
      <c r="A625" t="s">
        <v>626</v>
      </c>
      <c r="B625" s="1"/>
      <c r="C625" s="1"/>
      <c r="D625" s="1">
        <v>1</v>
      </c>
      <c r="E625" s="1">
        <f t="shared" si="91"/>
        <v>0</v>
      </c>
      <c r="F625" s="1">
        <f t="shared" si="92"/>
        <v>0</v>
      </c>
      <c r="G625" s="4">
        <f t="shared" si="93"/>
        <v>0.06</v>
      </c>
      <c r="H625" s="5">
        <f t="shared" si="94"/>
        <v>0.06</v>
      </c>
      <c r="I625">
        <f t="shared" si="95"/>
        <v>0</v>
      </c>
      <c r="J625">
        <f t="shared" si="90"/>
        <v>0</v>
      </c>
      <c r="K625">
        <f t="shared" si="96"/>
        <v>1</v>
      </c>
      <c r="L625">
        <f t="shared" si="97"/>
        <v>1</v>
      </c>
      <c r="M625">
        <f t="shared" si="98"/>
        <v>0.06</v>
      </c>
      <c r="N625">
        <f t="shared" si="99"/>
        <v>0.06</v>
      </c>
    </row>
    <row r="626" spans="1:14" x14ac:dyDescent="0.2">
      <c r="A626" t="s">
        <v>627</v>
      </c>
      <c r="B626" s="1">
        <v>1</v>
      </c>
      <c r="C626" s="1">
        <v>12</v>
      </c>
      <c r="D626" s="1">
        <v>107</v>
      </c>
      <c r="E626" s="1">
        <f t="shared" si="91"/>
        <v>78</v>
      </c>
      <c r="F626" s="1">
        <f t="shared" si="92"/>
        <v>120</v>
      </c>
      <c r="G626" s="4">
        <f t="shared" si="93"/>
        <v>6.42</v>
      </c>
      <c r="H626" s="5">
        <f t="shared" si="94"/>
        <v>204.42</v>
      </c>
      <c r="I626">
        <f t="shared" si="95"/>
        <v>1</v>
      </c>
      <c r="J626">
        <f t="shared" si="90"/>
        <v>1</v>
      </c>
      <c r="K626">
        <f t="shared" si="96"/>
        <v>0</v>
      </c>
      <c r="L626">
        <f t="shared" si="97"/>
        <v>0</v>
      </c>
      <c r="M626">
        <f t="shared" si="98"/>
        <v>0</v>
      </c>
      <c r="N626">
        <f t="shared" si="99"/>
        <v>0</v>
      </c>
    </row>
    <row r="627" spans="1:14" x14ac:dyDescent="0.2">
      <c r="A627" t="s">
        <v>628</v>
      </c>
      <c r="B627" s="1">
        <v>6</v>
      </c>
      <c r="C627" s="1">
        <v>35</v>
      </c>
      <c r="D627" s="1">
        <v>541</v>
      </c>
      <c r="E627" s="1">
        <f t="shared" si="91"/>
        <v>468</v>
      </c>
      <c r="F627" s="1">
        <f t="shared" si="92"/>
        <v>350</v>
      </c>
      <c r="G627" s="4">
        <f t="shared" si="93"/>
        <v>32.46</v>
      </c>
      <c r="H627" s="5">
        <f t="shared" si="94"/>
        <v>850.46</v>
      </c>
      <c r="I627">
        <f t="shared" si="95"/>
        <v>1</v>
      </c>
      <c r="J627">
        <f t="shared" si="90"/>
        <v>1</v>
      </c>
      <c r="K627">
        <f t="shared" si="96"/>
        <v>0</v>
      </c>
      <c r="L627">
        <f t="shared" si="97"/>
        <v>0</v>
      </c>
      <c r="M627">
        <f t="shared" si="98"/>
        <v>0</v>
      </c>
      <c r="N627">
        <f t="shared" si="99"/>
        <v>0</v>
      </c>
    </row>
    <row r="628" spans="1:14" x14ac:dyDescent="0.2">
      <c r="A628" t="s">
        <v>629</v>
      </c>
      <c r="B628" s="1">
        <v>4</v>
      </c>
      <c r="C628" s="1">
        <v>17</v>
      </c>
      <c r="D628" s="1">
        <v>185</v>
      </c>
      <c r="E628" s="1">
        <f t="shared" si="91"/>
        <v>312</v>
      </c>
      <c r="F628" s="1">
        <f t="shared" si="92"/>
        <v>170</v>
      </c>
      <c r="G628" s="4">
        <f t="shared" si="93"/>
        <v>11.1</v>
      </c>
      <c r="H628" s="5">
        <f t="shared" si="94"/>
        <v>493.1</v>
      </c>
      <c r="I628">
        <f t="shared" si="95"/>
        <v>1</v>
      </c>
      <c r="J628">
        <f t="shared" si="90"/>
        <v>1</v>
      </c>
      <c r="K628">
        <f t="shared" si="96"/>
        <v>0</v>
      </c>
      <c r="L628">
        <f t="shared" si="97"/>
        <v>0</v>
      </c>
      <c r="M628">
        <f t="shared" si="98"/>
        <v>0</v>
      </c>
      <c r="N628">
        <f t="shared" si="99"/>
        <v>0</v>
      </c>
    </row>
    <row r="629" spans="1:14" x14ac:dyDescent="0.2">
      <c r="A629" t="s">
        <v>630</v>
      </c>
      <c r="B629" s="1"/>
      <c r="C629" s="1">
        <v>10</v>
      </c>
      <c r="D629" s="1">
        <v>206</v>
      </c>
      <c r="E629" s="1">
        <f t="shared" si="91"/>
        <v>0</v>
      </c>
      <c r="F629" s="1">
        <f t="shared" si="92"/>
        <v>100</v>
      </c>
      <c r="G629" s="4">
        <f t="shared" si="93"/>
        <v>12.36</v>
      </c>
      <c r="H629" s="5">
        <f t="shared" si="94"/>
        <v>112.36</v>
      </c>
      <c r="I629">
        <f t="shared" si="95"/>
        <v>0</v>
      </c>
      <c r="J629">
        <f t="shared" si="90"/>
        <v>1</v>
      </c>
      <c r="K629">
        <f t="shared" si="96"/>
        <v>216</v>
      </c>
      <c r="L629">
        <f t="shared" si="97"/>
        <v>0</v>
      </c>
      <c r="M629">
        <f t="shared" si="98"/>
        <v>112.36</v>
      </c>
      <c r="N629">
        <f t="shared" si="99"/>
        <v>0</v>
      </c>
    </row>
    <row r="630" spans="1:14" x14ac:dyDescent="0.2">
      <c r="A630" t="s">
        <v>631</v>
      </c>
      <c r="B630" s="1">
        <v>6</v>
      </c>
      <c r="C630" s="1">
        <v>29</v>
      </c>
      <c r="D630" s="1">
        <v>303</v>
      </c>
      <c r="E630" s="1">
        <f t="shared" si="91"/>
        <v>468</v>
      </c>
      <c r="F630" s="1">
        <f t="shared" si="92"/>
        <v>290</v>
      </c>
      <c r="G630" s="4">
        <f t="shared" si="93"/>
        <v>18.18</v>
      </c>
      <c r="H630" s="5">
        <f t="shared" si="94"/>
        <v>776.18</v>
      </c>
      <c r="I630">
        <f t="shared" si="95"/>
        <v>1</v>
      </c>
      <c r="J630">
        <f t="shared" si="90"/>
        <v>1</v>
      </c>
      <c r="K630">
        <f t="shared" si="96"/>
        <v>0</v>
      </c>
      <c r="L630">
        <f t="shared" si="97"/>
        <v>0</v>
      </c>
      <c r="M630">
        <f t="shared" si="98"/>
        <v>0</v>
      </c>
      <c r="N630">
        <f t="shared" si="99"/>
        <v>0</v>
      </c>
    </row>
    <row r="631" spans="1:14" x14ac:dyDescent="0.2">
      <c r="A631" t="s">
        <v>632</v>
      </c>
      <c r="B631" s="1">
        <v>10</v>
      </c>
      <c r="C631" s="1">
        <v>20</v>
      </c>
      <c r="D631" s="1">
        <v>91</v>
      </c>
      <c r="E631" s="1">
        <f t="shared" si="91"/>
        <v>780</v>
      </c>
      <c r="F631" s="1">
        <f t="shared" si="92"/>
        <v>200</v>
      </c>
      <c r="G631" s="4">
        <f t="shared" si="93"/>
        <v>5.46</v>
      </c>
      <c r="H631" s="5">
        <f t="shared" si="94"/>
        <v>985.46</v>
      </c>
      <c r="I631">
        <f t="shared" si="95"/>
        <v>1</v>
      </c>
      <c r="J631">
        <f t="shared" si="90"/>
        <v>1</v>
      </c>
      <c r="K631">
        <f t="shared" si="96"/>
        <v>0</v>
      </c>
      <c r="L631">
        <f t="shared" si="97"/>
        <v>0</v>
      </c>
      <c r="M631">
        <f t="shared" si="98"/>
        <v>0</v>
      </c>
      <c r="N631">
        <f t="shared" si="99"/>
        <v>0</v>
      </c>
    </row>
    <row r="632" spans="1:14" x14ac:dyDescent="0.2">
      <c r="A632" t="s">
        <v>633</v>
      </c>
      <c r="B632" s="1">
        <v>4</v>
      </c>
      <c r="C632" s="1">
        <v>16</v>
      </c>
      <c r="D632" s="1">
        <v>236</v>
      </c>
      <c r="E632" s="1">
        <f t="shared" si="91"/>
        <v>312</v>
      </c>
      <c r="F632" s="1">
        <f t="shared" si="92"/>
        <v>160</v>
      </c>
      <c r="G632" s="4">
        <f t="shared" si="93"/>
        <v>14.16</v>
      </c>
      <c r="H632" s="5">
        <f t="shared" si="94"/>
        <v>486.16</v>
      </c>
      <c r="I632">
        <f t="shared" si="95"/>
        <v>1</v>
      </c>
      <c r="J632">
        <f t="shared" si="90"/>
        <v>1</v>
      </c>
      <c r="K632">
        <f t="shared" si="96"/>
        <v>0</v>
      </c>
      <c r="L632">
        <f t="shared" si="97"/>
        <v>0</v>
      </c>
      <c r="M632">
        <f t="shared" si="98"/>
        <v>0</v>
      </c>
      <c r="N632">
        <f t="shared" si="99"/>
        <v>0</v>
      </c>
    </row>
    <row r="633" spans="1:14" x14ac:dyDescent="0.2">
      <c r="A633" t="s">
        <v>634</v>
      </c>
      <c r="B633" s="1"/>
      <c r="C633" s="1"/>
      <c r="D633" s="1">
        <v>1</v>
      </c>
      <c r="E633" s="1">
        <f t="shared" si="91"/>
        <v>0</v>
      </c>
      <c r="F633" s="1">
        <f t="shared" si="92"/>
        <v>0</v>
      </c>
      <c r="G633" s="4">
        <f t="shared" si="93"/>
        <v>0.06</v>
      </c>
      <c r="H633" s="5">
        <f t="shared" si="94"/>
        <v>0.06</v>
      </c>
      <c r="I633">
        <f t="shared" si="95"/>
        <v>0</v>
      </c>
      <c r="J633">
        <f t="shared" si="90"/>
        <v>0</v>
      </c>
      <c r="K633">
        <f t="shared" si="96"/>
        <v>1</v>
      </c>
      <c r="L633">
        <f t="shared" si="97"/>
        <v>1</v>
      </c>
      <c r="M633">
        <f t="shared" si="98"/>
        <v>0.06</v>
      </c>
      <c r="N633">
        <f t="shared" si="99"/>
        <v>0.06</v>
      </c>
    </row>
    <row r="634" spans="1:14" x14ac:dyDescent="0.2">
      <c r="A634" t="s">
        <v>635</v>
      </c>
      <c r="B634" s="1">
        <v>1</v>
      </c>
      <c r="C634" s="1">
        <v>12</v>
      </c>
      <c r="D634" s="1">
        <v>223</v>
      </c>
      <c r="E634" s="1">
        <f t="shared" si="91"/>
        <v>78</v>
      </c>
      <c r="F634" s="1">
        <f t="shared" si="92"/>
        <v>120</v>
      </c>
      <c r="G634" s="4">
        <f t="shared" si="93"/>
        <v>13.379999999999999</v>
      </c>
      <c r="H634" s="5">
        <f t="shared" si="94"/>
        <v>211.38</v>
      </c>
      <c r="I634">
        <f t="shared" si="95"/>
        <v>1</v>
      </c>
      <c r="J634">
        <f t="shared" si="90"/>
        <v>1</v>
      </c>
      <c r="K634">
        <f t="shared" si="96"/>
        <v>0</v>
      </c>
      <c r="L634">
        <f t="shared" si="97"/>
        <v>0</v>
      </c>
      <c r="M634">
        <f t="shared" si="98"/>
        <v>0</v>
      </c>
      <c r="N634">
        <f t="shared" si="99"/>
        <v>0</v>
      </c>
    </row>
    <row r="635" spans="1:14" x14ac:dyDescent="0.2">
      <c r="A635" t="s">
        <v>636</v>
      </c>
      <c r="B635" s="1"/>
      <c r="C635" s="1">
        <v>1</v>
      </c>
      <c r="D635" s="1"/>
      <c r="E635" s="1">
        <f t="shared" si="91"/>
        <v>0</v>
      </c>
      <c r="F635" s="1">
        <f t="shared" si="92"/>
        <v>10</v>
      </c>
      <c r="G635" s="4">
        <f t="shared" si="93"/>
        <v>0</v>
      </c>
      <c r="H635" s="5">
        <f t="shared" si="94"/>
        <v>10</v>
      </c>
      <c r="I635">
        <f t="shared" si="95"/>
        <v>0</v>
      </c>
      <c r="J635">
        <f t="shared" si="90"/>
        <v>1</v>
      </c>
      <c r="K635">
        <f t="shared" si="96"/>
        <v>1</v>
      </c>
      <c r="L635">
        <f t="shared" si="97"/>
        <v>0</v>
      </c>
      <c r="M635">
        <f t="shared" si="98"/>
        <v>10</v>
      </c>
      <c r="N635">
        <f t="shared" si="99"/>
        <v>0</v>
      </c>
    </row>
    <row r="636" spans="1:14" x14ac:dyDescent="0.2">
      <c r="A636" t="s">
        <v>637</v>
      </c>
      <c r="B636" s="1"/>
      <c r="C636" s="1">
        <v>21</v>
      </c>
      <c r="D636" s="1">
        <v>245</v>
      </c>
      <c r="E636" s="1">
        <f t="shared" si="91"/>
        <v>0</v>
      </c>
      <c r="F636" s="1">
        <f t="shared" si="92"/>
        <v>210</v>
      </c>
      <c r="G636" s="4">
        <f t="shared" si="93"/>
        <v>14.7</v>
      </c>
      <c r="H636" s="5">
        <f t="shared" si="94"/>
        <v>224.7</v>
      </c>
      <c r="I636">
        <f t="shared" si="95"/>
        <v>0</v>
      </c>
      <c r="J636">
        <f t="shared" si="90"/>
        <v>1</v>
      </c>
      <c r="K636">
        <f t="shared" si="96"/>
        <v>266</v>
      </c>
      <c r="L636">
        <f t="shared" si="97"/>
        <v>0</v>
      </c>
      <c r="M636">
        <f t="shared" si="98"/>
        <v>224.7</v>
      </c>
      <c r="N636">
        <f t="shared" si="99"/>
        <v>0</v>
      </c>
    </row>
    <row r="637" spans="1:14" x14ac:dyDescent="0.2">
      <c r="A637" t="s">
        <v>638</v>
      </c>
      <c r="B637" s="1">
        <v>1</v>
      </c>
      <c r="C637" s="1">
        <v>6</v>
      </c>
      <c r="D637" s="1">
        <v>235</v>
      </c>
      <c r="E637" s="1">
        <f t="shared" si="91"/>
        <v>78</v>
      </c>
      <c r="F637" s="1">
        <f t="shared" si="92"/>
        <v>60</v>
      </c>
      <c r="G637" s="4">
        <f t="shared" si="93"/>
        <v>14.1</v>
      </c>
      <c r="H637" s="5">
        <f t="shared" si="94"/>
        <v>152.1</v>
      </c>
      <c r="I637">
        <f t="shared" si="95"/>
        <v>1</v>
      </c>
      <c r="J637">
        <f t="shared" si="90"/>
        <v>1</v>
      </c>
      <c r="K637">
        <f t="shared" si="96"/>
        <v>0</v>
      </c>
      <c r="L637">
        <f t="shared" si="97"/>
        <v>0</v>
      </c>
      <c r="M637">
        <f t="shared" si="98"/>
        <v>0</v>
      </c>
      <c r="N637">
        <f t="shared" si="99"/>
        <v>0</v>
      </c>
    </row>
    <row r="638" spans="1:14" x14ac:dyDescent="0.2">
      <c r="A638" t="s">
        <v>639</v>
      </c>
      <c r="B638" s="1">
        <v>2</v>
      </c>
      <c r="C638" s="1">
        <v>8</v>
      </c>
      <c r="D638" s="1">
        <v>99</v>
      </c>
      <c r="E638" s="1">
        <f t="shared" si="91"/>
        <v>156</v>
      </c>
      <c r="F638" s="1">
        <f t="shared" si="92"/>
        <v>80</v>
      </c>
      <c r="G638" s="4">
        <f t="shared" si="93"/>
        <v>5.9399999999999995</v>
      </c>
      <c r="H638" s="5">
        <f t="shared" si="94"/>
        <v>241.94</v>
      </c>
      <c r="I638">
        <f t="shared" si="95"/>
        <v>1</v>
      </c>
      <c r="J638">
        <f t="shared" si="90"/>
        <v>1</v>
      </c>
      <c r="K638">
        <f t="shared" si="96"/>
        <v>0</v>
      </c>
      <c r="L638">
        <f t="shared" si="97"/>
        <v>0</v>
      </c>
      <c r="M638">
        <f t="shared" si="98"/>
        <v>0</v>
      </c>
      <c r="N638">
        <f t="shared" si="99"/>
        <v>0</v>
      </c>
    </row>
    <row r="639" spans="1:14" x14ac:dyDescent="0.2">
      <c r="A639" t="s">
        <v>640</v>
      </c>
      <c r="B639" s="1"/>
      <c r="C639" s="1">
        <v>3</v>
      </c>
      <c r="D639" s="1">
        <v>104</v>
      </c>
      <c r="E639" s="1">
        <f t="shared" si="91"/>
        <v>0</v>
      </c>
      <c r="F639" s="1">
        <f t="shared" si="92"/>
        <v>30</v>
      </c>
      <c r="G639" s="4">
        <f t="shared" si="93"/>
        <v>6.24</v>
      </c>
      <c r="H639" s="5">
        <f t="shared" si="94"/>
        <v>36.24</v>
      </c>
      <c r="I639">
        <f t="shared" si="95"/>
        <v>0</v>
      </c>
      <c r="J639">
        <f t="shared" si="90"/>
        <v>1</v>
      </c>
      <c r="K639">
        <f t="shared" si="96"/>
        <v>107</v>
      </c>
      <c r="L639">
        <f t="shared" si="97"/>
        <v>0</v>
      </c>
      <c r="M639">
        <f t="shared" si="98"/>
        <v>36.24</v>
      </c>
      <c r="N639">
        <f t="shared" si="99"/>
        <v>0</v>
      </c>
    </row>
    <row r="640" spans="1:14" x14ac:dyDescent="0.2">
      <c r="A640" t="s">
        <v>641</v>
      </c>
      <c r="B640" s="1"/>
      <c r="C640" s="1">
        <v>12</v>
      </c>
      <c r="D640" s="1">
        <v>96</v>
      </c>
      <c r="E640" s="1">
        <f t="shared" si="91"/>
        <v>0</v>
      </c>
      <c r="F640" s="1">
        <f t="shared" si="92"/>
        <v>120</v>
      </c>
      <c r="G640" s="4">
        <f t="shared" si="93"/>
        <v>5.76</v>
      </c>
      <c r="H640" s="5">
        <f t="shared" si="94"/>
        <v>125.76</v>
      </c>
      <c r="I640">
        <f t="shared" si="95"/>
        <v>0</v>
      </c>
      <c r="J640">
        <f t="shared" si="90"/>
        <v>1</v>
      </c>
      <c r="K640">
        <f t="shared" si="96"/>
        <v>108</v>
      </c>
      <c r="L640">
        <f t="shared" si="97"/>
        <v>0</v>
      </c>
      <c r="M640">
        <f t="shared" si="98"/>
        <v>125.76</v>
      </c>
      <c r="N640">
        <f t="shared" si="99"/>
        <v>0</v>
      </c>
    </row>
    <row r="641" spans="1:14" x14ac:dyDescent="0.2">
      <c r="A641" t="s">
        <v>642</v>
      </c>
      <c r="B641" s="1">
        <v>1</v>
      </c>
      <c r="C641" s="1">
        <v>2</v>
      </c>
      <c r="D641" s="1"/>
      <c r="E641" s="1">
        <f t="shared" si="91"/>
        <v>78</v>
      </c>
      <c r="F641" s="1">
        <f t="shared" si="92"/>
        <v>20</v>
      </c>
      <c r="G641" s="4">
        <f t="shared" si="93"/>
        <v>0</v>
      </c>
      <c r="H641" s="5">
        <f t="shared" si="94"/>
        <v>98</v>
      </c>
      <c r="I641">
        <f t="shared" si="95"/>
        <v>1</v>
      </c>
      <c r="J641">
        <f t="shared" si="90"/>
        <v>1</v>
      </c>
      <c r="K641">
        <f t="shared" si="96"/>
        <v>0</v>
      </c>
      <c r="L641">
        <f t="shared" si="97"/>
        <v>0</v>
      </c>
      <c r="M641">
        <f t="shared" si="98"/>
        <v>0</v>
      </c>
      <c r="N641">
        <f t="shared" si="99"/>
        <v>0</v>
      </c>
    </row>
    <row r="642" spans="1:14" x14ac:dyDescent="0.2">
      <c r="A642" t="s">
        <v>643</v>
      </c>
      <c r="B642" s="1">
        <v>1</v>
      </c>
      <c r="C642" s="1">
        <v>8</v>
      </c>
      <c r="D642" s="1">
        <v>35</v>
      </c>
      <c r="E642" s="1">
        <f t="shared" si="91"/>
        <v>78</v>
      </c>
      <c r="F642" s="1">
        <f t="shared" si="92"/>
        <v>80</v>
      </c>
      <c r="G642" s="4">
        <f t="shared" si="93"/>
        <v>2.1</v>
      </c>
      <c r="H642" s="5">
        <f t="shared" si="94"/>
        <v>160.1</v>
      </c>
      <c r="I642">
        <f t="shared" si="95"/>
        <v>1</v>
      </c>
      <c r="J642">
        <f t="shared" ref="J642:J705" si="100">IF(ISNUMBER(C642),1,0)</f>
        <v>1</v>
      </c>
      <c r="K642">
        <f t="shared" si="96"/>
        <v>0</v>
      </c>
      <c r="L642">
        <f t="shared" si="97"/>
        <v>0</v>
      </c>
      <c r="M642">
        <f t="shared" si="98"/>
        <v>0</v>
      </c>
      <c r="N642">
        <f t="shared" si="99"/>
        <v>0</v>
      </c>
    </row>
    <row r="643" spans="1:14" x14ac:dyDescent="0.2">
      <c r="A643" t="s">
        <v>644</v>
      </c>
      <c r="B643" s="1">
        <v>3</v>
      </c>
      <c r="C643" s="1">
        <v>10</v>
      </c>
      <c r="D643" s="1">
        <v>168</v>
      </c>
      <c r="E643" s="1">
        <f t="shared" ref="E643:E706" si="101">B643*78</f>
        <v>234</v>
      </c>
      <c r="F643" s="1">
        <f t="shared" ref="F643:F706" si="102">C643*10</f>
        <v>100</v>
      </c>
      <c r="G643" s="4">
        <f t="shared" ref="G643:G706" si="103">D643*0.06</f>
        <v>10.08</v>
      </c>
      <c r="H643" s="5">
        <f t="shared" ref="H643:H706" si="104">SUM(E643:G643)</f>
        <v>344.08</v>
      </c>
      <c r="I643">
        <f t="shared" ref="I643:I706" si="105">IF(ISNUMBER(B643),1,0)</f>
        <v>1</v>
      </c>
      <c r="J643">
        <f t="shared" si="100"/>
        <v>1</v>
      </c>
      <c r="K643">
        <f t="shared" ref="K643:K706" si="106">IF(I643=0,C643+D643,0)</f>
        <v>0</v>
      </c>
      <c r="L643">
        <f t="shared" ref="L643:L706" si="107">IF(J643=0,D643,0)</f>
        <v>0</v>
      </c>
      <c r="M643">
        <f t="shared" ref="M643:M706" si="108">IF($I643=0,F643+G643,0)</f>
        <v>0</v>
      </c>
      <c r="N643">
        <f t="shared" ref="N643:N706" si="109">IF($J643=0,G643,0)</f>
        <v>0</v>
      </c>
    </row>
    <row r="644" spans="1:14" x14ac:dyDescent="0.2">
      <c r="A644" t="s">
        <v>645</v>
      </c>
      <c r="B644" s="1">
        <v>2</v>
      </c>
      <c r="C644" s="1">
        <v>8</v>
      </c>
      <c r="D644" s="1">
        <v>167</v>
      </c>
      <c r="E644" s="1">
        <f t="shared" si="101"/>
        <v>156</v>
      </c>
      <c r="F644" s="1">
        <f t="shared" si="102"/>
        <v>80</v>
      </c>
      <c r="G644" s="4">
        <f t="shared" si="103"/>
        <v>10.02</v>
      </c>
      <c r="H644" s="5">
        <f t="shared" si="104"/>
        <v>246.02</v>
      </c>
      <c r="I644">
        <f t="shared" si="105"/>
        <v>1</v>
      </c>
      <c r="J644">
        <f t="shared" si="100"/>
        <v>1</v>
      </c>
      <c r="K644">
        <f t="shared" si="106"/>
        <v>0</v>
      </c>
      <c r="L644">
        <f t="shared" si="107"/>
        <v>0</v>
      </c>
      <c r="M644">
        <f t="shared" si="108"/>
        <v>0</v>
      </c>
      <c r="N644">
        <f t="shared" si="109"/>
        <v>0</v>
      </c>
    </row>
    <row r="645" spans="1:14" x14ac:dyDescent="0.2">
      <c r="A645" t="s">
        <v>646</v>
      </c>
      <c r="B645" s="1"/>
      <c r="C645" s="1"/>
      <c r="D645" s="1">
        <v>10</v>
      </c>
      <c r="E645" s="1">
        <f t="shared" si="101"/>
        <v>0</v>
      </c>
      <c r="F645" s="1">
        <f t="shared" si="102"/>
        <v>0</v>
      </c>
      <c r="G645" s="4">
        <f t="shared" si="103"/>
        <v>0.6</v>
      </c>
      <c r="H645" s="5">
        <f t="shared" si="104"/>
        <v>0.6</v>
      </c>
      <c r="I645">
        <f t="shared" si="105"/>
        <v>0</v>
      </c>
      <c r="J645">
        <f t="shared" si="100"/>
        <v>0</v>
      </c>
      <c r="K645">
        <f t="shared" si="106"/>
        <v>10</v>
      </c>
      <c r="L645">
        <f t="shared" si="107"/>
        <v>10</v>
      </c>
      <c r="M645">
        <f t="shared" si="108"/>
        <v>0.6</v>
      </c>
      <c r="N645">
        <f t="shared" si="109"/>
        <v>0.6</v>
      </c>
    </row>
    <row r="646" spans="1:14" x14ac:dyDescent="0.2">
      <c r="A646" t="s">
        <v>647</v>
      </c>
      <c r="B646" s="1"/>
      <c r="C646" s="1">
        <v>1</v>
      </c>
      <c r="D646" s="1">
        <v>6</v>
      </c>
      <c r="E646" s="1">
        <f t="shared" si="101"/>
        <v>0</v>
      </c>
      <c r="F646" s="1">
        <f t="shared" si="102"/>
        <v>10</v>
      </c>
      <c r="G646" s="4">
        <f t="shared" si="103"/>
        <v>0.36</v>
      </c>
      <c r="H646" s="5">
        <f t="shared" si="104"/>
        <v>10.36</v>
      </c>
      <c r="I646">
        <f t="shared" si="105"/>
        <v>0</v>
      </c>
      <c r="J646">
        <f t="shared" si="100"/>
        <v>1</v>
      </c>
      <c r="K646">
        <f t="shared" si="106"/>
        <v>7</v>
      </c>
      <c r="L646">
        <f t="shared" si="107"/>
        <v>0</v>
      </c>
      <c r="M646">
        <f t="shared" si="108"/>
        <v>10.36</v>
      </c>
      <c r="N646">
        <f t="shared" si="109"/>
        <v>0</v>
      </c>
    </row>
    <row r="647" spans="1:14" x14ac:dyDescent="0.2">
      <c r="A647" t="s">
        <v>648</v>
      </c>
      <c r="B647" s="1"/>
      <c r="C647" s="1">
        <v>1</v>
      </c>
      <c r="D647" s="1">
        <v>3</v>
      </c>
      <c r="E647" s="1">
        <f t="shared" si="101"/>
        <v>0</v>
      </c>
      <c r="F647" s="1">
        <f t="shared" si="102"/>
        <v>10</v>
      </c>
      <c r="G647" s="4">
        <f t="shared" si="103"/>
        <v>0.18</v>
      </c>
      <c r="H647" s="5">
        <f t="shared" si="104"/>
        <v>10.18</v>
      </c>
      <c r="I647">
        <f t="shared" si="105"/>
        <v>0</v>
      </c>
      <c r="J647">
        <f t="shared" si="100"/>
        <v>1</v>
      </c>
      <c r="K647">
        <f t="shared" si="106"/>
        <v>4</v>
      </c>
      <c r="L647">
        <f t="shared" si="107"/>
        <v>0</v>
      </c>
      <c r="M647">
        <f t="shared" si="108"/>
        <v>10.18</v>
      </c>
      <c r="N647">
        <f t="shared" si="109"/>
        <v>0</v>
      </c>
    </row>
    <row r="648" spans="1:14" x14ac:dyDescent="0.2">
      <c r="A648" t="s">
        <v>649</v>
      </c>
      <c r="B648" s="1"/>
      <c r="C648" s="1">
        <v>1</v>
      </c>
      <c r="D648" s="1">
        <v>3</v>
      </c>
      <c r="E648" s="1">
        <f t="shared" si="101"/>
        <v>0</v>
      </c>
      <c r="F648" s="1">
        <f t="shared" si="102"/>
        <v>10</v>
      </c>
      <c r="G648" s="4">
        <f t="shared" si="103"/>
        <v>0.18</v>
      </c>
      <c r="H648" s="5">
        <f t="shared" si="104"/>
        <v>10.18</v>
      </c>
      <c r="I648">
        <f t="shared" si="105"/>
        <v>0</v>
      </c>
      <c r="J648">
        <f t="shared" si="100"/>
        <v>1</v>
      </c>
      <c r="K648">
        <f t="shared" si="106"/>
        <v>4</v>
      </c>
      <c r="L648">
        <f t="shared" si="107"/>
        <v>0</v>
      </c>
      <c r="M648">
        <f t="shared" si="108"/>
        <v>10.18</v>
      </c>
      <c r="N648">
        <f t="shared" si="109"/>
        <v>0</v>
      </c>
    </row>
    <row r="649" spans="1:14" x14ac:dyDescent="0.2">
      <c r="A649" t="s">
        <v>650</v>
      </c>
      <c r="B649" s="1">
        <v>2</v>
      </c>
      <c r="C649" s="1">
        <v>15</v>
      </c>
      <c r="D649" s="1">
        <v>114</v>
      </c>
      <c r="E649" s="1">
        <f t="shared" si="101"/>
        <v>156</v>
      </c>
      <c r="F649" s="1">
        <f t="shared" si="102"/>
        <v>150</v>
      </c>
      <c r="G649" s="4">
        <f t="shared" si="103"/>
        <v>6.84</v>
      </c>
      <c r="H649" s="5">
        <f t="shared" si="104"/>
        <v>312.83999999999997</v>
      </c>
      <c r="I649">
        <f t="shared" si="105"/>
        <v>1</v>
      </c>
      <c r="J649">
        <f t="shared" si="100"/>
        <v>1</v>
      </c>
      <c r="K649">
        <f t="shared" si="106"/>
        <v>0</v>
      </c>
      <c r="L649">
        <f t="shared" si="107"/>
        <v>0</v>
      </c>
      <c r="M649">
        <f t="shared" si="108"/>
        <v>0</v>
      </c>
      <c r="N649">
        <f t="shared" si="109"/>
        <v>0</v>
      </c>
    </row>
    <row r="650" spans="1:14" x14ac:dyDescent="0.2">
      <c r="A650" t="s">
        <v>651</v>
      </c>
      <c r="B650" s="1">
        <v>4</v>
      </c>
      <c r="C650" s="1">
        <v>33</v>
      </c>
      <c r="D650" s="1">
        <v>216</v>
      </c>
      <c r="E650" s="1">
        <f t="shared" si="101"/>
        <v>312</v>
      </c>
      <c r="F650" s="1">
        <f t="shared" si="102"/>
        <v>330</v>
      </c>
      <c r="G650" s="4">
        <f t="shared" si="103"/>
        <v>12.959999999999999</v>
      </c>
      <c r="H650" s="5">
        <f t="shared" si="104"/>
        <v>654.96</v>
      </c>
      <c r="I650">
        <f t="shared" si="105"/>
        <v>1</v>
      </c>
      <c r="J650">
        <f t="shared" si="100"/>
        <v>1</v>
      </c>
      <c r="K650">
        <f t="shared" si="106"/>
        <v>0</v>
      </c>
      <c r="L650">
        <f t="shared" si="107"/>
        <v>0</v>
      </c>
      <c r="M650">
        <f t="shared" si="108"/>
        <v>0</v>
      </c>
      <c r="N650">
        <f t="shared" si="109"/>
        <v>0</v>
      </c>
    </row>
    <row r="651" spans="1:14" x14ac:dyDescent="0.2">
      <c r="A651" t="s">
        <v>652</v>
      </c>
      <c r="B651" s="1">
        <v>5</v>
      </c>
      <c r="C651" s="1">
        <v>20</v>
      </c>
      <c r="D651" s="1">
        <v>263</v>
      </c>
      <c r="E651" s="1">
        <f t="shared" si="101"/>
        <v>390</v>
      </c>
      <c r="F651" s="1">
        <f t="shared" si="102"/>
        <v>200</v>
      </c>
      <c r="G651" s="4">
        <f t="shared" si="103"/>
        <v>15.78</v>
      </c>
      <c r="H651" s="5">
        <f t="shared" si="104"/>
        <v>605.78</v>
      </c>
      <c r="I651">
        <f t="shared" si="105"/>
        <v>1</v>
      </c>
      <c r="J651">
        <f t="shared" si="100"/>
        <v>1</v>
      </c>
      <c r="K651">
        <f t="shared" si="106"/>
        <v>0</v>
      </c>
      <c r="L651">
        <f t="shared" si="107"/>
        <v>0</v>
      </c>
      <c r="M651">
        <f t="shared" si="108"/>
        <v>0</v>
      </c>
      <c r="N651">
        <f t="shared" si="109"/>
        <v>0</v>
      </c>
    </row>
    <row r="652" spans="1:14" x14ac:dyDescent="0.2">
      <c r="A652" t="s">
        <v>653</v>
      </c>
      <c r="B652" s="1"/>
      <c r="C652" s="1">
        <v>6</v>
      </c>
      <c r="D652" s="1">
        <v>79</v>
      </c>
      <c r="E652" s="1">
        <f t="shared" si="101"/>
        <v>0</v>
      </c>
      <c r="F652" s="1">
        <f t="shared" si="102"/>
        <v>60</v>
      </c>
      <c r="G652" s="4">
        <f t="shared" si="103"/>
        <v>4.74</v>
      </c>
      <c r="H652" s="5">
        <f t="shared" si="104"/>
        <v>64.739999999999995</v>
      </c>
      <c r="I652">
        <f t="shared" si="105"/>
        <v>0</v>
      </c>
      <c r="J652">
        <f t="shared" si="100"/>
        <v>1</v>
      </c>
      <c r="K652">
        <f t="shared" si="106"/>
        <v>85</v>
      </c>
      <c r="L652">
        <f t="shared" si="107"/>
        <v>0</v>
      </c>
      <c r="M652">
        <f t="shared" si="108"/>
        <v>64.739999999999995</v>
      </c>
      <c r="N652">
        <f t="shared" si="109"/>
        <v>0</v>
      </c>
    </row>
    <row r="653" spans="1:14" x14ac:dyDescent="0.2">
      <c r="A653" t="s">
        <v>654</v>
      </c>
      <c r="B653" s="1">
        <v>4</v>
      </c>
      <c r="C653" s="1">
        <v>9</v>
      </c>
      <c r="D653" s="1">
        <v>156</v>
      </c>
      <c r="E653" s="1">
        <f t="shared" si="101"/>
        <v>312</v>
      </c>
      <c r="F653" s="1">
        <f t="shared" si="102"/>
        <v>90</v>
      </c>
      <c r="G653" s="4">
        <f t="shared" si="103"/>
        <v>9.36</v>
      </c>
      <c r="H653" s="5">
        <f t="shared" si="104"/>
        <v>411.36</v>
      </c>
      <c r="I653">
        <f t="shared" si="105"/>
        <v>1</v>
      </c>
      <c r="J653">
        <f t="shared" si="100"/>
        <v>1</v>
      </c>
      <c r="K653">
        <f t="shared" si="106"/>
        <v>0</v>
      </c>
      <c r="L653">
        <f t="shared" si="107"/>
        <v>0</v>
      </c>
      <c r="M653">
        <f t="shared" si="108"/>
        <v>0</v>
      </c>
      <c r="N653">
        <f t="shared" si="109"/>
        <v>0</v>
      </c>
    </row>
    <row r="654" spans="1:14" x14ac:dyDescent="0.2">
      <c r="A654" t="s">
        <v>655</v>
      </c>
      <c r="B654" s="1">
        <v>1</v>
      </c>
      <c r="C654" s="1">
        <v>1</v>
      </c>
      <c r="D654" s="1">
        <v>18</v>
      </c>
      <c r="E654" s="1">
        <f t="shared" si="101"/>
        <v>78</v>
      </c>
      <c r="F654" s="1">
        <f t="shared" si="102"/>
        <v>10</v>
      </c>
      <c r="G654" s="4">
        <f t="shared" si="103"/>
        <v>1.08</v>
      </c>
      <c r="H654" s="5">
        <f t="shared" si="104"/>
        <v>89.08</v>
      </c>
      <c r="I654">
        <f t="shared" si="105"/>
        <v>1</v>
      </c>
      <c r="J654">
        <f t="shared" si="100"/>
        <v>1</v>
      </c>
      <c r="K654">
        <f t="shared" si="106"/>
        <v>0</v>
      </c>
      <c r="L654">
        <f t="shared" si="107"/>
        <v>0</v>
      </c>
      <c r="M654">
        <f t="shared" si="108"/>
        <v>0</v>
      </c>
      <c r="N654">
        <f t="shared" si="109"/>
        <v>0</v>
      </c>
    </row>
    <row r="655" spans="1:14" x14ac:dyDescent="0.2">
      <c r="A655" t="s">
        <v>656</v>
      </c>
      <c r="B655" s="1">
        <v>2</v>
      </c>
      <c r="C655" s="1">
        <v>10</v>
      </c>
      <c r="D655" s="1">
        <v>128</v>
      </c>
      <c r="E655" s="1">
        <f t="shared" si="101"/>
        <v>156</v>
      </c>
      <c r="F655" s="1">
        <f t="shared" si="102"/>
        <v>100</v>
      </c>
      <c r="G655" s="4">
        <f t="shared" si="103"/>
        <v>7.68</v>
      </c>
      <c r="H655" s="5">
        <f t="shared" si="104"/>
        <v>263.68</v>
      </c>
      <c r="I655">
        <f t="shared" si="105"/>
        <v>1</v>
      </c>
      <c r="J655">
        <f t="shared" si="100"/>
        <v>1</v>
      </c>
      <c r="K655">
        <f t="shared" si="106"/>
        <v>0</v>
      </c>
      <c r="L655">
        <f t="shared" si="107"/>
        <v>0</v>
      </c>
      <c r="M655">
        <f t="shared" si="108"/>
        <v>0</v>
      </c>
      <c r="N655">
        <f t="shared" si="109"/>
        <v>0</v>
      </c>
    </row>
    <row r="656" spans="1:14" x14ac:dyDescent="0.2">
      <c r="A656" t="s">
        <v>657</v>
      </c>
      <c r="B656" s="1">
        <v>6</v>
      </c>
      <c r="C656" s="1">
        <v>38</v>
      </c>
      <c r="D656" s="1">
        <v>1265</v>
      </c>
      <c r="E656" s="1">
        <f t="shared" si="101"/>
        <v>468</v>
      </c>
      <c r="F656" s="1">
        <f t="shared" si="102"/>
        <v>380</v>
      </c>
      <c r="G656" s="4">
        <f t="shared" si="103"/>
        <v>75.899999999999991</v>
      </c>
      <c r="H656" s="5">
        <f t="shared" si="104"/>
        <v>923.9</v>
      </c>
      <c r="I656">
        <f t="shared" si="105"/>
        <v>1</v>
      </c>
      <c r="J656">
        <f t="shared" si="100"/>
        <v>1</v>
      </c>
      <c r="K656">
        <f t="shared" si="106"/>
        <v>0</v>
      </c>
      <c r="L656">
        <f t="shared" si="107"/>
        <v>0</v>
      </c>
      <c r="M656">
        <f t="shared" si="108"/>
        <v>0</v>
      </c>
      <c r="N656">
        <f t="shared" si="109"/>
        <v>0</v>
      </c>
    </row>
    <row r="657" spans="1:14" x14ac:dyDescent="0.2">
      <c r="A657" t="s">
        <v>658</v>
      </c>
      <c r="B657" s="1"/>
      <c r="C657" s="1">
        <v>8</v>
      </c>
      <c r="D657" s="1">
        <v>31</v>
      </c>
      <c r="E657" s="1">
        <f t="shared" si="101"/>
        <v>0</v>
      </c>
      <c r="F657" s="1">
        <f t="shared" si="102"/>
        <v>80</v>
      </c>
      <c r="G657" s="4">
        <f t="shared" si="103"/>
        <v>1.8599999999999999</v>
      </c>
      <c r="H657" s="5">
        <f t="shared" si="104"/>
        <v>81.86</v>
      </c>
      <c r="I657">
        <f t="shared" si="105"/>
        <v>0</v>
      </c>
      <c r="J657">
        <f t="shared" si="100"/>
        <v>1</v>
      </c>
      <c r="K657">
        <f t="shared" si="106"/>
        <v>39</v>
      </c>
      <c r="L657">
        <f t="shared" si="107"/>
        <v>0</v>
      </c>
      <c r="M657">
        <f t="shared" si="108"/>
        <v>81.86</v>
      </c>
      <c r="N657">
        <f t="shared" si="109"/>
        <v>0</v>
      </c>
    </row>
    <row r="658" spans="1:14" x14ac:dyDescent="0.2">
      <c r="A658" t="s">
        <v>659</v>
      </c>
      <c r="B658" s="1"/>
      <c r="C658" s="1">
        <v>5</v>
      </c>
      <c r="D658" s="1">
        <v>254</v>
      </c>
      <c r="E658" s="1">
        <f t="shared" si="101"/>
        <v>0</v>
      </c>
      <c r="F658" s="1">
        <f t="shared" si="102"/>
        <v>50</v>
      </c>
      <c r="G658" s="4">
        <f t="shared" si="103"/>
        <v>15.24</v>
      </c>
      <c r="H658" s="5">
        <f t="shared" si="104"/>
        <v>65.239999999999995</v>
      </c>
      <c r="I658">
        <f t="shared" si="105"/>
        <v>0</v>
      </c>
      <c r="J658">
        <f t="shared" si="100"/>
        <v>1</v>
      </c>
      <c r="K658">
        <f t="shared" si="106"/>
        <v>259</v>
      </c>
      <c r="L658">
        <f t="shared" si="107"/>
        <v>0</v>
      </c>
      <c r="M658">
        <f t="shared" si="108"/>
        <v>65.239999999999995</v>
      </c>
      <c r="N658">
        <f t="shared" si="109"/>
        <v>0</v>
      </c>
    </row>
    <row r="659" spans="1:14" x14ac:dyDescent="0.2">
      <c r="A659" t="s">
        <v>660</v>
      </c>
      <c r="B659" s="1"/>
      <c r="C659" s="1">
        <v>2</v>
      </c>
      <c r="D659" s="1">
        <v>6</v>
      </c>
      <c r="E659" s="1">
        <f t="shared" si="101"/>
        <v>0</v>
      </c>
      <c r="F659" s="1">
        <f t="shared" si="102"/>
        <v>20</v>
      </c>
      <c r="G659" s="4">
        <f t="shared" si="103"/>
        <v>0.36</v>
      </c>
      <c r="H659" s="5">
        <f t="shared" si="104"/>
        <v>20.36</v>
      </c>
      <c r="I659">
        <f t="shared" si="105"/>
        <v>0</v>
      </c>
      <c r="J659">
        <f t="shared" si="100"/>
        <v>1</v>
      </c>
      <c r="K659">
        <f t="shared" si="106"/>
        <v>8</v>
      </c>
      <c r="L659">
        <f t="shared" si="107"/>
        <v>0</v>
      </c>
      <c r="M659">
        <f t="shared" si="108"/>
        <v>20.36</v>
      </c>
      <c r="N659">
        <f t="shared" si="109"/>
        <v>0</v>
      </c>
    </row>
    <row r="660" spans="1:14" x14ac:dyDescent="0.2">
      <c r="A660" t="s">
        <v>661</v>
      </c>
      <c r="B660" s="1">
        <v>5</v>
      </c>
      <c r="C660" s="1">
        <v>37</v>
      </c>
      <c r="D660" s="1">
        <v>730</v>
      </c>
      <c r="E660" s="1">
        <f t="shared" si="101"/>
        <v>390</v>
      </c>
      <c r="F660" s="1">
        <f t="shared" si="102"/>
        <v>370</v>
      </c>
      <c r="G660" s="4">
        <f t="shared" si="103"/>
        <v>43.8</v>
      </c>
      <c r="H660" s="5">
        <f t="shared" si="104"/>
        <v>803.8</v>
      </c>
      <c r="I660">
        <f t="shared" si="105"/>
        <v>1</v>
      </c>
      <c r="J660">
        <f t="shared" si="100"/>
        <v>1</v>
      </c>
      <c r="K660">
        <f t="shared" si="106"/>
        <v>0</v>
      </c>
      <c r="L660">
        <f t="shared" si="107"/>
        <v>0</v>
      </c>
      <c r="M660">
        <f t="shared" si="108"/>
        <v>0</v>
      </c>
      <c r="N660">
        <f t="shared" si="109"/>
        <v>0</v>
      </c>
    </row>
    <row r="661" spans="1:14" x14ac:dyDescent="0.2">
      <c r="A661" t="s">
        <v>662</v>
      </c>
      <c r="B661" s="1">
        <v>6</v>
      </c>
      <c r="C661" s="1">
        <v>23</v>
      </c>
      <c r="D661" s="1">
        <v>68</v>
      </c>
      <c r="E661" s="1">
        <f t="shared" si="101"/>
        <v>468</v>
      </c>
      <c r="F661" s="1">
        <f t="shared" si="102"/>
        <v>230</v>
      </c>
      <c r="G661" s="4">
        <f t="shared" si="103"/>
        <v>4.08</v>
      </c>
      <c r="H661" s="5">
        <f t="shared" si="104"/>
        <v>702.08</v>
      </c>
      <c r="I661">
        <f t="shared" si="105"/>
        <v>1</v>
      </c>
      <c r="J661">
        <f t="shared" si="100"/>
        <v>1</v>
      </c>
      <c r="K661">
        <f t="shared" si="106"/>
        <v>0</v>
      </c>
      <c r="L661">
        <f t="shared" si="107"/>
        <v>0</v>
      </c>
      <c r="M661">
        <f t="shared" si="108"/>
        <v>0</v>
      </c>
      <c r="N661">
        <f t="shared" si="109"/>
        <v>0</v>
      </c>
    </row>
    <row r="662" spans="1:14" x14ac:dyDescent="0.2">
      <c r="A662" t="s">
        <v>663</v>
      </c>
      <c r="B662" s="1">
        <v>6</v>
      </c>
      <c r="C662" s="1">
        <v>40</v>
      </c>
      <c r="D662" s="1">
        <v>285</v>
      </c>
      <c r="E662" s="1">
        <f t="shared" si="101"/>
        <v>468</v>
      </c>
      <c r="F662" s="1">
        <f t="shared" si="102"/>
        <v>400</v>
      </c>
      <c r="G662" s="4">
        <f t="shared" si="103"/>
        <v>17.099999999999998</v>
      </c>
      <c r="H662" s="5">
        <f t="shared" si="104"/>
        <v>885.1</v>
      </c>
      <c r="I662">
        <f t="shared" si="105"/>
        <v>1</v>
      </c>
      <c r="J662">
        <f t="shared" si="100"/>
        <v>1</v>
      </c>
      <c r="K662">
        <f t="shared" si="106"/>
        <v>0</v>
      </c>
      <c r="L662">
        <f t="shared" si="107"/>
        <v>0</v>
      </c>
      <c r="M662">
        <f t="shared" si="108"/>
        <v>0</v>
      </c>
      <c r="N662">
        <f t="shared" si="109"/>
        <v>0</v>
      </c>
    </row>
    <row r="663" spans="1:14" x14ac:dyDescent="0.2">
      <c r="A663" t="s">
        <v>664</v>
      </c>
      <c r="B663" s="1"/>
      <c r="C663" s="1">
        <v>7</v>
      </c>
      <c r="D663" s="1">
        <v>309</v>
      </c>
      <c r="E663" s="1">
        <f t="shared" si="101"/>
        <v>0</v>
      </c>
      <c r="F663" s="1">
        <f t="shared" si="102"/>
        <v>70</v>
      </c>
      <c r="G663" s="4">
        <f t="shared" si="103"/>
        <v>18.54</v>
      </c>
      <c r="H663" s="5">
        <f t="shared" si="104"/>
        <v>88.539999999999992</v>
      </c>
      <c r="I663">
        <f t="shared" si="105"/>
        <v>0</v>
      </c>
      <c r="J663">
        <f t="shared" si="100"/>
        <v>1</v>
      </c>
      <c r="K663">
        <f t="shared" si="106"/>
        <v>316</v>
      </c>
      <c r="L663">
        <f t="shared" si="107"/>
        <v>0</v>
      </c>
      <c r="M663">
        <f t="shared" si="108"/>
        <v>88.539999999999992</v>
      </c>
      <c r="N663">
        <f t="shared" si="109"/>
        <v>0</v>
      </c>
    </row>
    <row r="664" spans="1:14" x14ac:dyDescent="0.2">
      <c r="A664" t="s">
        <v>665</v>
      </c>
      <c r="B664" s="1">
        <v>3</v>
      </c>
      <c r="C664" s="1">
        <v>24</v>
      </c>
      <c r="D664" s="1">
        <v>309</v>
      </c>
      <c r="E664" s="1">
        <f t="shared" si="101"/>
        <v>234</v>
      </c>
      <c r="F664" s="1">
        <f t="shared" si="102"/>
        <v>240</v>
      </c>
      <c r="G664" s="4">
        <f t="shared" si="103"/>
        <v>18.54</v>
      </c>
      <c r="H664" s="5">
        <f t="shared" si="104"/>
        <v>492.54</v>
      </c>
      <c r="I664">
        <f t="shared" si="105"/>
        <v>1</v>
      </c>
      <c r="J664">
        <f t="shared" si="100"/>
        <v>1</v>
      </c>
      <c r="K664">
        <f t="shared" si="106"/>
        <v>0</v>
      </c>
      <c r="L664">
        <f t="shared" si="107"/>
        <v>0</v>
      </c>
      <c r="M664">
        <f t="shared" si="108"/>
        <v>0</v>
      </c>
      <c r="N664">
        <f t="shared" si="109"/>
        <v>0</v>
      </c>
    </row>
    <row r="665" spans="1:14" x14ac:dyDescent="0.2">
      <c r="A665" t="s">
        <v>666</v>
      </c>
      <c r="B665" s="1"/>
      <c r="C665" s="1">
        <v>6</v>
      </c>
      <c r="D665" s="1">
        <v>3</v>
      </c>
      <c r="E665" s="1">
        <f t="shared" si="101"/>
        <v>0</v>
      </c>
      <c r="F665" s="1">
        <f t="shared" si="102"/>
        <v>60</v>
      </c>
      <c r="G665" s="4">
        <f t="shared" si="103"/>
        <v>0.18</v>
      </c>
      <c r="H665" s="5">
        <f t="shared" si="104"/>
        <v>60.18</v>
      </c>
      <c r="I665">
        <f t="shared" si="105"/>
        <v>0</v>
      </c>
      <c r="J665">
        <f t="shared" si="100"/>
        <v>1</v>
      </c>
      <c r="K665">
        <f t="shared" si="106"/>
        <v>9</v>
      </c>
      <c r="L665">
        <f t="shared" si="107"/>
        <v>0</v>
      </c>
      <c r="M665">
        <f t="shared" si="108"/>
        <v>60.18</v>
      </c>
      <c r="N665">
        <f t="shared" si="109"/>
        <v>0</v>
      </c>
    </row>
    <row r="666" spans="1:14" x14ac:dyDescent="0.2">
      <c r="A666" t="s">
        <v>667</v>
      </c>
      <c r="B666" s="1">
        <v>3</v>
      </c>
      <c r="C666" s="1">
        <v>23</v>
      </c>
      <c r="D666" s="1">
        <v>490</v>
      </c>
      <c r="E666" s="1">
        <f t="shared" si="101"/>
        <v>234</v>
      </c>
      <c r="F666" s="1">
        <f t="shared" si="102"/>
        <v>230</v>
      </c>
      <c r="G666" s="4">
        <f t="shared" si="103"/>
        <v>29.4</v>
      </c>
      <c r="H666" s="5">
        <f t="shared" si="104"/>
        <v>493.4</v>
      </c>
      <c r="I666">
        <f t="shared" si="105"/>
        <v>1</v>
      </c>
      <c r="J666">
        <f t="shared" si="100"/>
        <v>1</v>
      </c>
      <c r="K666">
        <f t="shared" si="106"/>
        <v>0</v>
      </c>
      <c r="L666">
        <f t="shared" si="107"/>
        <v>0</v>
      </c>
      <c r="M666">
        <f t="shared" si="108"/>
        <v>0</v>
      </c>
      <c r="N666">
        <f t="shared" si="109"/>
        <v>0</v>
      </c>
    </row>
    <row r="667" spans="1:14" x14ac:dyDescent="0.2">
      <c r="A667" t="s">
        <v>668</v>
      </c>
      <c r="B667" s="1"/>
      <c r="C667" s="1">
        <v>6</v>
      </c>
      <c r="D667" s="1">
        <v>30</v>
      </c>
      <c r="E667" s="1">
        <f t="shared" si="101"/>
        <v>0</v>
      </c>
      <c r="F667" s="1">
        <f t="shared" si="102"/>
        <v>60</v>
      </c>
      <c r="G667" s="4">
        <f t="shared" si="103"/>
        <v>1.7999999999999998</v>
      </c>
      <c r="H667" s="5">
        <f t="shared" si="104"/>
        <v>61.8</v>
      </c>
      <c r="I667">
        <f t="shared" si="105"/>
        <v>0</v>
      </c>
      <c r="J667">
        <f t="shared" si="100"/>
        <v>1</v>
      </c>
      <c r="K667">
        <f t="shared" si="106"/>
        <v>36</v>
      </c>
      <c r="L667">
        <f t="shared" si="107"/>
        <v>0</v>
      </c>
      <c r="M667">
        <f t="shared" si="108"/>
        <v>61.8</v>
      </c>
      <c r="N667">
        <f t="shared" si="109"/>
        <v>0</v>
      </c>
    </row>
    <row r="668" spans="1:14" x14ac:dyDescent="0.2">
      <c r="A668" t="s">
        <v>669</v>
      </c>
      <c r="B668" s="1"/>
      <c r="C668" s="1"/>
      <c r="D668" s="1">
        <v>1</v>
      </c>
      <c r="E668" s="1">
        <f t="shared" si="101"/>
        <v>0</v>
      </c>
      <c r="F668" s="1">
        <f t="shared" si="102"/>
        <v>0</v>
      </c>
      <c r="G668" s="4">
        <f t="shared" si="103"/>
        <v>0.06</v>
      </c>
      <c r="H668" s="5">
        <f t="shared" si="104"/>
        <v>0.06</v>
      </c>
      <c r="I668">
        <f t="shared" si="105"/>
        <v>0</v>
      </c>
      <c r="J668">
        <f t="shared" si="100"/>
        <v>0</v>
      </c>
      <c r="K668">
        <f t="shared" si="106"/>
        <v>1</v>
      </c>
      <c r="L668">
        <f t="shared" si="107"/>
        <v>1</v>
      </c>
      <c r="M668">
        <f t="shared" si="108"/>
        <v>0.06</v>
      </c>
      <c r="N668">
        <f t="shared" si="109"/>
        <v>0.06</v>
      </c>
    </row>
    <row r="669" spans="1:14" x14ac:dyDescent="0.2">
      <c r="A669" t="s">
        <v>670</v>
      </c>
      <c r="B669" s="1">
        <v>1</v>
      </c>
      <c r="C669" s="1">
        <v>8</v>
      </c>
      <c r="D669" s="1">
        <v>4</v>
      </c>
      <c r="E669" s="1">
        <f t="shared" si="101"/>
        <v>78</v>
      </c>
      <c r="F669" s="1">
        <f t="shared" si="102"/>
        <v>80</v>
      </c>
      <c r="G669" s="4">
        <f t="shared" si="103"/>
        <v>0.24</v>
      </c>
      <c r="H669" s="5">
        <f t="shared" si="104"/>
        <v>158.24</v>
      </c>
      <c r="I669">
        <f t="shared" si="105"/>
        <v>1</v>
      </c>
      <c r="J669">
        <f t="shared" si="100"/>
        <v>1</v>
      </c>
      <c r="K669">
        <f t="shared" si="106"/>
        <v>0</v>
      </c>
      <c r="L669">
        <f t="shared" si="107"/>
        <v>0</v>
      </c>
      <c r="M669">
        <f t="shared" si="108"/>
        <v>0</v>
      </c>
      <c r="N669">
        <f t="shared" si="109"/>
        <v>0</v>
      </c>
    </row>
    <row r="670" spans="1:14" x14ac:dyDescent="0.2">
      <c r="A670" t="s">
        <v>671</v>
      </c>
      <c r="B670" s="1"/>
      <c r="C670" s="1">
        <v>3</v>
      </c>
      <c r="D670" s="1">
        <v>24</v>
      </c>
      <c r="E670" s="1">
        <f t="shared" si="101"/>
        <v>0</v>
      </c>
      <c r="F670" s="1">
        <f t="shared" si="102"/>
        <v>30</v>
      </c>
      <c r="G670" s="4">
        <f t="shared" si="103"/>
        <v>1.44</v>
      </c>
      <c r="H670" s="5">
        <f t="shared" si="104"/>
        <v>31.44</v>
      </c>
      <c r="I670">
        <f t="shared" si="105"/>
        <v>0</v>
      </c>
      <c r="J670">
        <f t="shared" si="100"/>
        <v>1</v>
      </c>
      <c r="K670">
        <f t="shared" si="106"/>
        <v>27</v>
      </c>
      <c r="L670">
        <f t="shared" si="107"/>
        <v>0</v>
      </c>
      <c r="M670">
        <f t="shared" si="108"/>
        <v>31.44</v>
      </c>
      <c r="N670">
        <f t="shared" si="109"/>
        <v>0</v>
      </c>
    </row>
    <row r="671" spans="1:14" x14ac:dyDescent="0.2">
      <c r="A671" t="s">
        <v>672</v>
      </c>
      <c r="B671" s="1"/>
      <c r="C671" s="1">
        <v>1</v>
      </c>
      <c r="D671" s="1">
        <v>32</v>
      </c>
      <c r="E671" s="1">
        <f t="shared" si="101"/>
        <v>0</v>
      </c>
      <c r="F671" s="1">
        <f t="shared" si="102"/>
        <v>10</v>
      </c>
      <c r="G671" s="4">
        <f t="shared" si="103"/>
        <v>1.92</v>
      </c>
      <c r="H671" s="5">
        <f t="shared" si="104"/>
        <v>11.92</v>
      </c>
      <c r="I671">
        <f t="shared" si="105"/>
        <v>0</v>
      </c>
      <c r="J671">
        <f t="shared" si="100"/>
        <v>1</v>
      </c>
      <c r="K671">
        <f t="shared" si="106"/>
        <v>33</v>
      </c>
      <c r="L671">
        <f t="shared" si="107"/>
        <v>0</v>
      </c>
      <c r="M671">
        <f t="shared" si="108"/>
        <v>11.92</v>
      </c>
      <c r="N671">
        <f t="shared" si="109"/>
        <v>0</v>
      </c>
    </row>
    <row r="672" spans="1:14" x14ac:dyDescent="0.2">
      <c r="A672" t="s">
        <v>673</v>
      </c>
      <c r="B672" s="1"/>
      <c r="C672" s="1"/>
      <c r="D672" s="1">
        <v>1</v>
      </c>
      <c r="E672" s="1">
        <f t="shared" si="101"/>
        <v>0</v>
      </c>
      <c r="F672" s="1">
        <f t="shared" si="102"/>
        <v>0</v>
      </c>
      <c r="G672" s="4">
        <f t="shared" si="103"/>
        <v>0.06</v>
      </c>
      <c r="H672" s="5">
        <f t="shared" si="104"/>
        <v>0.06</v>
      </c>
      <c r="I672">
        <f t="shared" si="105"/>
        <v>0</v>
      </c>
      <c r="J672">
        <f t="shared" si="100"/>
        <v>0</v>
      </c>
      <c r="K672">
        <f t="shared" si="106"/>
        <v>1</v>
      </c>
      <c r="L672">
        <f t="shared" si="107"/>
        <v>1</v>
      </c>
      <c r="M672">
        <f t="shared" si="108"/>
        <v>0.06</v>
      </c>
      <c r="N672">
        <f t="shared" si="109"/>
        <v>0.06</v>
      </c>
    </row>
    <row r="673" spans="1:14" x14ac:dyDescent="0.2">
      <c r="A673" t="s">
        <v>674</v>
      </c>
      <c r="B673" s="1"/>
      <c r="C673" s="1">
        <v>1</v>
      </c>
      <c r="D673" s="1">
        <v>44</v>
      </c>
      <c r="E673" s="1">
        <f t="shared" si="101"/>
        <v>0</v>
      </c>
      <c r="F673" s="1">
        <f t="shared" si="102"/>
        <v>10</v>
      </c>
      <c r="G673" s="4">
        <f t="shared" si="103"/>
        <v>2.6399999999999997</v>
      </c>
      <c r="H673" s="5">
        <f t="shared" si="104"/>
        <v>12.64</v>
      </c>
      <c r="I673">
        <f t="shared" si="105"/>
        <v>0</v>
      </c>
      <c r="J673">
        <f t="shared" si="100"/>
        <v>1</v>
      </c>
      <c r="K673">
        <f t="shared" si="106"/>
        <v>45</v>
      </c>
      <c r="L673">
        <f t="shared" si="107"/>
        <v>0</v>
      </c>
      <c r="M673">
        <f t="shared" si="108"/>
        <v>12.64</v>
      </c>
      <c r="N673">
        <f t="shared" si="109"/>
        <v>0</v>
      </c>
    </row>
    <row r="674" spans="1:14" x14ac:dyDescent="0.2">
      <c r="A674" t="s">
        <v>675</v>
      </c>
      <c r="B674" s="1"/>
      <c r="C674" s="1">
        <v>1</v>
      </c>
      <c r="D674" s="1"/>
      <c r="E674" s="1">
        <f t="shared" si="101"/>
        <v>0</v>
      </c>
      <c r="F674" s="1">
        <f t="shared" si="102"/>
        <v>10</v>
      </c>
      <c r="G674" s="4">
        <f t="shared" si="103"/>
        <v>0</v>
      </c>
      <c r="H674" s="5">
        <f t="shared" si="104"/>
        <v>10</v>
      </c>
      <c r="I674">
        <f t="shared" si="105"/>
        <v>0</v>
      </c>
      <c r="J674">
        <f t="shared" si="100"/>
        <v>1</v>
      </c>
      <c r="K674">
        <f t="shared" si="106"/>
        <v>1</v>
      </c>
      <c r="L674">
        <f t="shared" si="107"/>
        <v>0</v>
      </c>
      <c r="M674">
        <f t="shared" si="108"/>
        <v>10</v>
      </c>
      <c r="N674">
        <f t="shared" si="109"/>
        <v>0</v>
      </c>
    </row>
    <row r="675" spans="1:14" x14ac:dyDescent="0.2">
      <c r="A675" t="s">
        <v>676</v>
      </c>
      <c r="B675" s="1"/>
      <c r="C675" s="1">
        <v>1</v>
      </c>
      <c r="D675" s="1"/>
      <c r="E675" s="1">
        <f t="shared" si="101"/>
        <v>0</v>
      </c>
      <c r="F675" s="1">
        <f t="shared" si="102"/>
        <v>10</v>
      </c>
      <c r="G675" s="4">
        <f t="shared" si="103"/>
        <v>0</v>
      </c>
      <c r="H675" s="5">
        <f t="shared" si="104"/>
        <v>10</v>
      </c>
      <c r="I675">
        <f t="shared" si="105"/>
        <v>0</v>
      </c>
      <c r="J675">
        <f t="shared" si="100"/>
        <v>1</v>
      </c>
      <c r="K675">
        <f t="shared" si="106"/>
        <v>1</v>
      </c>
      <c r="L675">
        <f t="shared" si="107"/>
        <v>0</v>
      </c>
      <c r="M675">
        <f t="shared" si="108"/>
        <v>10</v>
      </c>
      <c r="N675">
        <f t="shared" si="109"/>
        <v>0</v>
      </c>
    </row>
    <row r="676" spans="1:14" x14ac:dyDescent="0.2">
      <c r="A676" t="s">
        <v>677</v>
      </c>
      <c r="B676" s="1"/>
      <c r="C676" s="1">
        <v>1</v>
      </c>
      <c r="D676" s="1">
        <v>8</v>
      </c>
      <c r="E676" s="1">
        <f t="shared" si="101"/>
        <v>0</v>
      </c>
      <c r="F676" s="1">
        <f t="shared" si="102"/>
        <v>10</v>
      </c>
      <c r="G676" s="4">
        <f t="shared" si="103"/>
        <v>0.48</v>
      </c>
      <c r="H676" s="5">
        <f t="shared" si="104"/>
        <v>10.48</v>
      </c>
      <c r="I676">
        <f t="shared" si="105"/>
        <v>0</v>
      </c>
      <c r="J676">
        <f t="shared" si="100"/>
        <v>1</v>
      </c>
      <c r="K676">
        <f t="shared" si="106"/>
        <v>9</v>
      </c>
      <c r="L676">
        <f t="shared" si="107"/>
        <v>0</v>
      </c>
      <c r="M676">
        <f t="shared" si="108"/>
        <v>10.48</v>
      </c>
      <c r="N676">
        <f t="shared" si="109"/>
        <v>0</v>
      </c>
    </row>
    <row r="677" spans="1:14" x14ac:dyDescent="0.2">
      <c r="A677" t="s">
        <v>678</v>
      </c>
      <c r="B677" s="1"/>
      <c r="C677" s="1">
        <v>6</v>
      </c>
      <c r="D677" s="1">
        <v>29</v>
      </c>
      <c r="E677" s="1">
        <f t="shared" si="101"/>
        <v>0</v>
      </c>
      <c r="F677" s="1">
        <f t="shared" si="102"/>
        <v>60</v>
      </c>
      <c r="G677" s="4">
        <f t="shared" si="103"/>
        <v>1.74</v>
      </c>
      <c r="H677" s="5">
        <f t="shared" si="104"/>
        <v>61.74</v>
      </c>
      <c r="I677">
        <f t="shared" si="105"/>
        <v>0</v>
      </c>
      <c r="J677">
        <f t="shared" si="100"/>
        <v>1</v>
      </c>
      <c r="K677">
        <f t="shared" si="106"/>
        <v>35</v>
      </c>
      <c r="L677">
        <f t="shared" si="107"/>
        <v>0</v>
      </c>
      <c r="M677">
        <f t="shared" si="108"/>
        <v>61.74</v>
      </c>
      <c r="N677">
        <f t="shared" si="109"/>
        <v>0</v>
      </c>
    </row>
    <row r="678" spans="1:14" x14ac:dyDescent="0.2">
      <c r="A678" t="s">
        <v>679</v>
      </c>
      <c r="B678" s="1"/>
      <c r="C678" s="1">
        <v>1</v>
      </c>
      <c r="D678" s="1">
        <v>8</v>
      </c>
      <c r="E678" s="1">
        <f t="shared" si="101"/>
        <v>0</v>
      </c>
      <c r="F678" s="1">
        <f t="shared" si="102"/>
        <v>10</v>
      </c>
      <c r="G678" s="4">
        <f t="shared" si="103"/>
        <v>0.48</v>
      </c>
      <c r="H678" s="5">
        <f t="shared" si="104"/>
        <v>10.48</v>
      </c>
      <c r="I678">
        <f t="shared" si="105"/>
        <v>0</v>
      </c>
      <c r="J678">
        <f t="shared" si="100"/>
        <v>1</v>
      </c>
      <c r="K678">
        <f t="shared" si="106"/>
        <v>9</v>
      </c>
      <c r="L678">
        <f t="shared" si="107"/>
        <v>0</v>
      </c>
      <c r="M678">
        <f t="shared" si="108"/>
        <v>10.48</v>
      </c>
      <c r="N678">
        <f t="shared" si="109"/>
        <v>0</v>
      </c>
    </row>
    <row r="679" spans="1:14" x14ac:dyDescent="0.2">
      <c r="A679" t="s">
        <v>680</v>
      </c>
      <c r="B679" s="1">
        <v>7</v>
      </c>
      <c r="C679" s="1">
        <v>17</v>
      </c>
      <c r="D679" s="1">
        <v>110</v>
      </c>
      <c r="E679" s="1">
        <f t="shared" si="101"/>
        <v>546</v>
      </c>
      <c r="F679" s="1">
        <f t="shared" si="102"/>
        <v>170</v>
      </c>
      <c r="G679" s="4">
        <f t="shared" si="103"/>
        <v>6.6</v>
      </c>
      <c r="H679" s="5">
        <f t="shared" si="104"/>
        <v>722.6</v>
      </c>
      <c r="I679">
        <f t="shared" si="105"/>
        <v>1</v>
      </c>
      <c r="J679">
        <f t="shared" si="100"/>
        <v>1</v>
      </c>
      <c r="K679">
        <f t="shared" si="106"/>
        <v>0</v>
      </c>
      <c r="L679">
        <f t="shared" si="107"/>
        <v>0</v>
      </c>
      <c r="M679">
        <f t="shared" si="108"/>
        <v>0</v>
      </c>
      <c r="N679">
        <f t="shared" si="109"/>
        <v>0</v>
      </c>
    </row>
    <row r="680" spans="1:14" x14ac:dyDescent="0.2">
      <c r="A680" t="s">
        <v>681</v>
      </c>
      <c r="B680" s="1">
        <v>1</v>
      </c>
      <c r="C680" s="1">
        <v>17</v>
      </c>
      <c r="D680" s="1">
        <v>236</v>
      </c>
      <c r="E680" s="1">
        <f t="shared" si="101"/>
        <v>78</v>
      </c>
      <c r="F680" s="1">
        <f t="shared" si="102"/>
        <v>170</v>
      </c>
      <c r="G680" s="4">
        <f t="shared" si="103"/>
        <v>14.16</v>
      </c>
      <c r="H680" s="5">
        <f t="shared" si="104"/>
        <v>262.16000000000003</v>
      </c>
      <c r="I680">
        <f t="shared" si="105"/>
        <v>1</v>
      </c>
      <c r="J680">
        <f t="shared" si="100"/>
        <v>1</v>
      </c>
      <c r="K680">
        <f t="shared" si="106"/>
        <v>0</v>
      </c>
      <c r="L680">
        <f t="shared" si="107"/>
        <v>0</v>
      </c>
      <c r="M680">
        <f t="shared" si="108"/>
        <v>0</v>
      </c>
      <c r="N680">
        <f t="shared" si="109"/>
        <v>0</v>
      </c>
    </row>
    <row r="681" spans="1:14" x14ac:dyDescent="0.2">
      <c r="A681" t="s">
        <v>682</v>
      </c>
      <c r="B681" s="1">
        <v>5</v>
      </c>
      <c r="C681" s="1">
        <v>10</v>
      </c>
      <c r="D681" s="1">
        <v>114</v>
      </c>
      <c r="E681" s="1">
        <f t="shared" si="101"/>
        <v>390</v>
      </c>
      <c r="F681" s="1">
        <f t="shared" si="102"/>
        <v>100</v>
      </c>
      <c r="G681" s="4">
        <f t="shared" si="103"/>
        <v>6.84</v>
      </c>
      <c r="H681" s="5">
        <f t="shared" si="104"/>
        <v>496.84</v>
      </c>
      <c r="I681">
        <f t="shared" si="105"/>
        <v>1</v>
      </c>
      <c r="J681">
        <f t="shared" si="100"/>
        <v>1</v>
      </c>
      <c r="K681">
        <f t="shared" si="106"/>
        <v>0</v>
      </c>
      <c r="L681">
        <f t="shared" si="107"/>
        <v>0</v>
      </c>
      <c r="M681">
        <f t="shared" si="108"/>
        <v>0</v>
      </c>
      <c r="N681">
        <f t="shared" si="109"/>
        <v>0</v>
      </c>
    </row>
    <row r="682" spans="1:14" x14ac:dyDescent="0.2">
      <c r="A682" t="s">
        <v>683</v>
      </c>
      <c r="B682" s="1"/>
      <c r="C682" s="1"/>
      <c r="D682" s="1">
        <v>1</v>
      </c>
      <c r="E682" s="1">
        <f t="shared" si="101"/>
        <v>0</v>
      </c>
      <c r="F682" s="1">
        <f t="shared" si="102"/>
        <v>0</v>
      </c>
      <c r="G682" s="4">
        <f t="shared" si="103"/>
        <v>0.06</v>
      </c>
      <c r="H682" s="5">
        <f t="shared" si="104"/>
        <v>0.06</v>
      </c>
      <c r="I682">
        <f t="shared" si="105"/>
        <v>0</v>
      </c>
      <c r="J682">
        <f t="shared" si="100"/>
        <v>0</v>
      </c>
      <c r="K682">
        <f t="shared" si="106"/>
        <v>1</v>
      </c>
      <c r="L682">
        <f t="shared" si="107"/>
        <v>1</v>
      </c>
      <c r="M682">
        <f t="shared" si="108"/>
        <v>0.06</v>
      </c>
      <c r="N682">
        <f t="shared" si="109"/>
        <v>0.06</v>
      </c>
    </row>
    <row r="683" spans="1:14" x14ac:dyDescent="0.2">
      <c r="A683" t="s">
        <v>684</v>
      </c>
      <c r="B683" s="1"/>
      <c r="C683" s="1">
        <v>4</v>
      </c>
      <c r="D683" s="1">
        <v>162</v>
      </c>
      <c r="E683" s="1">
        <f t="shared" si="101"/>
        <v>0</v>
      </c>
      <c r="F683" s="1">
        <f t="shared" si="102"/>
        <v>40</v>
      </c>
      <c r="G683" s="4">
        <f t="shared" si="103"/>
        <v>9.7199999999999989</v>
      </c>
      <c r="H683" s="5">
        <f t="shared" si="104"/>
        <v>49.72</v>
      </c>
      <c r="I683">
        <f t="shared" si="105"/>
        <v>0</v>
      </c>
      <c r="J683">
        <f t="shared" si="100"/>
        <v>1</v>
      </c>
      <c r="K683">
        <f t="shared" si="106"/>
        <v>166</v>
      </c>
      <c r="L683">
        <f t="shared" si="107"/>
        <v>0</v>
      </c>
      <c r="M683">
        <f t="shared" si="108"/>
        <v>49.72</v>
      </c>
      <c r="N683">
        <f t="shared" si="109"/>
        <v>0</v>
      </c>
    </row>
    <row r="684" spans="1:14" x14ac:dyDescent="0.2">
      <c r="A684" t="s">
        <v>685</v>
      </c>
      <c r="B684" s="1">
        <v>1</v>
      </c>
      <c r="C684" s="1">
        <v>59</v>
      </c>
      <c r="D684" s="1">
        <v>342</v>
      </c>
      <c r="E684" s="1">
        <f t="shared" si="101"/>
        <v>78</v>
      </c>
      <c r="F684" s="1">
        <f t="shared" si="102"/>
        <v>590</v>
      </c>
      <c r="G684" s="4">
        <f t="shared" si="103"/>
        <v>20.52</v>
      </c>
      <c r="H684" s="5">
        <f t="shared" si="104"/>
        <v>688.52</v>
      </c>
      <c r="I684">
        <f t="shared" si="105"/>
        <v>1</v>
      </c>
      <c r="J684">
        <f t="shared" si="100"/>
        <v>1</v>
      </c>
      <c r="K684">
        <f t="shared" si="106"/>
        <v>0</v>
      </c>
      <c r="L684">
        <f t="shared" si="107"/>
        <v>0</v>
      </c>
      <c r="M684">
        <f t="shared" si="108"/>
        <v>0</v>
      </c>
      <c r="N684">
        <f t="shared" si="109"/>
        <v>0</v>
      </c>
    </row>
    <row r="685" spans="1:14" x14ac:dyDescent="0.2">
      <c r="A685" t="s">
        <v>686</v>
      </c>
      <c r="B685" s="1"/>
      <c r="C685" s="1">
        <v>21</v>
      </c>
      <c r="D685" s="1">
        <v>269</v>
      </c>
      <c r="E685" s="1">
        <f t="shared" si="101"/>
        <v>0</v>
      </c>
      <c r="F685" s="1">
        <f t="shared" si="102"/>
        <v>210</v>
      </c>
      <c r="G685" s="4">
        <f t="shared" si="103"/>
        <v>16.14</v>
      </c>
      <c r="H685" s="5">
        <f t="shared" si="104"/>
        <v>226.14</v>
      </c>
      <c r="I685">
        <f t="shared" si="105"/>
        <v>0</v>
      </c>
      <c r="J685">
        <f t="shared" si="100"/>
        <v>1</v>
      </c>
      <c r="K685">
        <f t="shared" si="106"/>
        <v>290</v>
      </c>
      <c r="L685">
        <f t="shared" si="107"/>
        <v>0</v>
      </c>
      <c r="M685">
        <f t="shared" si="108"/>
        <v>226.14</v>
      </c>
      <c r="N685">
        <f t="shared" si="109"/>
        <v>0</v>
      </c>
    </row>
    <row r="686" spans="1:14" x14ac:dyDescent="0.2">
      <c r="A686" t="s">
        <v>687</v>
      </c>
      <c r="B686" s="1">
        <v>2</v>
      </c>
      <c r="C686" s="1">
        <v>6</v>
      </c>
      <c r="D686" s="1">
        <v>16</v>
      </c>
      <c r="E686" s="1">
        <f t="shared" si="101"/>
        <v>156</v>
      </c>
      <c r="F686" s="1">
        <f t="shared" si="102"/>
        <v>60</v>
      </c>
      <c r="G686" s="4">
        <f t="shared" si="103"/>
        <v>0.96</v>
      </c>
      <c r="H686" s="5">
        <f t="shared" si="104"/>
        <v>216.96</v>
      </c>
      <c r="I686">
        <f t="shared" si="105"/>
        <v>1</v>
      </c>
      <c r="J686">
        <f t="shared" si="100"/>
        <v>1</v>
      </c>
      <c r="K686">
        <f t="shared" si="106"/>
        <v>0</v>
      </c>
      <c r="L686">
        <f t="shared" si="107"/>
        <v>0</v>
      </c>
      <c r="M686">
        <f t="shared" si="108"/>
        <v>0</v>
      </c>
      <c r="N686">
        <f t="shared" si="109"/>
        <v>0</v>
      </c>
    </row>
    <row r="687" spans="1:14" x14ac:dyDescent="0.2">
      <c r="A687" t="s">
        <v>688</v>
      </c>
      <c r="B687" s="1"/>
      <c r="C687" s="1"/>
      <c r="D687" s="1">
        <v>2</v>
      </c>
      <c r="E687" s="1">
        <f t="shared" si="101"/>
        <v>0</v>
      </c>
      <c r="F687" s="1">
        <f t="shared" si="102"/>
        <v>0</v>
      </c>
      <c r="G687" s="4">
        <f t="shared" si="103"/>
        <v>0.12</v>
      </c>
      <c r="H687" s="5">
        <f t="shared" si="104"/>
        <v>0.12</v>
      </c>
      <c r="I687">
        <f t="shared" si="105"/>
        <v>0</v>
      </c>
      <c r="J687">
        <f t="shared" si="100"/>
        <v>0</v>
      </c>
      <c r="K687">
        <f t="shared" si="106"/>
        <v>2</v>
      </c>
      <c r="L687">
        <f t="shared" si="107"/>
        <v>2</v>
      </c>
      <c r="M687">
        <f t="shared" si="108"/>
        <v>0.12</v>
      </c>
      <c r="N687">
        <f t="shared" si="109"/>
        <v>0.12</v>
      </c>
    </row>
    <row r="688" spans="1:14" x14ac:dyDescent="0.2">
      <c r="A688" t="s">
        <v>689</v>
      </c>
      <c r="B688" s="1"/>
      <c r="C688" s="1"/>
      <c r="D688" s="1">
        <v>1</v>
      </c>
      <c r="E688" s="1">
        <f t="shared" si="101"/>
        <v>0</v>
      </c>
      <c r="F688" s="1">
        <f t="shared" si="102"/>
        <v>0</v>
      </c>
      <c r="G688" s="4">
        <f t="shared" si="103"/>
        <v>0.06</v>
      </c>
      <c r="H688" s="5">
        <f t="shared" si="104"/>
        <v>0.06</v>
      </c>
      <c r="I688">
        <f t="shared" si="105"/>
        <v>0</v>
      </c>
      <c r="J688">
        <f t="shared" si="100"/>
        <v>0</v>
      </c>
      <c r="K688">
        <f t="shared" si="106"/>
        <v>1</v>
      </c>
      <c r="L688">
        <f t="shared" si="107"/>
        <v>1</v>
      </c>
      <c r="M688">
        <f t="shared" si="108"/>
        <v>0.06</v>
      </c>
      <c r="N688">
        <f t="shared" si="109"/>
        <v>0.06</v>
      </c>
    </row>
    <row r="689" spans="1:14" x14ac:dyDescent="0.2">
      <c r="A689" t="s">
        <v>690</v>
      </c>
      <c r="B689" s="1">
        <v>6</v>
      </c>
      <c r="C689" s="1">
        <v>7</v>
      </c>
      <c r="D689" s="1"/>
      <c r="E689" s="1">
        <f t="shared" si="101"/>
        <v>468</v>
      </c>
      <c r="F689" s="1">
        <f t="shared" si="102"/>
        <v>70</v>
      </c>
      <c r="G689" s="4">
        <f t="shared" si="103"/>
        <v>0</v>
      </c>
      <c r="H689" s="5">
        <f t="shared" si="104"/>
        <v>538</v>
      </c>
      <c r="I689">
        <f t="shared" si="105"/>
        <v>1</v>
      </c>
      <c r="J689">
        <f t="shared" si="100"/>
        <v>1</v>
      </c>
      <c r="K689">
        <f t="shared" si="106"/>
        <v>0</v>
      </c>
      <c r="L689">
        <f t="shared" si="107"/>
        <v>0</v>
      </c>
      <c r="M689">
        <f t="shared" si="108"/>
        <v>0</v>
      </c>
      <c r="N689">
        <f t="shared" si="109"/>
        <v>0</v>
      </c>
    </row>
    <row r="690" spans="1:14" x14ac:dyDescent="0.2">
      <c r="A690" t="s">
        <v>691</v>
      </c>
      <c r="B690" s="1"/>
      <c r="C690" s="1">
        <v>9</v>
      </c>
      <c r="D690" s="1">
        <v>42</v>
      </c>
      <c r="E690" s="1">
        <f t="shared" si="101"/>
        <v>0</v>
      </c>
      <c r="F690" s="1">
        <f t="shared" si="102"/>
        <v>90</v>
      </c>
      <c r="G690" s="4">
        <f t="shared" si="103"/>
        <v>2.52</v>
      </c>
      <c r="H690" s="5">
        <f t="shared" si="104"/>
        <v>92.52</v>
      </c>
      <c r="I690">
        <f t="shared" si="105"/>
        <v>0</v>
      </c>
      <c r="J690">
        <f t="shared" si="100"/>
        <v>1</v>
      </c>
      <c r="K690">
        <f t="shared" si="106"/>
        <v>51</v>
      </c>
      <c r="L690">
        <f t="shared" si="107"/>
        <v>0</v>
      </c>
      <c r="M690">
        <f t="shared" si="108"/>
        <v>92.52</v>
      </c>
      <c r="N690">
        <f t="shared" si="109"/>
        <v>0</v>
      </c>
    </row>
    <row r="691" spans="1:14" x14ac:dyDescent="0.2">
      <c r="A691" t="s">
        <v>692</v>
      </c>
      <c r="B691" s="1">
        <v>11</v>
      </c>
      <c r="C691" s="1">
        <v>110</v>
      </c>
      <c r="D691" s="1">
        <v>1281</v>
      </c>
      <c r="E691" s="1">
        <f t="shared" si="101"/>
        <v>858</v>
      </c>
      <c r="F691" s="1">
        <f t="shared" si="102"/>
        <v>1100</v>
      </c>
      <c r="G691" s="4">
        <f t="shared" si="103"/>
        <v>76.86</v>
      </c>
      <c r="H691" s="5">
        <f t="shared" si="104"/>
        <v>2034.86</v>
      </c>
      <c r="I691">
        <f t="shared" si="105"/>
        <v>1</v>
      </c>
      <c r="J691">
        <f t="shared" si="100"/>
        <v>1</v>
      </c>
      <c r="K691">
        <f t="shared" si="106"/>
        <v>0</v>
      </c>
      <c r="L691">
        <f t="shared" si="107"/>
        <v>0</v>
      </c>
      <c r="M691">
        <f t="shared" si="108"/>
        <v>0</v>
      </c>
      <c r="N691">
        <f t="shared" si="109"/>
        <v>0</v>
      </c>
    </row>
    <row r="692" spans="1:14" x14ac:dyDescent="0.2">
      <c r="A692" t="s">
        <v>693</v>
      </c>
      <c r="B692" s="1">
        <v>1</v>
      </c>
      <c r="C692" s="1">
        <v>26</v>
      </c>
      <c r="D692" s="1">
        <v>545</v>
      </c>
      <c r="E692" s="1">
        <f t="shared" si="101"/>
        <v>78</v>
      </c>
      <c r="F692" s="1">
        <f t="shared" si="102"/>
        <v>260</v>
      </c>
      <c r="G692" s="4">
        <f t="shared" si="103"/>
        <v>32.699999999999996</v>
      </c>
      <c r="H692" s="5">
        <f t="shared" si="104"/>
        <v>370.7</v>
      </c>
      <c r="I692">
        <f t="shared" si="105"/>
        <v>1</v>
      </c>
      <c r="J692">
        <f t="shared" si="100"/>
        <v>1</v>
      </c>
      <c r="K692">
        <f t="shared" si="106"/>
        <v>0</v>
      </c>
      <c r="L692">
        <f t="shared" si="107"/>
        <v>0</v>
      </c>
      <c r="M692">
        <f t="shared" si="108"/>
        <v>0</v>
      </c>
      <c r="N692">
        <f t="shared" si="109"/>
        <v>0</v>
      </c>
    </row>
    <row r="693" spans="1:14" x14ac:dyDescent="0.2">
      <c r="A693" t="s">
        <v>694</v>
      </c>
      <c r="B693" s="1">
        <v>1</v>
      </c>
      <c r="C693" s="1">
        <v>19</v>
      </c>
      <c r="D693" s="1">
        <v>105</v>
      </c>
      <c r="E693" s="1">
        <f t="shared" si="101"/>
        <v>78</v>
      </c>
      <c r="F693" s="1">
        <f t="shared" si="102"/>
        <v>190</v>
      </c>
      <c r="G693" s="4">
        <f t="shared" si="103"/>
        <v>6.3</v>
      </c>
      <c r="H693" s="5">
        <f t="shared" si="104"/>
        <v>274.3</v>
      </c>
      <c r="I693">
        <f t="shared" si="105"/>
        <v>1</v>
      </c>
      <c r="J693">
        <f t="shared" si="100"/>
        <v>1</v>
      </c>
      <c r="K693">
        <f t="shared" si="106"/>
        <v>0</v>
      </c>
      <c r="L693">
        <f t="shared" si="107"/>
        <v>0</v>
      </c>
      <c r="M693">
        <f t="shared" si="108"/>
        <v>0</v>
      </c>
      <c r="N693">
        <f t="shared" si="109"/>
        <v>0</v>
      </c>
    </row>
    <row r="694" spans="1:14" x14ac:dyDescent="0.2">
      <c r="A694" t="s">
        <v>695</v>
      </c>
      <c r="B694" s="1">
        <v>9</v>
      </c>
      <c r="C694" s="1">
        <v>23</v>
      </c>
      <c r="D694" s="1">
        <v>161</v>
      </c>
      <c r="E694" s="1">
        <f t="shared" si="101"/>
        <v>702</v>
      </c>
      <c r="F694" s="1">
        <f t="shared" si="102"/>
        <v>230</v>
      </c>
      <c r="G694" s="4">
        <f t="shared" si="103"/>
        <v>9.66</v>
      </c>
      <c r="H694" s="5">
        <f t="shared" si="104"/>
        <v>941.66</v>
      </c>
      <c r="I694">
        <f t="shared" si="105"/>
        <v>1</v>
      </c>
      <c r="J694">
        <f t="shared" si="100"/>
        <v>1</v>
      </c>
      <c r="K694">
        <f t="shared" si="106"/>
        <v>0</v>
      </c>
      <c r="L694">
        <f t="shared" si="107"/>
        <v>0</v>
      </c>
      <c r="M694">
        <f t="shared" si="108"/>
        <v>0</v>
      </c>
      <c r="N694">
        <f t="shared" si="109"/>
        <v>0</v>
      </c>
    </row>
    <row r="695" spans="1:14" x14ac:dyDescent="0.2">
      <c r="A695" t="s">
        <v>696</v>
      </c>
      <c r="B695" s="1">
        <v>2</v>
      </c>
      <c r="C695" s="1">
        <v>52</v>
      </c>
      <c r="D695" s="1">
        <v>183</v>
      </c>
      <c r="E695" s="1">
        <f t="shared" si="101"/>
        <v>156</v>
      </c>
      <c r="F695" s="1">
        <f t="shared" si="102"/>
        <v>520</v>
      </c>
      <c r="G695" s="4">
        <f t="shared" si="103"/>
        <v>10.98</v>
      </c>
      <c r="H695" s="5">
        <f t="shared" si="104"/>
        <v>686.98</v>
      </c>
      <c r="I695">
        <f t="shared" si="105"/>
        <v>1</v>
      </c>
      <c r="J695">
        <f t="shared" si="100"/>
        <v>1</v>
      </c>
      <c r="K695">
        <f t="shared" si="106"/>
        <v>0</v>
      </c>
      <c r="L695">
        <f t="shared" si="107"/>
        <v>0</v>
      </c>
      <c r="M695">
        <f t="shared" si="108"/>
        <v>0</v>
      </c>
      <c r="N695">
        <f t="shared" si="109"/>
        <v>0</v>
      </c>
    </row>
    <row r="696" spans="1:14" x14ac:dyDescent="0.2">
      <c r="A696" t="s">
        <v>697</v>
      </c>
      <c r="B696" s="1"/>
      <c r="C696" s="1">
        <v>1</v>
      </c>
      <c r="D696" s="1">
        <v>9</v>
      </c>
      <c r="E696" s="1">
        <f t="shared" si="101"/>
        <v>0</v>
      </c>
      <c r="F696" s="1">
        <f t="shared" si="102"/>
        <v>10</v>
      </c>
      <c r="G696" s="4">
        <f t="shared" si="103"/>
        <v>0.54</v>
      </c>
      <c r="H696" s="5">
        <f t="shared" si="104"/>
        <v>10.54</v>
      </c>
      <c r="I696">
        <f t="shared" si="105"/>
        <v>0</v>
      </c>
      <c r="J696">
        <f t="shared" si="100"/>
        <v>1</v>
      </c>
      <c r="K696">
        <f t="shared" si="106"/>
        <v>10</v>
      </c>
      <c r="L696">
        <f t="shared" si="107"/>
        <v>0</v>
      </c>
      <c r="M696">
        <f t="shared" si="108"/>
        <v>10.54</v>
      </c>
      <c r="N696">
        <f t="shared" si="109"/>
        <v>0</v>
      </c>
    </row>
    <row r="697" spans="1:14" x14ac:dyDescent="0.2">
      <c r="A697" t="s">
        <v>698</v>
      </c>
      <c r="B697" s="1">
        <v>4</v>
      </c>
      <c r="C697" s="1">
        <v>21</v>
      </c>
      <c r="D697" s="1">
        <v>145</v>
      </c>
      <c r="E697" s="1">
        <f t="shared" si="101"/>
        <v>312</v>
      </c>
      <c r="F697" s="1">
        <f t="shared" si="102"/>
        <v>210</v>
      </c>
      <c r="G697" s="4">
        <f t="shared" si="103"/>
        <v>8.6999999999999993</v>
      </c>
      <c r="H697" s="5">
        <f t="shared" si="104"/>
        <v>530.70000000000005</v>
      </c>
      <c r="I697">
        <f t="shared" si="105"/>
        <v>1</v>
      </c>
      <c r="J697">
        <f t="shared" si="100"/>
        <v>1</v>
      </c>
      <c r="K697">
        <f t="shared" si="106"/>
        <v>0</v>
      </c>
      <c r="L697">
        <f t="shared" si="107"/>
        <v>0</v>
      </c>
      <c r="M697">
        <f t="shared" si="108"/>
        <v>0</v>
      </c>
      <c r="N697">
        <f t="shared" si="109"/>
        <v>0</v>
      </c>
    </row>
    <row r="698" spans="1:14" x14ac:dyDescent="0.2">
      <c r="A698" t="s">
        <v>699</v>
      </c>
      <c r="B698" s="1">
        <v>3</v>
      </c>
      <c r="C698" s="1">
        <v>11</v>
      </c>
      <c r="D698" s="1">
        <v>53</v>
      </c>
      <c r="E698" s="1">
        <f t="shared" si="101"/>
        <v>234</v>
      </c>
      <c r="F698" s="1">
        <f t="shared" si="102"/>
        <v>110</v>
      </c>
      <c r="G698" s="4">
        <f t="shared" si="103"/>
        <v>3.1799999999999997</v>
      </c>
      <c r="H698" s="5">
        <f t="shared" si="104"/>
        <v>347.18</v>
      </c>
      <c r="I698">
        <f t="shared" si="105"/>
        <v>1</v>
      </c>
      <c r="J698">
        <f t="shared" si="100"/>
        <v>1</v>
      </c>
      <c r="K698">
        <f t="shared" si="106"/>
        <v>0</v>
      </c>
      <c r="L698">
        <f t="shared" si="107"/>
        <v>0</v>
      </c>
      <c r="M698">
        <f t="shared" si="108"/>
        <v>0</v>
      </c>
      <c r="N698">
        <f t="shared" si="109"/>
        <v>0</v>
      </c>
    </row>
    <row r="699" spans="1:14" x14ac:dyDescent="0.2">
      <c r="A699" t="s">
        <v>700</v>
      </c>
      <c r="B699" s="1">
        <v>1</v>
      </c>
      <c r="C699" s="1">
        <v>12</v>
      </c>
      <c r="D699" s="1">
        <v>25</v>
      </c>
      <c r="E699" s="1">
        <f t="shared" si="101"/>
        <v>78</v>
      </c>
      <c r="F699" s="1">
        <f t="shared" si="102"/>
        <v>120</v>
      </c>
      <c r="G699" s="4">
        <f t="shared" si="103"/>
        <v>1.5</v>
      </c>
      <c r="H699" s="5">
        <f t="shared" si="104"/>
        <v>199.5</v>
      </c>
      <c r="I699">
        <f t="shared" si="105"/>
        <v>1</v>
      </c>
      <c r="J699">
        <f t="shared" si="100"/>
        <v>1</v>
      </c>
      <c r="K699">
        <f t="shared" si="106"/>
        <v>0</v>
      </c>
      <c r="L699">
        <f t="shared" si="107"/>
        <v>0</v>
      </c>
      <c r="M699">
        <f t="shared" si="108"/>
        <v>0</v>
      </c>
      <c r="N699">
        <f t="shared" si="109"/>
        <v>0</v>
      </c>
    </row>
    <row r="700" spans="1:14" x14ac:dyDescent="0.2">
      <c r="A700" t="s">
        <v>701</v>
      </c>
      <c r="B700" s="1"/>
      <c r="C700" s="1">
        <v>1</v>
      </c>
      <c r="D700" s="1">
        <v>1</v>
      </c>
      <c r="E700" s="1">
        <f t="shared" si="101"/>
        <v>0</v>
      </c>
      <c r="F700" s="1">
        <f t="shared" si="102"/>
        <v>10</v>
      </c>
      <c r="G700" s="4">
        <f t="shared" si="103"/>
        <v>0.06</v>
      </c>
      <c r="H700" s="5">
        <f t="shared" si="104"/>
        <v>10.06</v>
      </c>
      <c r="I700">
        <f t="shared" si="105"/>
        <v>0</v>
      </c>
      <c r="J700">
        <f t="shared" si="100"/>
        <v>1</v>
      </c>
      <c r="K700">
        <f t="shared" si="106"/>
        <v>2</v>
      </c>
      <c r="L700">
        <f t="shared" si="107"/>
        <v>0</v>
      </c>
      <c r="M700">
        <f t="shared" si="108"/>
        <v>10.06</v>
      </c>
      <c r="N700">
        <f t="shared" si="109"/>
        <v>0</v>
      </c>
    </row>
    <row r="701" spans="1:14" x14ac:dyDescent="0.2">
      <c r="A701" t="s">
        <v>702</v>
      </c>
      <c r="B701" s="1">
        <v>1</v>
      </c>
      <c r="C701" s="1">
        <v>16</v>
      </c>
      <c r="D701" s="1">
        <v>298</v>
      </c>
      <c r="E701" s="1">
        <f t="shared" si="101"/>
        <v>78</v>
      </c>
      <c r="F701" s="1">
        <f t="shared" si="102"/>
        <v>160</v>
      </c>
      <c r="G701" s="4">
        <f t="shared" si="103"/>
        <v>17.88</v>
      </c>
      <c r="H701" s="5">
        <f t="shared" si="104"/>
        <v>255.88</v>
      </c>
      <c r="I701">
        <f t="shared" si="105"/>
        <v>1</v>
      </c>
      <c r="J701">
        <f t="shared" si="100"/>
        <v>1</v>
      </c>
      <c r="K701">
        <f t="shared" si="106"/>
        <v>0</v>
      </c>
      <c r="L701">
        <f t="shared" si="107"/>
        <v>0</v>
      </c>
      <c r="M701">
        <f t="shared" si="108"/>
        <v>0</v>
      </c>
      <c r="N701">
        <f t="shared" si="109"/>
        <v>0</v>
      </c>
    </row>
    <row r="702" spans="1:14" x14ac:dyDescent="0.2">
      <c r="A702" t="s">
        <v>703</v>
      </c>
      <c r="B702" s="1"/>
      <c r="C702" s="1">
        <v>6</v>
      </c>
      <c r="D702" s="1">
        <v>109</v>
      </c>
      <c r="E702" s="1">
        <f t="shared" si="101"/>
        <v>0</v>
      </c>
      <c r="F702" s="1">
        <f t="shared" si="102"/>
        <v>60</v>
      </c>
      <c r="G702" s="4">
        <f t="shared" si="103"/>
        <v>6.54</v>
      </c>
      <c r="H702" s="5">
        <f t="shared" si="104"/>
        <v>66.540000000000006</v>
      </c>
      <c r="I702">
        <f t="shared" si="105"/>
        <v>0</v>
      </c>
      <c r="J702">
        <f t="shared" si="100"/>
        <v>1</v>
      </c>
      <c r="K702">
        <f t="shared" si="106"/>
        <v>115</v>
      </c>
      <c r="L702">
        <f t="shared" si="107"/>
        <v>0</v>
      </c>
      <c r="M702">
        <f t="shared" si="108"/>
        <v>66.540000000000006</v>
      </c>
      <c r="N702">
        <f t="shared" si="109"/>
        <v>0</v>
      </c>
    </row>
    <row r="703" spans="1:14" x14ac:dyDescent="0.2">
      <c r="A703" t="s">
        <v>704</v>
      </c>
      <c r="B703" s="1"/>
      <c r="C703" s="1">
        <v>1</v>
      </c>
      <c r="D703" s="1"/>
      <c r="E703" s="1">
        <f t="shared" si="101"/>
        <v>0</v>
      </c>
      <c r="F703" s="1">
        <f t="shared" si="102"/>
        <v>10</v>
      </c>
      <c r="G703" s="4">
        <f t="shared" si="103"/>
        <v>0</v>
      </c>
      <c r="H703" s="5">
        <f t="shared" si="104"/>
        <v>10</v>
      </c>
      <c r="I703">
        <f t="shared" si="105"/>
        <v>0</v>
      </c>
      <c r="J703">
        <f t="shared" si="100"/>
        <v>1</v>
      </c>
      <c r="K703">
        <f t="shared" si="106"/>
        <v>1</v>
      </c>
      <c r="L703">
        <f t="shared" si="107"/>
        <v>0</v>
      </c>
      <c r="M703">
        <f t="shared" si="108"/>
        <v>10</v>
      </c>
      <c r="N703">
        <f t="shared" si="109"/>
        <v>0</v>
      </c>
    </row>
    <row r="704" spans="1:14" x14ac:dyDescent="0.2">
      <c r="A704" t="s">
        <v>705</v>
      </c>
      <c r="B704" s="1"/>
      <c r="C704" s="1">
        <v>2</v>
      </c>
      <c r="D704" s="1">
        <v>34</v>
      </c>
      <c r="E704" s="1">
        <f t="shared" si="101"/>
        <v>0</v>
      </c>
      <c r="F704" s="1">
        <f t="shared" si="102"/>
        <v>20</v>
      </c>
      <c r="G704" s="4">
        <f t="shared" si="103"/>
        <v>2.04</v>
      </c>
      <c r="H704" s="5">
        <f t="shared" si="104"/>
        <v>22.04</v>
      </c>
      <c r="I704">
        <f t="shared" si="105"/>
        <v>0</v>
      </c>
      <c r="J704">
        <f t="shared" si="100"/>
        <v>1</v>
      </c>
      <c r="K704">
        <f t="shared" si="106"/>
        <v>36</v>
      </c>
      <c r="L704">
        <f t="shared" si="107"/>
        <v>0</v>
      </c>
      <c r="M704">
        <f t="shared" si="108"/>
        <v>22.04</v>
      </c>
      <c r="N704">
        <f t="shared" si="109"/>
        <v>0</v>
      </c>
    </row>
    <row r="705" spans="1:14" x14ac:dyDescent="0.2">
      <c r="A705" t="s">
        <v>706</v>
      </c>
      <c r="B705" s="1"/>
      <c r="C705" s="1">
        <v>1</v>
      </c>
      <c r="D705" s="1">
        <v>1</v>
      </c>
      <c r="E705" s="1">
        <f t="shared" si="101"/>
        <v>0</v>
      </c>
      <c r="F705" s="1">
        <f t="shared" si="102"/>
        <v>10</v>
      </c>
      <c r="G705" s="4">
        <f t="shared" si="103"/>
        <v>0.06</v>
      </c>
      <c r="H705" s="5">
        <f t="shared" si="104"/>
        <v>10.06</v>
      </c>
      <c r="I705">
        <f t="shared" si="105"/>
        <v>0</v>
      </c>
      <c r="J705">
        <f t="shared" si="100"/>
        <v>1</v>
      </c>
      <c r="K705">
        <f t="shared" si="106"/>
        <v>2</v>
      </c>
      <c r="L705">
        <f t="shared" si="107"/>
        <v>0</v>
      </c>
      <c r="M705">
        <f t="shared" si="108"/>
        <v>10.06</v>
      </c>
      <c r="N705">
        <f t="shared" si="109"/>
        <v>0</v>
      </c>
    </row>
    <row r="706" spans="1:14" x14ac:dyDescent="0.2">
      <c r="A706" t="s">
        <v>707</v>
      </c>
      <c r="B706" s="1">
        <v>8</v>
      </c>
      <c r="C706" s="1">
        <v>8</v>
      </c>
      <c r="D706" s="1">
        <v>97</v>
      </c>
      <c r="E706" s="1">
        <f t="shared" si="101"/>
        <v>624</v>
      </c>
      <c r="F706" s="1">
        <f t="shared" si="102"/>
        <v>80</v>
      </c>
      <c r="G706" s="4">
        <f t="shared" si="103"/>
        <v>5.8199999999999994</v>
      </c>
      <c r="H706" s="5">
        <f t="shared" si="104"/>
        <v>709.82</v>
      </c>
      <c r="I706">
        <f t="shared" si="105"/>
        <v>1</v>
      </c>
      <c r="J706">
        <f t="shared" ref="J706:J769" si="110">IF(ISNUMBER(C706),1,0)</f>
        <v>1</v>
      </c>
      <c r="K706">
        <f t="shared" si="106"/>
        <v>0</v>
      </c>
      <c r="L706">
        <f t="shared" si="107"/>
        <v>0</v>
      </c>
      <c r="M706">
        <f t="shared" si="108"/>
        <v>0</v>
      </c>
      <c r="N706">
        <f t="shared" si="109"/>
        <v>0</v>
      </c>
    </row>
    <row r="707" spans="1:14" x14ac:dyDescent="0.2">
      <c r="A707" t="s">
        <v>708</v>
      </c>
      <c r="B707" s="1">
        <v>1</v>
      </c>
      <c r="C707" s="1">
        <v>13</v>
      </c>
      <c r="D707" s="1">
        <v>463</v>
      </c>
      <c r="E707" s="1">
        <f t="shared" ref="E707:E770" si="111">B707*78</f>
        <v>78</v>
      </c>
      <c r="F707" s="1">
        <f t="shared" ref="F707:F770" si="112">C707*10</f>
        <v>130</v>
      </c>
      <c r="G707" s="4">
        <f t="shared" ref="G707:G770" si="113">D707*0.06</f>
        <v>27.779999999999998</v>
      </c>
      <c r="H707" s="5">
        <f t="shared" ref="H707:H770" si="114">SUM(E707:G707)</f>
        <v>235.78</v>
      </c>
      <c r="I707">
        <f t="shared" ref="I707:I770" si="115">IF(ISNUMBER(B707),1,0)</f>
        <v>1</v>
      </c>
      <c r="J707">
        <f t="shared" si="110"/>
        <v>1</v>
      </c>
      <c r="K707">
        <f t="shared" ref="K707:K770" si="116">IF(I707=0,C707+D707,0)</f>
        <v>0</v>
      </c>
      <c r="L707">
        <f t="shared" ref="L707:L770" si="117">IF(J707=0,D707,0)</f>
        <v>0</v>
      </c>
      <c r="M707">
        <f t="shared" ref="M707:M770" si="118">IF($I707=0,F707+G707,0)</f>
        <v>0</v>
      </c>
      <c r="N707">
        <f t="shared" ref="N707:N770" si="119">IF($J707=0,G707,0)</f>
        <v>0</v>
      </c>
    </row>
    <row r="708" spans="1:14" x14ac:dyDescent="0.2">
      <c r="A708" t="s">
        <v>709</v>
      </c>
      <c r="B708" s="1">
        <v>3</v>
      </c>
      <c r="C708" s="1">
        <v>8</v>
      </c>
      <c r="D708" s="1">
        <v>17</v>
      </c>
      <c r="E708" s="1">
        <f t="shared" si="111"/>
        <v>234</v>
      </c>
      <c r="F708" s="1">
        <f t="shared" si="112"/>
        <v>80</v>
      </c>
      <c r="G708" s="4">
        <f t="shared" si="113"/>
        <v>1.02</v>
      </c>
      <c r="H708" s="5">
        <f t="shared" si="114"/>
        <v>315.02</v>
      </c>
      <c r="I708">
        <f t="shared" si="115"/>
        <v>1</v>
      </c>
      <c r="J708">
        <f t="shared" si="110"/>
        <v>1</v>
      </c>
      <c r="K708">
        <f t="shared" si="116"/>
        <v>0</v>
      </c>
      <c r="L708">
        <f t="shared" si="117"/>
        <v>0</v>
      </c>
      <c r="M708">
        <f t="shared" si="118"/>
        <v>0</v>
      </c>
      <c r="N708">
        <f t="shared" si="119"/>
        <v>0</v>
      </c>
    </row>
    <row r="709" spans="1:14" x14ac:dyDescent="0.2">
      <c r="A709" t="s">
        <v>710</v>
      </c>
      <c r="B709" s="1">
        <v>3</v>
      </c>
      <c r="C709" s="1">
        <v>10</v>
      </c>
      <c r="D709" s="1">
        <v>316</v>
      </c>
      <c r="E709" s="1">
        <f t="shared" si="111"/>
        <v>234</v>
      </c>
      <c r="F709" s="1">
        <f t="shared" si="112"/>
        <v>100</v>
      </c>
      <c r="G709" s="4">
        <f t="shared" si="113"/>
        <v>18.96</v>
      </c>
      <c r="H709" s="5">
        <f t="shared" si="114"/>
        <v>352.96</v>
      </c>
      <c r="I709">
        <f t="shared" si="115"/>
        <v>1</v>
      </c>
      <c r="J709">
        <f t="shared" si="110"/>
        <v>1</v>
      </c>
      <c r="K709">
        <f t="shared" si="116"/>
        <v>0</v>
      </c>
      <c r="L709">
        <f t="shared" si="117"/>
        <v>0</v>
      </c>
      <c r="M709">
        <f t="shared" si="118"/>
        <v>0</v>
      </c>
      <c r="N709">
        <f t="shared" si="119"/>
        <v>0</v>
      </c>
    </row>
    <row r="710" spans="1:14" x14ac:dyDescent="0.2">
      <c r="A710" t="s">
        <v>711</v>
      </c>
      <c r="B710" s="1">
        <v>2</v>
      </c>
      <c r="C710" s="1">
        <v>9</v>
      </c>
      <c r="D710" s="1"/>
      <c r="E710" s="1">
        <f t="shared" si="111"/>
        <v>156</v>
      </c>
      <c r="F710" s="1">
        <f t="shared" si="112"/>
        <v>90</v>
      </c>
      <c r="G710" s="4">
        <f t="shared" si="113"/>
        <v>0</v>
      </c>
      <c r="H710" s="5">
        <f t="shared" si="114"/>
        <v>246</v>
      </c>
      <c r="I710">
        <f t="shared" si="115"/>
        <v>1</v>
      </c>
      <c r="J710">
        <f t="shared" si="110"/>
        <v>1</v>
      </c>
      <c r="K710">
        <f t="shared" si="116"/>
        <v>0</v>
      </c>
      <c r="L710">
        <f t="shared" si="117"/>
        <v>0</v>
      </c>
      <c r="M710">
        <f t="shared" si="118"/>
        <v>0</v>
      </c>
      <c r="N710">
        <f t="shared" si="119"/>
        <v>0</v>
      </c>
    </row>
    <row r="711" spans="1:14" x14ac:dyDescent="0.2">
      <c r="A711" t="s">
        <v>712</v>
      </c>
      <c r="B711" s="1">
        <v>2</v>
      </c>
      <c r="C711" s="1">
        <v>11</v>
      </c>
      <c r="D711" s="1">
        <v>453</v>
      </c>
      <c r="E711" s="1">
        <f t="shared" si="111"/>
        <v>156</v>
      </c>
      <c r="F711" s="1">
        <f t="shared" si="112"/>
        <v>110</v>
      </c>
      <c r="G711" s="4">
        <f t="shared" si="113"/>
        <v>27.18</v>
      </c>
      <c r="H711" s="5">
        <f t="shared" si="114"/>
        <v>293.18</v>
      </c>
      <c r="I711">
        <f t="shared" si="115"/>
        <v>1</v>
      </c>
      <c r="J711">
        <f t="shared" si="110"/>
        <v>1</v>
      </c>
      <c r="K711">
        <f t="shared" si="116"/>
        <v>0</v>
      </c>
      <c r="L711">
        <f t="shared" si="117"/>
        <v>0</v>
      </c>
      <c r="M711">
        <f t="shared" si="118"/>
        <v>0</v>
      </c>
      <c r="N711">
        <f t="shared" si="119"/>
        <v>0</v>
      </c>
    </row>
    <row r="712" spans="1:14" x14ac:dyDescent="0.2">
      <c r="A712" t="s">
        <v>713</v>
      </c>
      <c r="B712" s="1"/>
      <c r="C712" s="1"/>
      <c r="D712" s="1">
        <v>2</v>
      </c>
      <c r="E712" s="1">
        <f t="shared" si="111"/>
        <v>0</v>
      </c>
      <c r="F712" s="1">
        <f t="shared" si="112"/>
        <v>0</v>
      </c>
      <c r="G712" s="4">
        <f t="shared" si="113"/>
        <v>0.12</v>
      </c>
      <c r="H712" s="5">
        <f t="shared" si="114"/>
        <v>0.12</v>
      </c>
      <c r="I712">
        <f t="shared" si="115"/>
        <v>0</v>
      </c>
      <c r="J712">
        <f t="shared" si="110"/>
        <v>0</v>
      </c>
      <c r="K712">
        <f t="shared" si="116"/>
        <v>2</v>
      </c>
      <c r="L712">
        <f t="shared" si="117"/>
        <v>2</v>
      </c>
      <c r="M712">
        <f t="shared" si="118"/>
        <v>0.12</v>
      </c>
      <c r="N712">
        <f t="shared" si="119"/>
        <v>0.12</v>
      </c>
    </row>
    <row r="713" spans="1:14" x14ac:dyDescent="0.2">
      <c r="A713" t="s">
        <v>714</v>
      </c>
      <c r="B713" s="1">
        <v>2</v>
      </c>
      <c r="C713" s="1">
        <v>8</v>
      </c>
      <c r="D713" s="1">
        <v>13</v>
      </c>
      <c r="E713" s="1">
        <f t="shared" si="111"/>
        <v>156</v>
      </c>
      <c r="F713" s="1">
        <f t="shared" si="112"/>
        <v>80</v>
      </c>
      <c r="G713" s="4">
        <f t="shared" si="113"/>
        <v>0.78</v>
      </c>
      <c r="H713" s="5">
        <f t="shared" si="114"/>
        <v>236.78</v>
      </c>
      <c r="I713">
        <f t="shared" si="115"/>
        <v>1</v>
      </c>
      <c r="J713">
        <f t="shared" si="110"/>
        <v>1</v>
      </c>
      <c r="K713">
        <f t="shared" si="116"/>
        <v>0</v>
      </c>
      <c r="L713">
        <f t="shared" si="117"/>
        <v>0</v>
      </c>
      <c r="M713">
        <f t="shared" si="118"/>
        <v>0</v>
      </c>
      <c r="N713">
        <f t="shared" si="119"/>
        <v>0</v>
      </c>
    </row>
    <row r="714" spans="1:14" x14ac:dyDescent="0.2">
      <c r="A714" t="s">
        <v>715</v>
      </c>
      <c r="B714" s="1"/>
      <c r="C714" s="1"/>
      <c r="D714" s="1">
        <v>1</v>
      </c>
      <c r="E714" s="1">
        <f t="shared" si="111"/>
        <v>0</v>
      </c>
      <c r="F714" s="1">
        <f t="shared" si="112"/>
        <v>0</v>
      </c>
      <c r="G714" s="4">
        <f t="shared" si="113"/>
        <v>0.06</v>
      </c>
      <c r="H714" s="5">
        <f t="shared" si="114"/>
        <v>0.06</v>
      </c>
      <c r="I714">
        <f t="shared" si="115"/>
        <v>0</v>
      </c>
      <c r="J714">
        <f t="shared" si="110"/>
        <v>0</v>
      </c>
      <c r="K714">
        <f t="shared" si="116"/>
        <v>1</v>
      </c>
      <c r="L714">
        <f t="shared" si="117"/>
        <v>1</v>
      </c>
      <c r="M714">
        <f t="shared" si="118"/>
        <v>0.06</v>
      </c>
      <c r="N714">
        <f t="shared" si="119"/>
        <v>0.06</v>
      </c>
    </row>
    <row r="715" spans="1:14" x14ac:dyDescent="0.2">
      <c r="A715" t="s">
        <v>716</v>
      </c>
      <c r="B715" s="1">
        <v>1</v>
      </c>
      <c r="C715" s="1">
        <v>14</v>
      </c>
      <c r="D715" s="1">
        <v>115</v>
      </c>
      <c r="E715" s="1">
        <f t="shared" si="111"/>
        <v>78</v>
      </c>
      <c r="F715" s="1">
        <f t="shared" si="112"/>
        <v>140</v>
      </c>
      <c r="G715" s="4">
        <f t="shared" si="113"/>
        <v>6.8999999999999995</v>
      </c>
      <c r="H715" s="5">
        <f t="shared" si="114"/>
        <v>224.9</v>
      </c>
      <c r="I715">
        <f t="shared" si="115"/>
        <v>1</v>
      </c>
      <c r="J715">
        <f t="shared" si="110"/>
        <v>1</v>
      </c>
      <c r="K715">
        <f t="shared" si="116"/>
        <v>0</v>
      </c>
      <c r="L715">
        <f t="shared" si="117"/>
        <v>0</v>
      </c>
      <c r="M715">
        <f t="shared" si="118"/>
        <v>0</v>
      </c>
      <c r="N715">
        <f t="shared" si="119"/>
        <v>0</v>
      </c>
    </row>
    <row r="716" spans="1:14" x14ac:dyDescent="0.2">
      <c r="A716" t="s">
        <v>717</v>
      </c>
      <c r="B716" s="1"/>
      <c r="C716" s="1">
        <v>2</v>
      </c>
      <c r="D716" s="1">
        <v>1</v>
      </c>
      <c r="E716" s="1">
        <f t="shared" si="111"/>
        <v>0</v>
      </c>
      <c r="F716" s="1">
        <f t="shared" si="112"/>
        <v>20</v>
      </c>
      <c r="G716" s="4">
        <f t="shared" si="113"/>
        <v>0.06</v>
      </c>
      <c r="H716" s="5">
        <f t="shared" si="114"/>
        <v>20.059999999999999</v>
      </c>
      <c r="I716">
        <f t="shared" si="115"/>
        <v>0</v>
      </c>
      <c r="J716">
        <f t="shared" si="110"/>
        <v>1</v>
      </c>
      <c r="K716">
        <f t="shared" si="116"/>
        <v>3</v>
      </c>
      <c r="L716">
        <f t="shared" si="117"/>
        <v>0</v>
      </c>
      <c r="M716">
        <f t="shared" si="118"/>
        <v>20.059999999999999</v>
      </c>
      <c r="N716">
        <f t="shared" si="119"/>
        <v>0</v>
      </c>
    </row>
    <row r="717" spans="1:14" x14ac:dyDescent="0.2">
      <c r="A717" t="s">
        <v>718</v>
      </c>
      <c r="B717" s="1">
        <v>1</v>
      </c>
      <c r="C717" s="1">
        <v>9</v>
      </c>
      <c r="D717" s="1">
        <v>136</v>
      </c>
      <c r="E717" s="1">
        <f t="shared" si="111"/>
        <v>78</v>
      </c>
      <c r="F717" s="1">
        <f t="shared" si="112"/>
        <v>90</v>
      </c>
      <c r="G717" s="4">
        <f t="shared" si="113"/>
        <v>8.16</v>
      </c>
      <c r="H717" s="5">
        <f t="shared" si="114"/>
        <v>176.16</v>
      </c>
      <c r="I717">
        <f t="shared" si="115"/>
        <v>1</v>
      </c>
      <c r="J717">
        <f t="shared" si="110"/>
        <v>1</v>
      </c>
      <c r="K717">
        <f t="shared" si="116"/>
        <v>0</v>
      </c>
      <c r="L717">
        <f t="shared" si="117"/>
        <v>0</v>
      </c>
      <c r="M717">
        <f t="shared" si="118"/>
        <v>0</v>
      </c>
      <c r="N717">
        <f t="shared" si="119"/>
        <v>0</v>
      </c>
    </row>
    <row r="718" spans="1:14" x14ac:dyDescent="0.2">
      <c r="A718" t="s">
        <v>719</v>
      </c>
      <c r="B718" s="1">
        <v>1</v>
      </c>
      <c r="C718" s="1">
        <v>13</v>
      </c>
      <c r="D718" s="1">
        <v>209</v>
      </c>
      <c r="E718" s="1">
        <f t="shared" si="111"/>
        <v>78</v>
      </c>
      <c r="F718" s="1">
        <f t="shared" si="112"/>
        <v>130</v>
      </c>
      <c r="G718" s="4">
        <f t="shared" si="113"/>
        <v>12.54</v>
      </c>
      <c r="H718" s="5">
        <f t="shared" si="114"/>
        <v>220.54</v>
      </c>
      <c r="I718">
        <f t="shared" si="115"/>
        <v>1</v>
      </c>
      <c r="J718">
        <f t="shared" si="110"/>
        <v>1</v>
      </c>
      <c r="K718">
        <f t="shared" si="116"/>
        <v>0</v>
      </c>
      <c r="L718">
        <f t="shared" si="117"/>
        <v>0</v>
      </c>
      <c r="M718">
        <f t="shared" si="118"/>
        <v>0</v>
      </c>
      <c r="N718">
        <f t="shared" si="119"/>
        <v>0</v>
      </c>
    </row>
    <row r="719" spans="1:14" x14ac:dyDescent="0.2">
      <c r="A719" t="s">
        <v>720</v>
      </c>
      <c r="B719" s="1">
        <v>2</v>
      </c>
      <c r="C719" s="1">
        <v>41</v>
      </c>
      <c r="D719" s="1">
        <v>181</v>
      </c>
      <c r="E719" s="1">
        <f t="shared" si="111"/>
        <v>156</v>
      </c>
      <c r="F719" s="1">
        <f t="shared" si="112"/>
        <v>410</v>
      </c>
      <c r="G719" s="4">
        <f t="shared" si="113"/>
        <v>10.86</v>
      </c>
      <c r="H719" s="5">
        <f t="shared" si="114"/>
        <v>576.86</v>
      </c>
      <c r="I719">
        <f t="shared" si="115"/>
        <v>1</v>
      </c>
      <c r="J719">
        <f t="shared" si="110"/>
        <v>1</v>
      </c>
      <c r="K719">
        <f t="shared" si="116"/>
        <v>0</v>
      </c>
      <c r="L719">
        <f t="shared" si="117"/>
        <v>0</v>
      </c>
      <c r="M719">
        <f t="shared" si="118"/>
        <v>0</v>
      </c>
      <c r="N719">
        <f t="shared" si="119"/>
        <v>0</v>
      </c>
    </row>
    <row r="720" spans="1:14" x14ac:dyDescent="0.2">
      <c r="A720" t="s">
        <v>721</v>
      </c>
      <c r="B720" s="1"/>
      <c r="C720" s="1">
        <v>2</v>
      </c>
      <c r="D720" s="1">
        <v>77</v>
      </c>
      <c r="E720" s="1">
        <f t="shared" si="111"/>
        <v>0</v>
      </c>
      <c r="F720" s="1">
        <f t="shared" si="112"/>
        <v>20</v>
      </c>
      <c r="G720" s="4">
        <f t="shared" si="113"/>
        <v>4.62</v>
      </c>
      <c r="H720" s="5">
        <f t="shared" si="114"/>
        <v>24.62</v>
      </c>
      <c r="I720">
        <f t="shared" si="115"/>
        <v>0</v>
      </c>
      <c r="J720">
        <f t="shared" si="110"/>
        <v>1</v>
      </c>
      <c r="K720">
        <f t="shared" si="116"/>
        <v>79</v>
      </c>
      <c r="L720">
        <f t="shared" si="117"/>
        <v>0</v>
      </c>
      <c r="M720">
        <f t="shared" si="118"/>
        <v>24.62</v>
      </c>
      <c r="N720">
        <f t="shared" si="119"/>
        <v>0</v>
      </c>
    </row>
    <row r="721" spans="1:14" x14ac:dyDescent="0.2">
      <c r="A721" t="s">
        <v>722</v>
      </c>
      <c r="B721" s="1"/>
      <c r="C721" s="1">
        <v>6</v>
      </c>
      <c r="D721" s="1">
        <v>56</v>
      </c>
      <c r="E721" s="1">
        <f t="shared" si="111"/>
        <v>0</v>
      </c>
      <c r="F721" s="1">
        <f t="shared" si="112"/>
        <v>60</v>
      </c>
      <c r="G721" s="4">
        <f t="shared" si="113"/>
        <v>3.36</v>
      </c>
      <c r="H721" s="5">
        <f t="shared" si="114"/>
        <v>63.36</v>
      </c>
      <c r="I721">
        <f t="shared" si="115"/>
        <v>0</v>
      </c>
      <c r="J721">
        <f t="shared" si="110"/>
        <v>1</v>
      </c>
      <c r="K721">
        <f t="shared" si="116"/>
        <v>62</v>
      </c>
      <c r="L721">
        <f t="shared" si="117"/>
        <v>0</v>
      </c>
      <c r="M721">
        <f t="shared" si="118"/>
        <v>63.36</v>
      </c>
      <c r="N721">
        <f t="shared" si="119"/>
        <v>0</v>
      </c>
    </row>
    <row r="722" spans="1:14" x14ac:dyDescent="0.2">
      <c r="A722" t="s">
        <v>723</v>
      </c>
      <c r="B722" s="1">
        <v>1</v>
      </c>
      <c r="C722" s="1">
        <v>4</v>
      </c>
      <c r="D722" s="1">
        <v>373</v>
      </c>
      <c r="E722" s="1">
        <f t="shared" si="111"/>
        <v>78</v>
      </c>
      <c r="F722" s="1">
        <f t="shared" si="112"/>
        <v>40</v>
      </c>
      <c r="G722" s="4">
        <f t="shared" si="113"/>
        <v>22.38</v>
      </c>
      <c r="H722" s="5">
        <f t="shared" si="114"/>
        <v>140.38</v>
      </c>
      <c r="I722">
        <f t="shared" si="115"/>
        <v>1</v>
      </c>
      <c r="J722">
        <f t="shared" si="110"/>
        <v>1</v>
      </c>
      <c r="K722">
        <f t="shared" si="116"/>
        <v>0</v>
      </c>
      <c r="L722">
        <f t="shared" si="117"/>
        <v>0</v>
      </c>
      <c r="M722">
        <f t="shared" si="118"/>
        <v>0</v>
      </c>
      <c r="N722">
        <f t="shared" si="119"/>
        <v>0</v>
      </c>
    </row>
    <row r="723" spans="1:14" x14ac:dyDescent="0.2">
      <c r="A723" t="s">
        <v>724</v>
      </c>
      <c r="B723" s="1">
        <v>14</v>
      </c>
      <c r="C723" s="1">
        <v>63</v>
      </c>
      <c r="D723" s="1">
        <v>332</v>
      </c>
      <c r="E723" s="1">
        <f t="shared" si="111"/>
        <v>1092</v>
      </c>
      <c r="F723" s="1">
        <f t="shared" si="112"/>
        <v>630</v>
      </c>
      <c r="G723" s="4">
        <f t="shared" si="113"/>
        <v>19.919999999999998</v>
      </c>
      <c r="H723" s="5">
        <f t="shared" si="114"/>
        <v>1741.92</v>
      </c>
      <c r="I723">
        <f t="shared" si="115"/>
        <v>1</v>
      </c>
      <c r="J723">
        <f t="shared" si="110"/>
        <v>1</v>
      </c>
      <c r="K723">
        <f t="shared" si="116"/>
        <v>0</v>
      </c>
      <c r="L723">
        <f t="shared" si="117"/>
        <v>0</v>
      </c>
      <c r="M723">
        <f t="shared" si="118"/>
        <v>0</v>
      </c>
      <c r="N723">
        <f t="shared" si="119"/>
        <v>0</v>
      </c>
    </row>
    <row r="724" spans="1:14" x14ac:dyDescent="0.2">
      <c r="A724" t="s">
        <v>725</v>
      </c>
      <c r="B724" s="1"/>
      <c r="C724" s="1">
        <v>2</v>
      </c>
      <c r="D724" s="1">
        <v>35</v>
      </c>
      <c r="E724" s="1">
        <f t="shared" si="111"/>
        <v>0</v>
      </c>
      <c r="F724" s="1">
        <f t="shared" si="112"/>
        <v>20</v>
      </c>
      <c r="G724" s="4">
        <f t="shared" si="113"/>
        <v>2.1</v>
      </c>
      <c r="H724" s="5">
        <f t="shared" si="114"/>
        <v>22.1</v>
      </c>
      <c r="I724">
        <f t="shared" si="115"/>
        <v>0</v>
      </c>
      <c r="J724">
        <f t="shared" si="110"/>
        <v>1</v>
      </c>
      <c r="K724">
        <f t="shared" si="116"/>
        <v>37</v>
      </c>
      <c r="L724">
        <f t="shared" si="117"/>
        <v>0</v>
      </c>
      <c r="M724">
        <f t="shared" si="118"/>
        <v>22.1</v>
      </c>
      <c r="N724">
        <f t="shared" si="119"/>
        <v>0</v>
      </c>
    </row>
    <row r="725" spans="1:14" x14ac:dyDescent="0.2">
      <c r="A725" t="s">
        <v>726</v>
      </c>
      <c r="B725" s="1">
        <v>1</v>
      </c>
      <c r="C725" s="1">
        <v>29</v>
      </c>
      <c r="D725" s="1">
        <v>130</v>
      </c>
      <c r="E725" s="1">
        <f t="shared" si="111"/>
        <v>78</v>
      </c>
      <c r="F725" s="1">
        <f t="shared" si="112"/>
        <v>290</v>
      </c>
      <c r="G725" s="4">
        <f t="shared" si="113"/>
        <v>7.8</v>
      </c>
      <c r="H725" s="5">
        <f t="shared" si="114"/>
        <v>375.8</v>
      </c>
      <c r="I725">
        <f t="shared" si="115"/>
        <v>1</v>
      </c>
      <c r="J725">
        <f t="shared" si="110"/>
        <v>1</v>
      </c>
      <c r="K725">
        <f t="shared" si="116"/>
        <v>0</v>
      </c>
      <c r="L725">
        <f t="shared" si="117"/>
        <v>0</v>
      </c>
      <c r="M725">
        <f t="shared" si="118"/>
        <v>0</v>
      </c>
      <c r="N725">
        <f t="shared" si="119"/>
        <v>0</v>
      </c>
    </row>
    <row r="726" spans="1:14" x14ac:dyDescent="0.2">
      <c r="A726" t="s">
        <v>727</v>
      </c>
      <c r="B726" s="1"/>
      <c r="C726" s="1">
        <v>4</v>
      </c>
      <c r="D726" s="1">
        <v>212</v>
      </c>
      <c r="E726" s="1">
        <f t="shared" si="111"/>
        <v>0</v>
      </c>
      <c r="F726" s="1">
        <f t="shared" si="112"/>
        <v>40</v>
      </c>
      <c r="G726" s="4">
        <f t="shared" si="113"/>
        <v>12.719999999999999</v>
      </c>
      <c r="H726" s="5">
        <f t="shared" si="114"/>
        <v>52.72</v>
      </c>
      <c r="I726">
        <f t="shared" si="115"/>
        <v>0</v>
      </c>
      <c r="J726">
        <f t="shared" si="110"/>
        <v>1</v>
      </c>
      <c r="K726">
        <f t="shared" si="116"/>
        <v>216</v>
      </c>
      <c r="L726">
        <f t="shared" si="117"/>
        <v>0</v>
      </c>
      <c r="M726">
        <f t="shared" si="118"/>
        <v>52.72</v>
      </c>
      <c r="N726">
        <f t="shared" si="119"/>
        <v>0</v>
      </c>
    </row>
    <row r="727" spans="1:14" x14ac:dyDescent="0.2">
      <c r="A727" t="s">
        <v>728</v>
      </c>
      <c r="B727" s="1">
        <v>2</v>
      </c>
      <c r="C727" s="1">
        <v>14</v>
      </c>
      <c r="D727" s="1">
        <v>339</v>
      </c>
      <c r="E727" s="1">
        <f t="shared" si="111"/>
        <v>156</v>
      </c>
      <c r="F727" s="1">
        <f t="shared" si="112"/>
        <v>140</v>
      </c>
      <c r="G727" s="4">
        <f t="shared" si="113"/>
        <v>20.34</v>
      </c>
      <c r="H727" s="5">
        <f t="shared" si="114"/>
        <v>316.33999999999997</v>
      </c>
      <c r="I727">
        <f t="shared" si="115"/>
        <v>1</v>
      </c>
      <c r="J727">
        <f t="shared" si="110"/>
        <v>1</v>
      </c>
      <c r="K727">
        <f t="shared" si="116"/>
        <v>0</v>
      </c>
      <c r="L727">
        <f t="shared" si="117"/>
        <v>0</v>
      </c>
      <c r="M727">
        <f t="shared" si="118"/>
        <v>0</v>
      </c>
      <c r="N727">
        <f t="shared" si="119"/>
        <v>0</v>
      </c>
    </row>
    <row r="728" spans="1:14" x14ac:dyDescent="0.2">
      <c r="A728" t="s">
        <v>729</v>
      </c>
      <c r="B728" s="1">
        <v>1</v>
      </c>
      <c r="C728" s="1">
        <v>30</v>
      </c>
      <c r="D728" s="1">
        <v>314</v>
      </c>
      <c r="E728" s="1">
        <f t="shared" si="111"/>
        <v>78</v>
      </c>
      <c r="F728" s="1">
        <f t="shared" si="112"/>
        <v>300</v>
      </c>
      <c r="G728" s="4">
        <f t="shared" si="113"/>
        <v>18.84</v>
      </c>
      <c r="H728" s="5">
        <f t="shared" si="114"/>
        <v>396.84</v>
      </c>
      <c r="I728">
        <f t="shared" si="115"/>
        <v>1</v>
      </c>
      <c r="J728">
        <f t="shared" si="110"/>
        <v>1</v>
      </c>
      <c r="K728">
        <f t="shared" si="116"/>
        <v>0</v>
      </c>
      <c r="L728">
        <f t="shared" si="117"/>
        <v>0</v>
      </c>
      <c r="M728">
        <f t="shared" si="118"/>
        <v>0</v>
      </c>
      <c r="N728">
        <f t="shared" si="119"/>
        <v>0</v>
      </c>
    </row>
    <row r="729" spans="1:14" x14ac:dyDescent="0.2">
      <c r="A729" t="s">
        <v>730</v>
      </c>
      <c r="B729" s="1">
        <v>2</v>
      </c>
      <c r="C729" s="1">
        <v>6</v>
      </c>
      <c r="D729" s="1">
        <v>43</v>
      </c>
      <c r="E729" s="1">
        <f t="shared" si="111"/>
        <v>156</v>
      </c>
      <c r="F729" s="1">
        <f t="shared" si="112"/>
        <v>60</v>
      </c>
      <c r="G729" s="4">
        <f t="shared" si="113"/>
        <v>2.58</v>
      </c>
      <c r="H729" s="5">
        <f t="shared" si="114"/>
        <v>218.58</v>
      </c>
      <c r="I729">
        <f t="shared" si="115"/>
        <v>1</v>
      </c>
      <c r="J729">
        <f t="shared" si="110"/>
        <v>1</v>
      </c>
      <c r="K729">
        <f t="shared" si="116"/>
        <v>0</v>
      </c>
      <c r="L729">
        <f t="shared" si="117"/>
        <v>0</v>
      </c>
      <c r="M729">
        <f t="shared" si="118"/>
        <v>0</v>
      </c>
      <c r="N729">
        <f t="shared" si="119"/>
        <v>0</v>
      </c>
    </row>
    <row r="730" spans="1:14" x14ac:dyDescent="0.2">
      <c r="A730" t="s">
        <v>731</v>
      </c>
      <c r="B730" s="1"/>
      <c r="C730" s="1">
        <v>1</v>
      </c>
      <c r="D730" s="1">
        <v>29</v>
      </c>
      <c r="E730" s="1">
        <f t="shared" si="111"/>
        <v>0</v>
      </c>
      <c r="F730" s="1">
        <f t="shared" si="112"/>
        <v>10</v>
      </c>
      <c r="G730" s="4">
        <f t="shared" si="113"/>
        <v>1.74</v>
      </c>
      <c r="H730" s="5">
        <f t="shared" si="114"/>
        <v>11.74</v>
      </c>
      <c r="I730">
        <f t="shared" si="115"/>
        <v>0</v>
      </c>
      <c r="J730">
        <f t="shared" si="110"/>
        <v>1</v>
      </c>
      <c r="K730">
        <f t="shared" si="116"/>
        <v>30</v>
      </c>
      <c r="L730">
        <f t="shared" si="117"/>
        <v>0</v>
      </c>
      <c r="M730">
        <f t="shared" si="118"/>
        <v>11.74</v>
      </c>
      <c r="N730">
        <f t="shared" si="119"/>
        <v>0</v>
      </c>
    </row>
    <row r="731" spans="1:14" x14ac:dyDescent="0.2">
      <c r="A731" t="s">
        <v>732</v>
      </c>
      <c r="B731" s="1">
        <v>1</v>
      </c>
      <c r="C731" s="1">
        <v>4</v>
      </c>
      <c r="D731" s="1">
        <v>12</v>
      </c>
      <c r="E731" s="1">
        <f t="shared" si="111"/>
        <v>78</v>
      </c>
      <c r="F731" s="1">
        <f t="shared" si="112"/>
        <v>40</v>
      </c>
      <c r="G731" s="4">
        <f t="shared" si="113"/>
        <v>0.72</v>
      </c>
      <c r="H731" s="5">
        <f t="shared" si="114"/>
        <v>118.72</v>
      </c>
      <c r="I731">
        <f t="shared" si="115"/>
        <v>1</v>
      </c>
      <c r="J731">
        <f t="shared" si="110"/>
        <v>1</v>
      </c>
      <c r="K731">
        <f t="shared" si="116"/>
        <v>0</v>
      </c>
      <c r="L731">
        <f t="shared" si="117"/>
        <v>0</v>
      </c>
      <c r="M731">
        <f t="shared" si="118"/>
        <v>0</v>
      </c>
      <c r="N731">
        <f t="shared" si="119"/>
        <v>0</v>
      </c>
    </row>
    <row r="732" spans="1:14" x14ac:dyDescent="0.2">
      <c r="A732" t="s">
        <v>733</v>
      </c>
      <c r="B732" s="1"/>
      <c r="C732" s="1">
        <v>8</v>
      </c>
      <c r="D732" s="1">
        <v>45</v>
      </c>
      <c r="E732" s="1">
        <f t="shared" si="111"/>
        <v>0</v>
      </c>
      <c r="F732" s="1">
        <f t="shared" si="112"/>
        <v>80</v>
      </c>
      <c r="G732" s="4">
        <f t="shared" si="113"/>
        <v>2.6999999999999997</v>
      </c>
      <c r="H732" s="5">
        <f t="shared" si="114"/>
        <v>82.7</v>
      </c>
      <c r="I732">
        <f t="shared" si="115"/>
        <v>0</v>
      </c>
      <c r="J732">
        <f t="shared" si="110"/>
        <v>1</v>
      </c>
      <c r="K732">
        <f t="shared" si="116"/>
        <v>53</v>
      </c>
      <c r="L732">
        <f t="shared" si="117"/>
        <v>0</v>
      </c>
      <c r="M732">
        <f t="shared" si="118"/>
        <v>82.7</v>
      </c>
      <c r="N732">
        <f t="shared" si="119"/>
        <v>0</v>
      </c>
    </row>
    <row r="733" spans="1:14" x14ac:dyDescent="0.2">
      <c r="A733" t="s">
        <v>734</v>
      </c>
      <c r="B733" s="1">
        <v>1</v>
      </c>
      <c r="C733" s="1">
        <v>8</v>
      </c>
      <c r="D733" s="1">
        <v>49</v>
      </c>
      <c r="E733" s="1">
        <f t="shared" si="111"/>
        <v>78</v>
      </c>
      <c r="F733" s="1">
        <f t="shared" si="112"/>
        <v>80</v>
      </c>
      <c r="G733" s="4">
        <f t="shared" si="113"/>
        <v>2.94</v>
      </c>
      <c r="H733" s="5">
        <f t="shared" si="114"/>
        <v>160.94</v>
      </c>
      <c r="I733">
        <f t="shared" si="115"/>
        <v>1</v>
      </c>
      <c r="J733">
        <f t="shared" si="110"/>
        <v>1</v>
      </c>
      <c r="K733">
        <f t="shared" si="116"/>
        <v>0</v>
      </c>
      <c r="L733">
        <f t="shared" si="117"/>
        <v>0</v>
      </c>
      <c r="M733">
        <f t="shared" si="118"/>
        <v>0</v>
      </c>
      <c r="N733">
        <f t="shared" si="119"/>
        <v>0</v>
      </c>
    </row>
    <row r="734" spans="1:14" x14ac:dyDescent="0.2">
      <c r="A734" t="s">
        <v>735</v>
      </c>
      <c r="B734" s="1">
        <v>2</v>
      </c>
      <c r="C734" s="1">
        <v>14</v>
      </c>
      <c r="D734" s="1">
        <v>768</v>
      </c>
      <c r="E734" s="1">
        <f t="shared" si="111"/>
        <v>156</v>
      </c>
      <c r="F734" s="1">
        <f t="shared" si="112"/>
        <v>140</v>
      </c>
      <c r="G734" s="4">
        <f t="shared" si="113"/>
        <v>46.08</v>
      </c>
      <c r="H734" s="5">
        <f t="shared" si="114"/>
        <v>342.08</v>
      </c>
      <c r="I734">
        <f t="shared" si="115"/>
        <v>1</v>
      </c>
      <c r="J734">
        <f t="shared" si="110"/>
        <v>1</v>
      </c>
      <c r="K734">
        <f t="shared" si="116"/>
        <v>0</v>
      </c>
      <c r="L734">
        <f t="shared" si="117"/>
        <v>0</v>
      </c>
      <c r="M734">
        <f t="shared" si="118"/>
        <v>0</v>
      </c>
      <c r="N734">
        <f t="shared" si="119"/>
        <v>0</v>
      </c>
    </row>
    <row r="735" spans="1:14" x14ac:dyDescent="0.2">
      <c r="A735" t="s">
        <v>736</v>
      </c>
      <c r="B735" s="1"/>
      <c r="C735" s="1"/>
      <c r="D735" s="1">
        <v>1</v>
      </c>
      <c r="E735" s="1">
        <f t="shared" si="111"/>
        <v>0</v>
      </c>
      <c r="F735" s="1">
        <f t="shared" si="112"/>
        <v>0</v>
      </c>
      <c r="G735" s="4">
        <f t="shared" si="113"/>
        <v>0.06</v>
      </c>
      <c r="H735" s="5">
        <f t="shared" si="114"/>
        <v>0.06</v>
      </c>
      <c r="I735">
        <f t="shared" si="115"/>
        <v>0</v>
      </c>
      <c r="J735">
        <f t="shared" si="110"/>
        <v>0</v>
      </c>
      <c r="K735">
        <f t="shared" si="116"/>
        <v>1</v>
      </c>
      <c r="L735">
        <f t="shared" si="117"/>
        <v>1</v>
      </c>
      <c r="M735">
        <f t="shared" si="118"/>
        <v>0.06</v>
      </c>
      <c r="N735">
        <f t="shared" si="119"/>
        <v>0.06</v>
      </c>
    </row>
    <row r="736" spans="1:14" x14ac:dyDescent="0.2">
      <c r="A736" t="s">
        <v>737</v>
      </c>
      <c r="B736" s="1"/>
      <c r="C736" s="1">
        <v>1</v>
      </c>
      <c r="D736" s="1">
        <v>133</v>
      </c>
      <c r="E736" s="1">
        <f t="shared" si="111"/>
        <v>0</v>
      </c>
      <c r="F736" s="1">
        <f t="shared" si="112"/>
        <v>10</v>
      </c>
      <c r="G736" s="4">
        <f t="shared" si="113"/>
        <v>7.9799999999999995</v>
      </c>
      <c r="H736" s="5">
        <f t="shared" si="114"/>
        <v>17.98</v>
      </c>
      <c r="I736">
        <f t="shared" si="115"/>
        <v>0</v>
      </c>
      <c r="J736">
        <f t="shared" si="110"/>
        <v>1</v>
      </c>
      <c r="K736">
        <f t="shared" si="116"/>
        <v>134</v>
      </c>
      <c r="L736">
        <f t="shared" si="117"/>
        <v>0</v>
      </c>
      <c r="M736">
        <f t="shared" si="118"/>
        <v>17.98</v>
      </c>
      <c r="N736">
        <f t="shared" si="119"/>
        <v>0</v>
      </c>
    </row>
    <row r="737" spans="1:14" x14ac:dyDescent="0.2">
      <c r="A737" t="s">
        <v>738</v>
      </c>
      <c r="B737" s="1"/>
      <c r="C737" s="1">
        <v>3</v>
      </c>
      <c r="D737" s="1">
        <v>168</v>
      </c>
      <c r="E737" s="1">
        <f t="shared" si="111"/>
        <v>0</v>
      </c>
      <c r="F737" s="1">
        <f t="shared" si="112"/>
        <v>30</v>
      </c>
      <c r="G737" s="4">
        <f t="shared" si="113"/>
        <v>10.08</v>
      </c>
      <c r="H737" s="5">
        <f t="shared" si="114"/>
        <v>40.08</v>
      </c>
      <c r="I737">
        <f t="shared" si="115"/>
        <v>0</v>
      </c>
      <c r="J737">
        <f t="shared" si="110"/>
        <v>1</v>
      </c>
      <c r="K737">
        <f t="shared" si="116"/>
        <v>171</v>
      </c>
      <c r="L737">
        <f t="shared" si="117"/>
        <v>0</v>
      </c>
      <c r="M737">
        <f t="shared" si="118"/>
        <v>40.08</v>
      </c>
      <c r="N737">
        <f t="shared" si="119"/>
        <v>0</v>
      </c>
    </row>
    <row r="738" spans="1:14" x14ac:dyDescent="0.2">
      <c r="A738" t="s">
        <v>739</v>
      </c>
      <c r="B738" s="1"/>
      <c r="C738" s="1">
        <v>2</v>
      </c>
      <c r="D738" s="1">
        <v>17</v>
      </c>
      <c r="E738" s="1">
        <f t="shared" si="111"/>
        <v>0</v>
      </c>
      <c r="F738" s="1">
        <f t="shared" si="112"/>
        <v>20</v>
      </c>
      <c r="G738" s="4">
        <f t="shared" si="113"/>
        <v>1.02</v>
      </c>
      <c r="H738" s="5">
        <f t="shared" si="114"/>
        <v>21.02</v>
      </c>
      <c r="I738">
        <f t="shared" si="115"/>
        <v>0</v>
      </c>
      <c r="J738">
        <f t="shared" si="110"/>
        <v>1</v>
      </c>
      <c r="K738">
        <f t="shared" si="116"/>
        <v>19</v>
      </c>
      <c r="L738">
        <f t="shared" si="117"/>
        <v>0</v>
      </c>
      <c r="M738">
        <f t="shared" si="118"/>
        <v>21.02</v>
      </c>
      <c r="N738">
        <f t="shared" si="119"/>
        <v>0</v>
      </c>
    </row>
    <row r="739" spans="1:14" x14ac:dyDescent="0.2">
      <c r="A739" t="s">
        <v>740</v>
      </c>
      <c r="B739" s="1"/>
      <c r="C739" s="1">
        <v>2</v>
      </c>
      <c r="D739" s="1">
        <v>24</v>
      </c>
      <c r="E739" s="1">
        <f t="shared" si="111"/>
        <v>0</v>
      </c>
      <c r="F739" s="1">
        <f t="shared" si="112"/>
        <v>20</v>
      </c>
      <c r="G739" s="4">
        <f t="shared" si="113"/>
        <v>1.44</v>
      </c>
      <c r="H739" s="5">
        <f t="shared" si="114"/>
        <v>21.44</v>
      </c>
      <c r="I739">
        <f t="shared" si="115"/>
        <v>0</v>
      </c>
      <c r="J739">
        <f t="shared" si="110"/>
        <v>1</v>
      </c>
      <c r="K739">
        <f t="shared" si="116"/>
        <v>26</v>
      </c>
      <c r="L739">
        <f t="shared" si="117"/>
        <v>0</v>
      </c>
      <c r="M739">
        <f t="shared" si="118"/>
        <v>21.44</v>
      </c>
      <c r="N739">
        <f t="shared" si="119"/>
        <v>0</v>
      </c>
    </row>
    <row r="740" spans="1:14" x14ac:dyDescent="0.2">
      <c r="A740" t="s">
        <v>741</v>
      </c>
      <c r="B740" s="1"/>
      <c r="C740" s="1"/>
      <c r="D740" s="1">
        <v>16</v>
      </c>
      <c r="E740" s="1">
        <f t="shared" si="111"/>
        <v>0</v>
      </c>
      <c r="F740" s="1">
        <f t="shared" si="112"/>
        <v>0</v>
      </c>
      <c r="G740" s="4">
        <f t="shared" si="113"/>
        <v>0.96</v>
      </c>
      <c r="H740" s="5">
        <f t="shared" si="114"/>
        <v>0.96</v>
      </c>
      <c r="I740">
        <f t="shared" si="115"/>
        <v>0</v>
      </c>
      <c r="J740">
        <f t="shared" si="110"/>
        <v>0</v>
      </c>
      <c r="K740">
        <f t="shared" si="116"/>
        <v>16</v>
      </c>
      <c r="L740">
        <f t="shared" si="117"/>
        <v>16</v>
      </c>
      <c r="M740">
        <f t="shared" si="118"/>
        <v>0.96</v>
      </c>
      <c r="N740">
        <f t="shared" si="119"/>
        <v>0.96</v>
      </c>
    </row>
    <row r="741" spans="1:14" x14ac:dyDescent="0.2">
      <c r="A741" t="s">
        <v>742</v>
      </c>
      <c r="B741" s="1"/>
      <c r="C741" s="1">
        <v>2</v>
      </c>
      <c r="D741" s="1">
        <v>4</v>
      </c>
      <c r="E741" s="1">
        <f t="shared" si="111"/>
        <v>0</v>
      </c>
      <c r="F741" s="1">
        <f t="shared" si="112"/>
        <v>20</v>
      </c>
      <c r="G741" s="4">
        <f t="shared" si="113"/>
        <v>0.24</v>
      </c>
      <c r="H741" s="5">
        <f t="shared" si="114"/>
        <v>20.239999999999998</v>
      </c>
      <c r="I741">
        <f t="shared" si="115"/>
        <v>0</v>
      </c>
      <c r="J741">
        <f t="shared" si="110"/>
        <v>1</v>
      </c>
      <c r="K741">
        <f t="shared" si="116"/>
        <v>6</v>
      </c>
      <c r="L741">
        <f t="shared" si="117"/>
        <v>0</v>
      </c>
      <c r="M741">
        <f t="shared" si="118"/>
        <v>20.239999999999998</v>
      </c>
      <c r="N741">
        <f t="shared" si="119"/>
        <v>0</v>
      </c>
    </row>
    <row r="742" spans="1:14" x14ac:dyDescent="0.2">
      <c r="A742" t="s">
        <v>743</v>
      </c>
      <c r="B742" s="1"/>
      <c r="C742" s="1">
        <v>5</v>
      </c>
      <c r="D742" s="1">
        <v>1</v>
      </c>
      <c r="E742" s="1">
        <f t="shared" si="111"/>
        <v>0</v>
      </c>
      <c r="F742" s="1">
        <f t="shared" si="112"/>
        <v>50</v>
      </c>
      <c r="G742" s="4">
        <f t="shared" si="113"/>
        <v>0.06</v>
      </c>
      <c r="H742" s="5">
        <f t="shared" si="114"/>
        <v>50.06</v>
      </c>
      <c r="I742">
        <f t="shared" si="115"/>
        <v>0</v>
      </c>
      <c r="J742">
        <f t="shared" si="110"/>
        <v>1</v>
      </c>
      <c r="K742">
        <f t="shared" si="116"/>
        <v>6</v>
      </c>
      <c r="L742">
        <f t="shared" si="117"/>
        <v>0</v>
      </c>
      <c r="M742">
        <f t="shared" si="118"/>
        <v>50.06</v>
      </c>
      <c r="N742">
        <f t="shared" si="119"/>
        <v>0</v>
      </c>
    </row>
    <row r="743" spans="1:14" x14ac:dyDescent="0.2">
      <c r="A743" t="s">
        <v>744</v>
      </c>
      <c r="B743" s="1">
        <v>4</v>
      </c>
      <c r="C743" s="1">
        <v>21</v>
      </c>
      <c r="D743" s="1">
        <v>119</v>
      </c>
      <c r="E743" s="1">
        <f t="shared" si="111"/>
        <v>312</v>
      </c>
      <c r="F743" s="1">
        <f t="shared" si="112"/>
        <v>210</v>
      </c>
      <c r="G743" s="4">
        <f t="shared" si="113"/>
        <v>7.14</v>
      </c>
      <c r="H743" s="5">
        <f t="shared" si="114"/>
        <v>529.14</v>
      </c>
      <c r="I743">
        <f t="shared" si="115"/>
        <v>1</v>
      </c>
      <c r="J743">
        <f t="shared" si="110"/>
        <v>1</v>
      </c>
      <c r="K743">
        <f t="shared" si="116"/>
        <v>0</v>
      </c>
      <c r="L743">
        <f t="shared" si="117"/>
        <v>0</v>
      </c>
      <c r="M743">
        <f t="shared" si="118"/>
        <v>0</v>
      </c>
      <c r="N743">
        <f t="shared" si="119"/>
        <v>0</v>
      </c>
    </row>
    <row r="744" spans="1:14" x14ac:dyDescent="0.2">
      <c r="A744" t="s">
        <v>745</v>
      </c>
      <c r="B744" s="1">
        <v>7</v>
      </c>
      <c r="C744" s="1">
        <v>19</v>
      </c>
      <c r="D744" s="1">
        <v>81</v>
      </c>
      <c r="E744" s="1">
        <f t="shared" si="111"/>
        <v>546</v>
      </c>
      <c r="F744" s="1">
        <f t="shared" si="112"/>
        <v>190</v>
      </c>
      <c r="G744" s="4">
        <f t="shared" si="113"/>
        <v>4.8599999999999994</v>
      </c>
      <c r="H744" s="5">
        <f t="shared" si="114"/>
        <v>740.86</v>
      </c>
      <c r="I744">
        <f t="shared" si="115"/>
        <v>1</v>
      </c>
      <c r="J744">
        <f t="shared" si="110"/>
        <v>1</v>
      </c>
      <c r="K744">
        <f t="shared" si="116"/>
        <v>0</v>
      </c>
      <c r="L744">
        <f t="shared" si="117"/>
        <v>0</v>
      </c>
      <c r="M744">
        <f t="shared" si="118"/>
        <v>0</v>
      </c>
      <c r="N744">
        <f t="shared" si="119"/>
        <v>0</v>
      </c>
    </row>
    <row r="745" spans="1:14" x14ac:dyDescent="0.2">
      <c r="A745" t="s">
        <v>746</v>
      </c>
      <c r="B745" s="1"/>
      <c r="C745" s="1">
        <v>7</v>
      </c>
      <c r="D745" s="1">
        <v>577</v>
      </c>
      <c r="E745" s="1">
        <f t="shared" si="111"/>
        <v>0</v>
      </c>
      <c r="F745" s="1">
        <f t="shared" si="112"/>
        <v>70</v>
      </c>
      <c r="G745" s="4">
        <f t="shared" si="113"/>
        <v>34.619999999999997</v>
      </c>
      <c r="H745" s="5">
        <f t="shared" si="114"/>
        <v>104.62</v>
      </c>
      <c r="I745">
        <f t="shared" si="115"/>
        <v>0</v>
      </c>
      <c r="J745">
        <f t="shared" si="110"/>
        <v>1</v>
      </c>
      <c r="K745">
        <f t="shared" si="116"/>
        <v>584</v>
      </c>
      <c r="L745">
        <f t="shared" si="117"/>
        <v>0</v>
      </c>
      <c r="M745">
        <f t="shared" si="118"/>
        <v>104.62</v>
      </c>
      <c r="N745">
        <f t="shared" si="119"/>
        <v>0</v>
      </c>
    </row>
    <row r="746" spans="1:14" x14ac:dyDescent="0.2">
      <c r="A746" t="s">
        <v>747</v>
      </c>
      <c r="B746" s="1"/>
      <c r="C746" s="1">
        <v>9</v>
      </c>
      <c r="D746" s="1">
        <v>22</v>
      </c>
      <c r="E746" s="1">
        <f t="shared" si="111"/>
        <v>0</v>
      </c>
      <c r="F746" s="1">
        <f t="shared" si="112"/>
        <v>90</v>
      </c>
      <c r="G746" s="4">
        <f t="shared" si="113"/>
        <v>1.3199999999999998</v>
      </c>
      <c r="H746" s="5">
        <f t="shared" si="114"/>
        <v>91.32</v>
      </c>
      <c r="I746">
        <f t="shared" si="115"/>
        <v>0</v>
      </c>
      <c r="J746">
        <f t="shared" si="110"/>
        <v>1</v>
      </c>
      <c r="K746">
        <f t="shared" si="116"/>
        <v>31</v>
      </c>
      <c r="L746">
        <f t="shared" si="117"/>
        <v>0</v>
      </c>
      <c r="M746">
        <f t="shared" si="118"/>
        <v>91.32</v>
      </c>
      <c r="N746">
        <f t="shared" si="119"/>
        <v>0</v>
      </c>
    </row>
    <row r="747" spans="1:14" x14ac:dyDescent="0.2">
      <c r="A747" t="s">
        <v>748</v>
      </c>
      <c r="B747" s="1"/>
      <c r="C747" s="1"/>
      <c r="D747" s="1">
        <v>4</v>
      </c>
      <c r="E747" s="1">
        <f t="shared" si="111"/>
        <v>0</v>
      </c>
      <c r="F747" s="1">
        <f t="shared" si="112"/>
        <v>0</v>
      </c>
      <c r="G747" s="4">
        <f t="shared" si="113"/>
        <v>0.24</v>
      </c>
      <c r="H747" s="5">
        <f t="shared" si="114"/>
        <v>0.24</v>
      </c>
      <c r="I747">
        <f t="shared" si="115"/>
        <v>0</v>
      </c>
      <c r="J747">
        <f t="shared" si="110"/>
        <v>0</v>
      </c>
      <c r="K747">
        <f t="shared" si="116"/>
        <v>4</v>
      </c>
      <c r="L747">
        <f t="shared" si="117"/>
        <v>4</v>
      </c>
      <c r="M747">
        <f t="shared" si="118"/>
        <v>0.24</v>
      </c>
      <c r="N747">
        <f t="shared" si="119"/>
        <v>0.24</v>
      </c>
    </row>
    <row r="748" spans="1:14" x14ac:dyDescent="0.2">
      <c r="A748" t="s">
        <v>749</v>
      </c>
      <c r="B748" s="1"/>
      <c r="C748" s="1"/>
      <c r="D748" s="1">
        <v>5</v>
      </c>
      <c r="E748" s="1">
        <f t="shared" si="111"/>
        <v>0</v>
      </c>
      <c r="F748" s="1">
        <f t="shared" si="112"/>
        <v>0</v>
      </c>
      <c r="G748" s="4">
        <f t="shared" si="113"/>
        <v>0.3</v>
      </c>
      <c r="H748" s="5">
        <f t="shared" si="114"/>
        <v>0.3</v>
      </c>
      <c r="I748">
        <f t="shared" si="115"/>
        <v>0</v>
      </c>
      <c r="J748">
        <f t="shared" si="110"/>
        <v>0</v>
      </c>
      <c r="K748">
        <f t="shared" si="116"/>
        <v>5</v>
      </c>
      <c r="L748">
        <f t="shared" si="117"/>
        <v>5</v>
      </c>
      <c r="M748">
        <f t="shared" si="118"/>
        <v>0.3</v>
      </c>
      <c r="N748">
        <f t="shared" si="119"/>
        <v>0.3</v>
      </c>
    </row>
    <row r="749" spans="1:14" x14ac:dyDescent="0.2">
      <c r="A749" t="s">
        <v>750</v>
      </c>
      <c r="B749" s="1"/>
      <c r="C749" s="1">
        <v>1</v>
      </c>
      <c r="D749" s="1">
        <v>1</v>
      </c>
      <c r="E749" s="1">
        <f t="shared" si="111"/>
        <v>0</v>
      </c>
      <c r="F749" s="1">
        <f t="shared" si="112"/>
        <v>10</v>
      </c>
      <c r="G749" s="4">
        <f t="shared" si="113"/>
        <v>0.06</v>
      </c>
      <c r="H749" s="5">
        <f t="shared" si="114"/>
        <v>10.06</v>
      </c>
      <c r="I749">
        <f t="shared" si="115"/>
        <v>0</v>
      </c>
      <c r="J749">
        <f t="shared" si="110"/>
        <v>1</v>
      </c>
      <c r="K749">
        <f t="shared" si="116"/>
        <v>2</v>
      </c>
      <c r="L749">
        <f t="shared" si="117"/>
        <v>0</v>
      </c>
      <c r="M749">
        <f t="shared" si="118"/>
        <v>10.06</v>
      </c>
      <c r="N749">
        <f t="shared" si="119"/>
        <v>0</v>
      </c>
    </row>
    <row r="750" spans="1:14" x14ac:dyDescent="0.2">
      <c r="A750" t="s">
        <v>751</v>
      </c>
      <c r="B750" s="1">
        <v>1</v>
      </c>
      <c r="C750" s="1">
        <v>23</v>
      </c>
      <c r="D750" s="1">
        <v>475</v>
      </c>
      <c r="E750" s="1">
        <f t="shared" si="111"/>
        <v>78</v>
      </c>
      <c r="F750" s="1">
        <f t="shared" si="112"/>
        <v>230</v>
      </c>
      <c r="G750" s="4">
        <f t="shared" si="113"/>
        <v>28.5</v>
      </c>
      <c r="H750" s="5">
        <f t="shared" si="114"/>
        <v>336.5</v>
      </c>
      <c r="I750">
        <f t="shared" si="115"/>
        <v>1</v>
      </c>
      <c r="J750">
        <f t="shared" si="110"/>
        <v>1</v>
      </c>
      <c r="K750">
        <f t="shared" si="116"/>
        <v>0</v>
      </c>
      <c r="L750">
        <f t="shared" si="117"/>
        <v>0</v>
      </c>
      <c r="M750">
        <f t="shared" si="118"/>
        <v>0</v>
      </c>
      <c r="N750">
        <f t="shared" si="119"/>
        <v>0</v>
      </c>
    </row>
    <row r="751" spans="1:14" x14ac:dyDescent="0.2">
      <c r="A751" t="s">
        <v>752</v>
      </c>
      <c r="B751" s="1">
        <v>3</v>
      </c>
      <c r="C751" s="1">
        <v>24</v>
      </c>
      <c r="D751" s="1">
        <v>116</v>
      </c>
      <c r="E751" s="1">
        <f t="shared" si="111"/>
        <v>234</v>
      </c>
      <c r="F751" s="1">
        <f t="shared" si="112"/>
        <v>240</v>
      </c>
      <c r="G751" s="4">
        <f t="shared" si="113"/>
        <v>6.96</v>
      </c>
      <c r="H751" s="5">
        <f t="shared" si="114"/>
        <v>480.96</v>
      </c>
      <c r="I751">
        <f t="shared" si="115"/>
        <v>1</v>
      </c>
      <c r="J751">
        <f t="shared" si="110"/>
        <v>1</v>
      </c>
      <c r="K751">
        <f t="shared" si="116"/>
        <v>0</v>
      </c>
      <c r="L751">
        <f t="shared" si="117"/>
        <v>0</v>
      </c>
      <c r="M751">
        <f t="shared" si="118"/>
        <v>0</v>
      </c>
      <c r="N751">
        <f t="shared" si="119"/>
        <v>0</v>
      </c>
    </row>
    <row r="752" spans="1:14" x14ac:dyDescent="0.2">
      <c r="A752" t="s">
        <v>753</v>
      </c>
      <c r="B752" s="1"/>
      <c r="C752" s="1">
        <v>11</v>
      </c>
      <c r="D752" s="1">
        <v>9</v>
      </c>
      <c r="E752" s="1">
        <f t="shared" si="111"/>
        <v>0</v>
      </c>
      <c r="F752" s="1">
        <f t="shared" si="112"/>
        <v>110</v>
      </c>
      <c r="G752" s="4">
        <f t="shared" si="113"/>
        <v>0.54</v>
      </c>
      <c r="H752" s="5">
        <f t="shared" si="114"/>
        <v>110.54</v>
      </c>
      <c r="I752">
        <f t="shared" si="115"/>
        <v>0</v>
      </c>
      <c r="J752">
        <f t="shared" si="110"/>
        <v>1</v>
      </c>
      <c r="K752">
        <f t="shared" si="116"/>
        <v>20</v>
      </c>
      <c r="L752">
        <f t="shared" si="117"/>
        <v>0</v>
      </c>
      <c r="M752">
        <f t="shared" si="118"/>
        <v>110.54</v>
      </c>
      <c r="N752">
        <f t="shared" si="119"/>
        <v>0</v>
      </c>
    </row>
    <row r="753" spans="1:14" x14ac:dyDescent="0.2">
      <c r="A753" t="s">
        <v>754</v>
      </c>
      <c r="B753" s="1">
        <v>1</v>
      </c>
      <c r="C753" s="1">
        <v>12</v>
      </c>
      <c r="D753" s="1">
        <v>40</v>
      </c>
      <c r="E753" s="1">
        <f t="shared" si="111"/>
        <v>78</v>
      </c>
      <c r="F753" s="1">
        <f t="shared" si="112"/>
        <v>120</v>
      </c>
      <c r="G753" s="4">
        <f t="shared" si="113"/>
        <v>2.4</v>
      </c>
      <c r="H753" s="5">
        <f t="shared" si="114"/>
        <v>200.4</v>
      </c>
      <c r="I753">
        <f t="shared" si="115"/>
        <v>1</v>
      </c>
      <c r="J753">
        <f t="shared" si="110"/>
        <v>1</v>
      </c>
      <c r="K753">
        <f t="shared" si="116"/>
        <v>0</v>
      </c>
      <c r="L753">
        <f t="shared" si="117"/>
        <v>0</v>
      </c>
      <c r="M753">
        <f t="shared" si="118"/>
        <v>0</v>
      </c>
      <c r="N753">
        <f t="shared" si="119"/>
        <v>0</v>
      </c>
    </row>
    <row r="754" spans="1:14" x14ac:dyDescent="0.2">
      <c r="A754" t="s">
        <v>755</v>
      </c>
      <c r="B754" s="1">
        <v>2</v>
      </c>
      <c r="C754" s="1">
        <v>1</v>
      </c>
      <c r="D754" s="1"/>
      <c r="E754" s="1">
        <f t="shared" si="111"/>
        <v>156</v>
      </c>
      <c r="F754" s="1">
        <f t="shared" si="112"/>
        <v>10</v>
      </c>
      <c r="G754" s="4">
        <f t="shared" si="113"/>
        <v>0</v>
      </c>
      <c r="H754" s="5">
        <f t="shared" si="114"/>
        <v>166</v>
      </c>
      <c r="I754">
        <f t="shared" si="115"/>
        <v>1</v>
      </c>
      <c r="J754">
        <f t="shared" si="110"/>
        <v>1</v>
      </c>
      <c r="K754">
        <f t="shared" si="116"/>
        <v>0</v>
      </c>
      <c r="L754">
        <f t="shared" si="117"/>
        <v>0</v>
      </c>
      <c r="M754">
        <f t="shared" si="118"/>
        <v>0</v>
      </c>
      <c r="N754">
        <f t="shared" si="119"/>
        <v>0</v>
      </c>
    </row>
    <row r="755" spans="1:14" x14ac:dyDescent="0.2">
      <c r="A755" t="s">
        <v>756</v>
      </c>
      <c r="B755" s="1"/>
      <c r="C755" s="1">
        <v>18</v>
      </c>
      <c r="D755" s="1">
        <v>29</v>
      </c>
      <c r="E755" s="1">
        <f t="shared" si="111"/>
        <v>0</v>
      </c>
      <c r="F755" s="1">
        <f t="shared" si="112"/>
        <v>180</v>
      </c>
      <c r="G755" s="4">
        <f t="shared" si="113"/>
        <v>1.74</v>
      </c>
      <c r="H755" s="5">
        <f t="shared" si="114"/>
        <v>181.74</v>
      </c>
      <c r="I755">
        <f t="shared" si="115"/>
        <v>0</v>
      </c>
      <c r="J755">
        <f t="shared" si="110"/>
        <v>1</v>
      </c>
      <c r="K755">
        <f t="shared" si="116"/>
        <v>47</v>
      </c>
      <c r="L755">
        <f t="shared" si="117"/>
        <v>0</v>
      </c>
      <c r="M755">
        <f t="shared" si="118"/>
        <v>181.74</v>
      </c>
      <c r="N755">
        <f t="shared" si="119"/>
        <v>0</v>
      </c>
    </row>
    <row r="756" spans="1:14" x14ac:dyDescent="0.2">
      <c r="A756" t="s">
        <v>757</v>
      </c>
      <c r="B756" s="1"/>
      <c r="C756" s="1">
        <v>1</v>
      </c>
      <c r="D756" s="1"/>
      <c r="E756" s="1">
        <f t="shared" si="111"/>
        <v>0</v>
      </c>
      <c r="F756" s="1">
        <f t="shared" si="112"/>
        <v>10</v>
      </c>
      <c r="G756" s="4">
        <f t="shared" si="113"/>
        <v>0</v>
      </c>
      <c r="H756" s="5">
        <f t="shared" si="114"/>
        <v>10</v>
      </c>
      <c r="I756">
        <f t="shared" si="115"/>
        <v>0</v>
      </c>
      <c r="J756">
        <f t="shared" si="110"/>
        <v>1</v>
      </c>
      <c r="K756">
        <f t="shared" si="116"/>
        <v>1</v>
      </c>
      <c r="L756">
        <f t="shared" si="117"/>
        <v>0</v>
      </c>
      <c r="M756">
        <f t="shared" si="118"/>
        <v>10</v>
      </c>
      <c r="N756">
        <f t="shared" si="119"/>
        <v>0</v>
      </c>
    </row>
    <row r="757" spans="1:14" x14ac:dyDescent="0.2">
      <c r="A757" t="s">
        <v>758</v>
      </c>
      <c r="B757" s="1"/>
      <c r="C757" s="1">
        <v>44</v>
      </c>
      <c r="D757" s="1">
        <v>295</v>
      </c>
      <c r="E757" s="1">
        <f t="shared" si="111"/>
        <v>0</v>
      </c>
      <c r="F757" s="1">
        <f t="shared" si="112"/>
        <v>440</v>
      </c>
      <c r="G757" s="4">
        <f t="shared" si="113"/>
        <v>17.7</v>
      </c>
      <c r="H757" s="5">
        <f t="shared" si="114"/>
        <v>457.7</v>
      </c>
      <c r="I757">
        <f t="shared" si="115"/>
        <v>0</v>
      </c>
      <c r="J757">
        <f t="shared" si="110"/>
        <v>1</v>
      </c>
      <c r="K757">
        <f t="shared" si="116"/>
        <v>339</v>
      </c>
      <c r="L757">
        <f t="shared" si="117"/>
        <v>0</v>
      </c>
      <c r="M757">
        <f t="shared" si="118"/>
        <v>457.7</v>
      </c>
      <c r="N757">
        <f t="shared" si="119"/>
        <v>0</v>
      </c>
    </row>
    <row r="758" spans="1:14" x14ac:dyDescent="0.2">
      <c r="A758" t="s">
        <v>759</v>
      </c>
      <c r="B758" s="1">
        <v>6</v>
      </c>
      <c r="C758" s="1">
        <v>12</v>
      </c>
      <c r="D758" s="1">
        <v>37</v>
      </c>
      <c r="E758" s="1">
        <f t="shared" si="111"/>
        <v>468</v>
      </c>
      <c r="F758" s="1">
        <f t="shared" si="112"/>
        <v>120</v>
      </c>
      <c r="G758" s="4">
        <f t="shared" si="113"/>
        <v>2.2199999999999998</v>
      </c>
      <c r="H758" s="5">
        <f t="shared" si="114"/>
        <v>590.22</v>
      </c>
      <c r="I758">
        <f t="shared" si="115"/>
        <v>1</v>
      </c>
      <c r="J758">
        <f t="shared" si="110"/>
        <v>1</v>
      </c>
      <c r="K758">
        <f t="shared" si="116"/>
        <v>0</v>
      </c>
      <c r="L758">
        <f t="shared" si="117"/>
        <v>0</v>
      </c>
      <c r="M758">
        <f t="shared" si="118"/>
        <v>0</v>
      </c>
      <c r="N758">
        <f t="shared" si="119"/>
        <v>0</v>
      </c>
    </row>
    <row r="759" spans="1:14" x14ac:dyDescent="0.2">
      <c r="A759" t="s">
        <v>760</v>
      </c>
      <c r="B759" s="1">
        <v>4</v>
      </c>
      <c r="C759" s="1">
        <v>24</v>
      </c>
      <c r="D759" s="1">
        <v>375</v>
      </c>
      <c r="E759" s="1">
        <f t="shared" si="111"/>
        <v>312</v>
      </c>
      <c r="F759" s="1">
        <f t="shared" si="112"/>
        <v>240</v>
      </c>
      <c r="G759" s="4">
        <f t="shared" si="113"/>
        <v>22.5</v>
      </c>
      <c r="H759" s="5">
        <f t="shared" si="114"/>
        <v>574.5</v>
      </c>
      <c r="I759">
        <f t="shared" si="115"/>
        <v>1</v>
      </c>
      <c r="J759">
        <f t="shared" si="110"/>
        <v>1</v>
      </c>
      <c r="K759">
        <f t="shared" si="116"/>
        <v>0</v>
      </c>
      <c r="L759">
        <f t="shared" si="117"/>
        <v>0</v>
      </c>
      <c r="M759">
        <f t="shared" si="118"/>
        <v>0</v>
      </c>
      <c r="N759">
        <f t="shared" si="119"/>
        <v>0</v>
      </c>
    </row>
    <row r="760" spans="1:14" x14ac:dyDescent="0.2">
      <c r="A760" t="s">
        <v>761</v>
      </c>
      <c r="B760" s="1"/>
      <c r="C760" s="1">
        <v>23</v>
      </c>
      <c r="D760" s="1">
        <v>36</v>
      </c>
      <c r="E760" s="1">
        <f t="shared" si="111"/>
        <v>0</v>
      </c>
      <c r="F760" s="1">
        <f t="shared" si="112"/>
        <v>230</v>
      </c>
      <c r="G760" s="4">
        <f t="shared" si="113"/>
        <v>2.16</v>
      </c>
      <c r="H760" s="5">
        <f t="shared" si="114"/>
        <v>232.16</v>
      </c>
      <c r="I760">
        <f t="shared" si="115"/>
        <v>0</v>
      </c>
      <c r="J760">
        <f t="shared" si="110"/>
        <v>1</v>
      </c>
      <c r="K760">
        <f t="shared" si="116"/>
        <v>59</v>
      </c>
      <c r="L760">
        <f t="shared" si="117"/>
        <v>0</v>
      </c>
      <c r="M760">
        <f t="shared" si="118"/>
        <v>232.16</v>
      </c>
      <c r="N760">
        <f t="shared" si="119"/>
        <v>0</v>
      </c>
    </row>
    <row r="761" spans="1:14" x14ac:dyDescent="0.2">
      <c r="A761" t="s">
        <v>762</v>
      </c>
      <c r="B761" s="1"/>
      <c r="C761" s="1">
        <v>2</v>
      </c>
      <c r="D761" s="1">
        <v>86</v>
      </c>
      <c r="E761" s="1">
        <f t="shared" si="111"/>
        <v>0</v>
      </c>
      <c r="F761" s="1">
        <f t="shared" si="112"/>
        <v>20</v>
      </c>
      <c r="G761" s="4">
        <f t="shared" si="113"/>
        <v>5.16</v>
      </c>
      <c r="H761" s="5">
        <f t="shared" si="114"/>
        <v>25.16</v>
      </c>
      <c r="I761">
        <f t="shared" si="115"/>
        <v>0</v>
      </c>
      <c r="J761">
        <f t="shared" si="110"/>
        <v>1</v>
      </c>
      <c r="K761">
        <f t="shared" si="116"/>
        <v>88</v>
      </c>
      <c r="L761">
        <f t="shared" si="117"/>
        <v>0</v>
      </c>
      <c r="M761">
        <f t="shared" si="118"/>
        <v>25.16</v>
      </c>
      <c r="N761">
        <f t="shared" si="119"/>
        <v>0</v>
      </c>
    </row>
    <row r="762" spans="1:14" x14ac:dyDescent="0.2">
      <c r="A762" t="s">
        <v>763</v>
      </c>
      <c r="B762" s="1">
        <v>2</v>
      </c>
      <c r="C762" s="1">
        <v>5</v>
      </c>
      <c r="D762" s="1">
        <v>91</v>
      </c>
      <c r="E762" s="1">
        <f t="shared" si="111"/>
        <v>156</v>
      </c>
      <c r="F762" s="1">
        <f t="shared" si="112"/>
        <v>50</v>
      </c>
      <c r="G762" s="4">
        <f t="shared" si="113"/>
        <v>5.46</v>
      </c>
      <c r="H762" s="5">
        <f t="shared" si="114"/>
        <v>211.46</v>
      </c>
      <c r="I762">
        <f t="shared" si="115"/>
        <v>1</v>
      </c>
      <c r="J762">
        <f t="shared" si="110"/>
        <v>1</v>
      </c>
      <c r="K762">
        <f t="shared" si="116"/>
        <v>0</v>
      </c>
      <c r="L762">
        <f t="shared" si="117"/>
        <v>0</v>
      </c>
      <c r="M762">
        <f t="shared" si="118"/>
        <v>0</v>
      </c>
      <c r="N762">
        <f t="shared" si="119"/>
        <v>0</v>
      </c>
    </row>
    <row r="763" spans="1:14" x14ac:dyDescent="0.2">
      <c r="A763" t="s">
        <v>764</v>
      </c>
      <c r="B763" s="1"/>
      <c r="C763" s="1"/>
      <c r="D763" s="1">
        <v>1</v>
      </c>
      <c r="E763" s="1">
        <f t="shared" si="111"/>
        <v>0</v>
      </c>
      <c r="F763" s="1">
        <f t="shared" si="112"/>
        <v>0</v>
      </c>
      <c r="G763" s="4">
        <f t="shared" si="113"/>
        <v>0.06</v>
      </c>
      <c r="H763" s="5">
        <f t="shared" si="114"/>
        <v>0.06</v>
      </c>
      <c r="I763">
        <f t="shared" si="115"/>
        <v>0</v>
      </c>
      <c r="J763">
        <f t="shared" si="110"/>
        <v>0</v>
      </c>
      <c r="K763">
        <f t="shared" si="116"/>
        <v>1</v>
      </c>
      <c r="L763">
        <f t="shared" si="117"/>
        <v>1</v>
      </c>
      <c r="M763">
        <f t="shared" si="118"/>
        <v>0.06</v>
      </c>
      <c r="N763">
        <f t="shared" si="119"/>
        <v>0.06</v>
      </c>
    </row>
    <row r="764" spans="1:14" x14ac:dyDescent="0.2">
      <c r="A764" t="s">
        <v>765</v>
      </c>
      <c r="B764" s="1">
        <v>5</v>
      </c>
      <c r="C764" s="1">
        <v>13</v>
      </c>
      <c r="D764" s="1">
        <v>138</v>
      </c>
      <c r="E764" s="1">
        <f t="shared" si="111"/>
        <v>390</v>
      </c>
      <c r="F764" s="1">
        <f t="shared" si="112"/>
        <v>130</v>
      </c>
      <c r="G764" s="4">
        <f t="shared" si="113"/>
        <v>8.2799999999999994</v>
      </c>
      <c r="H764" s="5">
        <f t="shared" si="114"/>
        <v>528.28</v>
      </c>
      <c r="I764">
        <f t="shared" si="115"/>
        <v>1</v>
      </c>
      <c r="J764">
        <f t="shared" si="110"/>
        <v>1</v>
      </c>
      <c r="K764">
        <f t="shared" si="116"/>
        <v>0</v>
      </c>
      <c r="L764">
        <f t="shared" si="117"/>
        <v>0</v>
      </c>
      <c r="M764">
        <f t="shared" si="118"/>
        <v>0</v>
      </c>
      <c r="N764">
        <f t="shared" si="119"/>
        <v>0</v>
      </c>
    </row>
    <row r="765" spans="1:14" x14ac:dyDescent="0.2">
      <c r="A765" t="s">
        <v>766</v>
      </c>
      <c r="B765" s="1"/>
      <c r="C765" s="1">
        <v>7</v>
      </c>
      <c r="D765" s="1">
        <v>182</v>
      </c>
      <c r="E765" s="1">
        <f t="shared" si="111"/>
        <v>0</v>
      </c>
      <c r="F765" s="1">
        <f t="shared" si="112"/>
        <v>70</v>
      </c>
      <c r="G765" s="4">
        <f t="shared" si="113"/>
        <v>10.92</v>
      </c>
      <c r="H765" s="5">
        <f t="shared" si="114"/>
        <v>80.92</v>
      </c>
      <c r="I765">
        <f t="shared" si="115"/>
        <v>0</v>
      </c>
      <c r="J765">
        <f t="shared" si="110"/>
        <v>1</v>
      </c>
      <c r="K765">
        <f t="shared" si="116"/>
        <v>189</v>
      </c>
      <c r="L765">
        <f t="shared" si="117"/>
        <v>0</v>
      </c>
      <c r="M765">
        <f t="shared" si="118"/>
        <v>80.92</v>
      </c>
      <c r="N765">
        <f t="shared" si="119"/>
        <v>0</v>
      </c>
    </row>
    <row r="766" spans="1:14" x14ac:dyDescent="0.2">
      <c r="A766" t="s">
        <v>767</v>
      </c>
      <c r="B766" s="1"/>
      <c r="C766" s="1"/>
      <c r="D766" s="1">
        <v>1</v>
      </c>
      <c r="E766" s="1">
        <f t="shared" si="111"/>
        <v>0</v>
      </c>
      <c r="F766" s="1">
        <f t="shared" si="112"/>
        <v>0</v>
      </c>
      <c r="G766" s="4">
        <f t="shared" si="113"/>
        <v>0.06</v>
      </c>
      <c r="H766" s="5">
        <f t="shared" si="114"/>
        <v>0.06</v>
      </c>
      <c r="I766">
        <f t="shared" si="115"/>
        <v>0</v>
      </c>
      <c r="J766">
        <f t="shared" si="110"/>
        <v>0</v>
      </c>
      <c r="K766">
        <f t="shared" si="116"/>
        <v>1</v>
      </c>
      <c r="L766">
        <f t="shared" si="117"/>
        <v>1</v>
      </c>
      <c r="M766">
        <f t="shared" si="118"/>
        <v>0.06</v>
      </c>
      <c r="N766">
        <f t="shared" si="119"/>
        <v>0.06</v>
      </c>
    </row>
    <row r="767" spans="1:14" x14ac:dyDescent="0.2">
      <c r="A767" t="s">
        <v>768</v>
      </c>
      <c r="B767" s="1">
        <v>1</v>
      </c>
      <c r="C767" s="1">
        <v>8</v>
      </c>
      <c r="D767" s="1">
        <v>7</v>
      </c>
      <c r="E767" s="1">
        <f t="shared" si="111"/>
        <v>78</v>
      </c>
      <c r="F767" s="1">
        <f t="shared" si="112"/>
        <v>80</v>
      </c>
      <c r="G767" s="4">
        <f t="shared" si="113"/>
        <v>0.42</v>
      </c>
      <c r="H767" s="5">
        <f t="shared" si="114"/>
        <v>158.41999999999999</v>
      </c>
      <c r="I767">
        <f t="shared" si="115"/>
        <v>1</v>
      </c>
      <c r="J767">
        <f t="shared" si="110"/>
        <v>1</v>
      </c>
      <c r="K767">
        <f t="shared" si="116"/>
        <v>0</v>
      </c>
      <c r="L767">
        <f t="shared" si="117"/>
        <v>0</v>
      </c>
      <c r="M767">
        <f t="shared" si="118"/>
        <v>0</v>
      </c>
      <c r="N767">
        <f t="shared" si="119"/>
        <v>0</v>
      </c>
    </row>
    <row r="768" spans="1:14" x14ac:dyDescent="0.2">
      <c r="A768" t="s">
        <v>769</v>
      </c>
      <c r="B768" s="1"/>
      <c r="C768" s="1"/>
      <c r="D768" s="1">
        <v>196</v>
      </c>
      <c r="E768" s="1">
        <f t="shared" si="111"/>
        <v>0</v>
      </c>
      <c r="F768" s="1">
        <f t="shared" si="112"/>
        <v>0</v>
      </c>
      <c r="G768" s="4">
        <f t="shared" si="113"/>
        <v>11.76</v>
      </c>
      <c r="H768" s="5">
        <f t="shared" si="114"/>
        <v>11.76</v>
      </c>
      <c r="I768">
        <f t="shared" si="115"/>
        <v>0</v>
      </c>
      <c r="J768">
        <f t="shared" si="110"/>
        <v>0</v>
      </c>
      <c r="K768">
        <f t="shared" si="116"/>
        <v>196</v>
      </c>
      <c r="L768">
        <f t="shared" si="117"/>
        <v>196</v>
      </c>
      <c r="M768">
        <f t="shared" si="118"/>
        <v>11.76</v>
      </c>
      <c r="N768">
        <f t="shared" si="119"/>
        <v>11.76</v>
      </c>
    </row>
    <row r="769" spans="1:14" x14ac:dyDescent="0.2">
      <c r="A769" t="s">
        <v>770</v>
      </c>
      <c r="B769" s="1">
        <v>1</v>
      </c>
      <c r="C769" s="1">
        <v>9</v>
      </c>
      <c r="D769" s="1">
        <v>45</v>
      </c>
      <c r="E769" s="1">
        <f t="shared" si="111"/>
        <v>78</v>
      </c>
      <c r="F769" s="1">
        <f t="shared" si="112"/>
        <v>90</v>
      </c>
      <c r="G769" s="4">
        <f t="shared" si="113"/>
        <v>2.6999999999999997</v>
      </c>
      <c r="H769" s="5">
        <f t="shared" si="114"/>
        <v>170.7</v>
      </c>
      <c r="I769">
        <f t="shared" si="115"/>
        <v>1</v>
      </c>
      <c r="J769">
        <f t="shared" si="110"/>
        <v>1</v>
      </c>
      <c r="K769">
        <f t="shared" si="116"/>
        <v>0</v>
      </c>
      <c r="L769">
        <f t="shared" si="117"/>
        <v>0</v>
      </c>
      <c r="M769">
        <f t="shared" si="118"/>
        <v>0</v>
      </c>
      <c r="N769">
        <f t="shared" si="119"/>
        <v>0</v>
      </c>
    </row>
    <row r="770" spans="1:14" x14ac:dyDescent="0.2">
      <c r="A770" t="s">
        <v>771</v>
      </c>
      <c r="B770" s="1"/>
      <c r="C770" s="1">
        <v>5</v>
      </c>
      <c r="D770" s="1">
        <v>125</v>
      </c>
      <c r="E770" s="1">
        <f t="shared" si="111"/>
        <v>0</v>
      </c>
      <c r="F770" s="1">
        <f t="shared" si="112"/>
        <v>50</v>
      </c>
      <c r="G770" s="4">
        <f t="shared" si="113"/>
        <v>7.5</v>
      </c>
      <c r="H770" s="5">
        <f t="shared" si="114"/>
        <v>57.5</v>
      </c>
      <c r="I770">
        <f t="shared" si="115"/>
        <v>0</v>
      </c>
      <c r="J770">
        <f t="shared" ref="J770:J833" si="120">IF(ISNUMBER(C770),1,0)</f>
        <v>1</v>
      </c>
      <c r="K770">
        <f t="shared" si="116"/>
        <v>130</v>
      </c>
      <c r="L770">
        <f t="shared" si="117"/>
        <v>0</v>
      </c>
      <c r="M770">
        <f t="shared" si="118"/>
        <v>57.5</v>
      </c>
      <c r="N770">
        <f t="shared" si="119"/>
        <v>0</v>
      </c>
    </row>
    <row r="771" spans="1:14" x14ac:dyDescent="0.2">
      <c r="A771" t="s">
        <v>772</v>
      </c>
      <c r="B771" s="1">
        <v>2</v>
      </c>
      <c r="C771" s="1">
        <v>4</v>
      </c>
      <c r="D771" s="1">
        <v>129</v>
      </c>
      <c r="E771" s="1">
        <f t="shared" ref="E771:E834" si="121">B771*78</f>
        <v>156</v>
      </c>
      <c r="F771" s="1">
        <f t="shared" ref="F771:F834" si="122">C771*10</f>
        <v>40</v>
      </c>
      <c r="G771" s="4">
        <f t="shared" ref="G771:G834" si="123">D771*0.06</f>
        <v>7.7399999999999993</v>
      </c>
      <c r="H771" s="5">
        <f t="shared" ref="H771:H834" si="124">SUM(E771:G771)</f>
        <v>203.74</v>
      </c>
      <c r="I771">
        <f t="shared" ref="I771:I834" si="125">IF(ISNUMBER(B771),1,0)</f>
        <v>1</v>
      </c>
      <c r="J771">
        <f t="shared" si="120"/>
        <v>1</v>
      </c>
      <c r="K771">
        <f t="shared" ref="K771:K834" si="126">IF(I771=0,C771+D771,0)</f>
        <v>0</v>
      </c>
      <c r="L771">
        <f t="shared" ref="L771:L834" si="127">IF(J771=0,D771,0)</f>
        <v>0</v>
      </c>
      <c r="M771">
        <f t="shared" ref="M771:M834" si="128">IF($I771=0,F771+G771,0)</f>
        <v>0</v>
      </c>
      <c r="N771">
        <f t="shared" ref="N771:N834" si="129">IF($J771=0,G771,0)</f>
        <v>0</v>
      </c>
    </row>
    <row r="772" spans="1:14" x14ac:dyDescent="0.2">
      <c r="A772" t="s">
        <v>773</v>
      </c>
      <c r="B772" s="1">
        <v>10</v>
      </c>
      <c r="C772" s="1">
        <v>17</v>
      </c>
      <c r="D772" s="1">
        <v>251</v>
      </c>
      <c r="E772" s="1">
        <f t="shared" si="121"/>
        <v>780</v>
      </c>
      <c r="F772" s="1">
        <f t="shared" si="122"/>
        <v>170</v>
      </c>
      <c r="G772" s="4">
        <f t="shared" si="123"/>
        <v>15.059999999999999</v>
      </c>
      <c r="H772" s="5">
        <f t="shared" si="124"/>
        <v>965.06</v>
      </c>
      <c r="I772">
        <f t="shared" si="125"/>
        <v>1</v>
      </c>
      <c r="J772">
        <f t="shared" si="120"/>
        <v>1</v>
      </c>
      <c r="K772">
        <f t="shared" si="126"/>
        <v>0</v>
      </c>
      <c r="L772">
        <f t="shared" si="127"/>
        <v>0</v>
      </c>
      <c r="M772">
        <f t="shared" si="128"/>
        <v>0</v>
      </c>
      <c r="N772">
        <f t="shared" si="129"/>
        <v>0</v>
      </c>
    </row>
    <row r="773" spans="1:14" x14ac:dyDescent="0.2">
      <c r="A773" t="s">
        <v>774</v>
      </c>
      <c r="B773" s="1">
        <v>1</v>
      </c>
      <c r="C773" s="1">
        <v>6</v>
      </c>
      <c r="D773" s="1">
        <v>17</v>
      </c>
      <c r="E773" s="1">
        <f t="shared" si="121"/>
        <v>78</v>
      </c>
      <c r="F773" s="1">
        <f t="shared" si="122"/>
        <v>60</v>
      </c>
      <c r="G773" s="4">
        <f t="shared" si="123"/>
        <v>1.02</v>
      </c>
      <c r="H773" s="5">
        <f t="shared" si="124"/>
        <v>139.02000000000001</v>
      </c>
      <c r="I773">
        <f t="shared" si="125"/>
        <v>1</v>
      </c>
      <c r="J773">
        <f t="shared" si="120"/>
        <v>1</v>
      </c>
      <c r="K773">
        <f t="shared" si="126"/>
        <v>0</v>
      </c>
      <c r="L773">
        <f t="shared" si="127"/>
        <v>0</v>
      </c>
      <c r="M773">
        <f t="shared" si="128"/>
        <v>0</v>
      </c>
      <c r="N773">
        <f t="shared" si="129"/>
        <v>0</v>
      </c>
    </row>
    <row r="774" spans="1:14" x14ac:dyDescent="0.2">
      <c r="A774" t="s">
        <v>775</v>
      </c>
      <c r="B774" s="1">
        <v>1</v>
      </c>
      <c r="C774" s="1">
        <v>12</v>
      </c>
      <c r="D774" s="1">
        <v>63</v>
      </c>
      <c r="E774" s="1">
        <f t="shared" si="121"/>
        <v>78</v>
      </c>
      <c r="F774" s="1">
        <f t="shared" si="122"/>
        <v>120</v>
      </c>
      <c r="G774" s="4">
        <f t="shared" si="123"/>
        <v>3.78</v>
      </c>
      <c r="H774" s="5">
        <f t="shared" si="124"/>
        <v>201.78</v>
      </c>
      <c r="I774">
        <f t="shared" si="125"/>
        <v>1</v>
      </c>
      <c r="J774">
        <f t="shared" si="120"/>
        <v>1</v>
      </c>
      <c r="K774">
        <f t="shared" si="126"/>
        <v>0</v>
      </c>
      <c r="L774">
        <f t="shared" si="127"/>
        <v>0</v>
      </c>
      <c r="M774">
        <f t="shared" si="128"/>
        <v>0</v>
      </c>
      <c r="N774">
        <f t="shared" si="129"/>
        <v>0</v>
      </c>
    </row>
    <row r="775" spans="1:14" x14ac:dyDescent="0.2">
      <c r="A775" t="s">
        <v>776</v>
      </c>
      <c r="B775" s="1">
        <v>1</v>
      </c>
      <c r="C775" s="1"/>
      <c r="D775" s="1"/>
      <c r="E775" s="1">
        <f t="shared" si="121"/>
        <v>78</v>
      </c>
      <c r="F775" s="1">
        <f t="shared" si="122"/>
        <v>0</v>
      </c>
      <c r="G775" s="4">
        <f t="shared" si="123"/>
        <v>0</v>
      </c>
      <c r="H775" s="5">
        <f t="shared" si="124"/>
        <v>78</v>
      </c>
      <c r="I775">
        <f t="shared" si="125"/>
        <v>1</v>
      </c>
      <c r="J775">
        <f t="shared" si="120"/>
        <v>0</v>
      </c>
      <c r="K775">
        <f t="shared" si="126"/>
        <v>0</v>
      </c>
      <c r="L775">
        <f t="shared" si="127"/>
        <v>0</v>
      </c>
      <c r="M775">
        <f t="shared" si="128"/>
        <v>0</v>
      </c>
      <c r="N775">
        <f t="shared" si="129"/>
        <v>0</v>
      </c>
    </row>
    <row r="776" spans="1:14" x14ac:dyDescent="0.2">
      <c r="A776" t="s">
        <v>777</v>
      </c>
      <c r="B776" s="1"/>
      <c r="C776" s="1">
        <v>12</v>
      </c>
      <c r="D776" s="1">
        <v>419</v>
      </c>
      <c r="E776" s="1">
        <f t="shared" si="121"/>
        <v>0</v>
      </c>
      <c r="F776" s="1">
        <f t="shared" si="122"/>
        <v>120</v>
      </c>
      <c r="G776" s="4">
        <f t="shared" si="123"/>
        <v>25.14</v>
      </c>
      <c r="H776" s="5">
        <f t="shared" si="124"/>
        <v>145.13999999999999</v>
      </c>
      <c r="I776">
        <f t="shared" si="125"/>
        <v>0</v>
      </c>
      <c r="J776">
        <f t="shared" si="120"/>
        <v>1</v>
      </c>
      <c r="K776">
        <f t="shared" si="126"/>
        <v>431</v>
      </c>
      <c r="L776">
        <f t="shared" si="127"/>
        <v>0</v>
      </c>
      <c r="M776">
        <f t="shared" si="128"/>
        <v>145.13999999999999</v>
      </c>
      <c r="N776">
        <f t="shared" si="129"/>
        <v>0</v>
      </c>
    </row>
    <row r="777" spans="1:14" x14ac:dyDescent="0.2">
      <c r="A777" t="s">
        <v>778</v>
      </c>
      <c r="B777" s="1"/>
      <c r="C777" s="1"/>
      <c r="D777" s="1">
        <v>1</v>
      </c>
      <c r="E777" s="1">
        <f t="shared" si="121"/>
        <v>0</v>
      </c>
      <c r="F777" s="1">
        <f t="shared" si="122"/>
        <v>0</v>
      </c>
      <c r="G777" s="4">
        <f t="shared" si="123"/>
        <v>0.06</v>
      </c>
      <c r="H777" s="5">
        <f t="shared" si="124"/>
        <v>0.06</v>
      </c>
      <c r="I777">
        <f t="shared" si="125"/>
        <v>0</v>
      </c>
      <c r="J777">
        <f t="shared" si="120"/>
        <v>0</v>
      </c>
      <c r="K777">
        <f t="shared" si="126"/>
        <v>1</v>
      </c>
      <c r="L777">
        <f t="shared" si="127"/>
        <v>1</v>
      </c>
      <c r="M777">
        <f t="shared" si="128"/>
        <v>0.06</v>
      </c>
      <c r="N777">
        <f t="shared" si="129"/>
        <v>0.06</v>
      </c>
    </row>
    <row r="778" spans="1:14" x14ac:dyDescent="0.2">
      <c r="A778" t="s">
        <v>779</v>
      </c>
      <c r="B778" s="1">
        <v>1</v>
      </c>
      <c r="C778" s="1">
        <v>16</v>
      </c>
      <c r="D778" s="1">
        <v>80</v>
      </c>
      <c r="E778" s="1">
        <f t="shared" si="121"/>
        <v>78</v>
      </c>
      <c r="F778" s="1">
        <f t="shared" si="122"/>
        <v>160</v>
      </c>
      <c r="G778" s="4">
        <f t="shared" si="123"/>
        <v>4.8</v>
      </c>
      <c r="H778" s="5">
        <f t="shared" si="124"/>
        <v>242.8</v>
      </c>
      <c r="I778">
        <f t="shared" si="125"/>
        <v>1</v>
      </c>
      <c r="J778">
        <f t="shared" si="120"/>
        <v>1</v>
      </c>
      <c r="K778">
        <f t="shared" si="126"/>
        <v>0</v>
      </c>
      <c r="L778">
        <f t="shared" si="127"/>
        <v>0</v>
      </c>
      <c r="M778">
        <f t="shared" si="128"/>
        <v>0</v>
      </c>
      <c r="N778">
        <f t="shared" si="129"/>
        <v>0</v>
      </c>
    </row>
    <row r="779" spans="1:14" x14ac:dyDescent="0.2">
      <c r="A779" t="s">
        <v>780</v>
      </c>
      <c r="B779" s="1"/>
      <c r="C779" s="1">
        <v>1</v>
      </c>
      <c r="D779" s="1">
        <v>2</v>
      </c>
      <c r="E779" s="1">
        <f t="shared" si="121"/>
        <v>0</v>
      </c>
      <c r="F779" s="1">
        <f t="shared" si="122"/>
        <v>10</v>
      </c>
      <c r="G779" s="4">
        <f t="shared" si="123"/>
        <v>0.12</v>
      </c>
      <c r="H779" s="5">
        <f t="shared" si="124"/>
        <v>10.119999999999999</v>
      </c>
      <c r="I779">
        <f t="shared" si="125"/>
        <v>0</v>
      </c>
      <c r="J779">
        <f t="shared" si="120"/>
        <v>1</v>
      </c>
      <c r="K779">
        <f t="shared" si="126"/>
        <v>3</v>
      </c>
      <c r="L779">
        <f t="shared" si="127"/>
        <v>0</v>
      </c>
      <c r="M779">
        <f t="shared" si="128"/>
        <v>10.119999999999999</v>
      </c>
      <c r="N779">
        <f t="shared" si="129"/>
        <v>0</v>
      </c>
    </row>
    <row r="780" spans="1:14" x14ac:dyDescent="0.2">
      <c r="A780" t="s">
        <v>781</v>
      </c>
      <c r="B780" s="1">
        <v>3</v>
      </c>
      <c r="C780" s="1">
        <v>30</v>
      </c>
      <c r="D780" s="1">
        <v>524</v>
      </c>
      <c r="E780" s="1">
        <f t="shared" si="121"/>
        <v>234</v>
      </c>
      <c r="F780" s="1">
        <f t="shared" si="122"/>
        <v>300</v>
      </c>
      <c r="G780" s="4">
        <f t="shared" si="123"/>
        <v>31.439999999999998</v>
      </c>
      <c r="H780" s="5">
        <f t="shared" si="124"/>
        <v>565.44000000000005</v>
      </c>
      <c r="I780">
        <f t="shared" si="125"/>
        <v>1</v>
      </c>
      <c r="J780">
        <f t="shared" si="120"/>
        <v>1</v>
      </c>
      <c r="K780">
        <f t="shared" si="126"/>
        <v>0</v>
      </c>
      <c r="L780">
        <f t="shared" si="127"/>
        <v>0</v>
      </c>
      <c r="M780">
        <f t="shared" si="128"/>
        <v>0</v>
      </c>
      <c r="N780">
        <f t="shared" si="129"/>
        <v>0</v>
      </c>
    </row>
    <row r="781" spans="1:14" x14ac:dyDescent="0.2">
      <c r="A781" t="s">
        <v>782</v>
      </c>
      <c r="B781" s="1"/>
      <c r="C781" s="1">
        <v>5</v>
      </c>
      <c r="D781" s="1">
        <v>40</v>
      </c>
      <c r="E781" s="1">
        <f t="shared" si="121"/>
        <v>0</v>
      </c>
      <c r="F781" s="1">
        <f t="shared" si="122"/>
        <v>50</v>
      </c>
      <c r="G781" s="4">
        <f t="shared" si="123"/>
        <v>2.4</v>
      </c>
      <c r="H781" s="5">
        <f t="shared" si="124"/>
        <v>52.4</v>
      </c>
      <c r="I781">
        <f t="shared" si="125"/>
        <v>0</v>
      </c>
      <c r="J781">
        <f t="shared" si="120"/>
        <v>1</v>
      </c>
      <c r="K781">
        <f t="shared" si="126"/>
        <v>45</v>
      </c>
      <c r="L781">
        <f t="shared" si="127"/>
        <v>0</v>
      </c>
      <c r="M781">
        <f t="shared" si="128"/>
        <v>52.4</v>
      </c>
      <c r="N781">
        <f t="shared" si="129"/>
        <v>0</v>
      </c>
    </row>
    <row r="782" spans="1:14" x14ac:dyDescent="0.2">
      <c r="A782" t="s">
        <v>783</v>
      </c>
      <c r="B782" s="1">
        <v>6</v>
      </c>
      <c r="C782" s="1">
        <v>32</v>
      </c>
      <c r="D782" s="1">
        <v>312</v>
      </c>
      <c r="E782" s="1">
        <f t="shared" si="121"/>
        <v>468</v>
      </c>
      <c r="F782" s="1">
        <f t="shared" si="122"/>
        <v>320</v>
      </c>
      <c r="G782" s="4">
        <f t="shared" si="123"/>
        <v>18.72</v>
      </c>
      <c r="H782" s="5">
        <f t="shared" si="124"/>
        <v>806.72</v>
      </c>
      <c r="I782">
        <f t="shared" si="125"/>
        <v>1</v>
      </c>
      <c r="J782">
        <f t="shared" si="120"/>
        <v>1</v>
      </c>
      <c r="K782">
        <f t="shared" si="126"/>
        <v>0</v>
      </c>
      <c r="L782">
        <f t="shared" si="127"/>
        <v>0</v>
      </c>
      <c r="M782">
        <f t="shared" si="128"/>
        <v>0</v>
      </c>
      <c r="N782">
        <f t="shared" si="129"/>
        <v>0</v>
      </c>
    </row>
    <row r="783" spans="1:14" x14ac:dyDescent="0.2">
      <c r="A783" t="s">
        <v>784</v>
      </c>
      <c r="B783" s="1"/>
      <c r="C783" s="1">
        <v>1</v>
      </c>
      <c r="D783" s="1">
        <v>13</v>
      </c>
      <c r="E783" s="1">
        <f t="shared" si="121"/>
        <v>0</v>
      </c>
      <c r="F783" s="1">
        <f t="shared" si="122"/>
        <v>10</v>
      </c>
      <c r="G783" s="4">
        <f t="shared" si="123"/>
        <v>0.78</v>
      </c>
      <c r="H783" s="5">
        <f t="shared" si="124"/>
        <v>10.78</v>
      </c>
      <c r="I783">
        <f t="shared" si="125"/>
        <v>0</v>
      </c>
      <c r="J783">
        <f t="shared" si="120"/>
        <v>1</v>
      </c>
      <c r="K783">
        <f t="shared" si="126"/>
        <v>14</v>
      </c>
      <c r="L783">
        <f t="shared" si="127"/>
        <v>0</v>
      </c>
      <c r="M783">
        <f t="shared" si="128"/>
        <v>10.78</v>
      </c>
      <c r="N783">
        <f t="shared" si="129"/>
        <v>0</v>
      </c>
    </row>
    <row r="784" spans="1:14" x14ac:dyDescent="0.2">
      <c r="A784" t="s">
        <v>785</v>
      </c>
      <c r="B784" s="1">
        <v>1</v>
      </c>
      <c r="C784" s="1">
        <v>24</v>
      </c>
      <c r="D784" s="1">
        <v>403</v>
      </c>
      <c r="E784" s="1">
        <f t="shared" si="121"/>
        <v>78</v>
      </c>
      <c r="F784" s="1">
        <f t="shared" si="122"/>
        <v>240</v>
      </c>
      <c r="G784" s="4">
        <f t="shared" si="123"/>
        <v>24.18</v>
      </c>
      <c r="H784" s="5">
        <f t="shared" si="124"/>
        <v>342.18</v>
      </c>
      <c r="I784">
        <f t="shared" si="125"/>
        <v>1</v>
      </c>
      <c r="J784">
        <f t="shared" si="120"/>
        <v>1</v>
      </c>
      <c r="K784">
        <f t="shared" si="126"/>
        <v>0</v>
      </c>
      <c r="L784">
        <f t="shared" si="127"/>
        <v>0</v>
      </c>
      <c r="M784">
        <f t="shared" si="128"/>
        <v>0</v>
      </c>
      <c r="N784">
        <f t="shared" si="129"/>
        <v>0</v>
      </c>
    </row>
    <row r="785" spans="1:14" x14ac:dyDescent="0.2">
      <c r="A785" t="s">
        <v>786</v>
      </c>
      <c r="B785" s="1">
        <v>1</v>
      </c>
      <c r="C785" s="1">
        <v>8</v>
      </c>
      <c r="D785" s="1">
        <v>260</v>
      </c>
      <c r="E785" s="1">
        <f t="shared" si="121"/>
        <v>78</v>
      </c>
      <c r="F785" s="1">
        <f t="shared" si="122"/>
        <v>80</v>
      </c>
      <c r="G785" s="4">
        <f t="shared" si="123"/>
        <v>15.6</v>
      </c>
      <c r="H785" s="5">
        <f t="shared" si="124"/>
        <v>173.6</v>
      </c>
      <c r="I785">
        <f t="shared" si="125"/>
        <v>1</v>
      </c>
      <c r="J785">
        <f t="shared" si="120"/>
        <v>1</v>
      </c>
      <c r="K785">
        <f t="shared" si="126"/>
        <v>0</v>
      </c>
      <c r="L785">
        <f t="shared" si="127"/>
        <v>0</v>
      </c>
      <c r="M785">
        <f t="shared" si="128"/>
        <v>0</v>
      </c>
      <c r="N785">
        <f t="shared" si="129"/>
        <v>0</v>
      </c>
    </row>
    <row r="786" spans="1:14" x14ac:dyDescent="0.2">
      <c r="A786" t="s">
        <v>787</v>
      </c>
      <c r="B786" s="1"/>
      <c r="C786" s="1">
        <v>2</v>
      </c>
      <c r="D786" s="1"/>
      <c r="E786" s="1">
        <f t="shared" si="121"/>
        <v>0</v>
      </c>
      <c r="F786" s="1">
        <f t="shared" si="122"/>
        <v>20</v>
      </c>
      <c r="G786" s="4">
        <f t="shared" si="123"/>
        <v>0</v>
      </c>
      <c r="H786" s="5">
        <f t="shared" si="124"/>
        <v>20</v>
      </c>
      <c r="I786">
        <f t="shared" si="125"/>
        <v>0</v>
      </c>
      <c r="J786">
        <f t="shared" si="120"/>
        <v>1</v>
      </c>
      <c r="K786">
        <f t="shared" si="126"/>
        <v>2</v>
      </c>
      <c r="L786">
        <f t="shared" si="127"/>
        <v>0</v>
      </c>
      <c r="M786">
        <f t="shared" si="128"/>
        <v>20</v>
      </c>
      <c r="N786">
        <f t="shared" si="129"/>
        <v>0</v>
      </c>
    </row>
    <row r="787" spans="1:14" x14ac:dyDescent="0.2">
      <c r="A787" t="s">
        <v>788</v>
      </c>
      <c r="B787" s="1"/>
      <c r="C787" s="1">
        <v>12</v>
      </c>
      <c r="D787" s="1">
        <v>56</v>
      </c>
      <c r="E787" s="1">
        <f t="shared" si="121"/>
        <v>0</v>
      </c>
      <c r="F787" s="1">
        <f t="shared" si="122"/>
        <v>120</v>
      </c>
      <c r="G787" s="4">
        <f t="shared" si="123"/>
        <v>3.36</v>
      </c>
      <c r="H787" s="5">
        <f t="shared" si="124"/>
        <v>123.36</v>
      </c>
      <c r="I787">
        <f t="shared" si="125"/>
        <v>0</v>
      </c>
      <c r="J787">
        <f t="shared" si="120"/>
        <v>1</v>
      </c>
      <c r="K787">
        <f t="shared" si="126"/>
        <v>68</v>
      </c>
      <c r="L787">
        <f t="shared" si="127"/>
        <v>0</v>
      </c>
      <c r="M787">
        <f t="shared" si="128"/>
        <v>123.36</v>
      </c>
      <c r="N787">
        <f t="shared" si="129"/>
        <v>0</v>
      </c>
    </row>
    <row r="788" spans="1:14" x14ac:dyDescent="0.2">
      <c r="A788" t="s">
        <v>789</v>
      </c>
      <c r="B788" s="1">
        <v>5</v>
      </c>
      <c r="C788" s="1">
        <v>22</v>
      </c>
      <c r="D788" s="1">
        <v>114</v>
      </c>
      <c r="E788" s="1">
        <f t="shared" si="121"/>
        <v>390</v>
      </c>
      <c r="F788" s="1">
        <f t="shared" si="122"/>
        <v>220</v>
      </c>
      <c r="G788" s="4">
        <f t="shared" si="123"/>
        <v>6.84</v>
      </c>
      <c r="H788" s="5">
        <f t="shared" si="124"/>
        <v>616.84</v>
      </c>
      <c r="I788">
        <f t="shared" si="125"/>
        <v>1</v>
      </c>
      <c r="J788">
        <f t="shared" si="120"/>
        <v>1</v>
      </c>
      <c r="K788">
        <f t="shared" si="126"/>
        <v>0</v>
      </c>
      <c r="L788">
        <f t="shared" si="127"/>
        <v>0</v>
      </c>
      <c r="M788">
        <f t="shared" si="128"/>
        <v>0</v>
      </c>
      <c r="N788">
        <f t="shared" si="129"/>
        <v>0</v>
      </c>
    </row>
    <row r="789" spans="1:14" x14ac:dyDescent="0.2">
      <c r="A789" t="s">
        <v>790</v>
      </c>
      <c r="B789" s="1">
        <v>9</v>
      </c>
      <c r="C789" s="1">
        <v>39</v>
      </c>
      <c r="D789" s="1">
        <v>406</v>
      </c>
      <c r="E789" s="1">
        <f t="shared" si="121"/>
        <v>702</v>
      </c>
      <c r="F789" s="1">
        <f t="shared" si="122"/>
        <v>390</v>
      </c>
      <c r="G789" s="4">
        <f t="shared" si="123"/>
        <v>24.36</v>
      </c>
      <c r="H789" s="5">
        <f t="shared" si="124"/>
        <v>1116.3599999999999</v>
      </c>
      <c r="I789">
        <f t="shared" si="125"/>
        <v>1</v>
      </c>
      <c r="J789">
        <f t="shared" si="120"/>
        <v>1</v>
      </c>
      <c r="K789">
        <f t="shared" si="126"/>
        <v>0</v>
      </c>
      <c r="L789">
        <f t="shared" si="127"/>
        <v>0</v>
      </c>
      <c r="M789">
        <f t="shared" si="128"/>
        <v>0</v>
      </c>
      <c r="N789">
        <f t="shared" si="129"/>
        <v>0</v>
      </c>
    </row>
    <row r="790" spans="1:14" x14ac:dyDescent="0.2">
      <c r="A790" t="s">
        <v>791</v>
      </c>
      <c r="B790" s="1"/>
      <c r="C790" s="1">
        <v>6</v>
      </c>
      <c r="D790" s="1">
        <v>276</v>
      </c>
      <c r="E790" s="1">
        <f t="shared" si="121"/>
        <v>0</v>
      </c>
      <c r="F790" s="1">
        <f t="shared" si="122"/>
        <v>60</v>
      </c>
      <c r="G790" s="4">
        <f t="shared" si="123"/>
        <v>16.559999999999999</v>
      </c>
      <c r="H790" s="5">
        <f t="shared" si="124"/>
        <v>76.56</v>
      </c>
      <c r="I790">
        <f t="shared" si="125"/>
        <v>0</v>
      </c>
      <c r="J790">
        <f t="shared" si="120"/>
        <v>1</v>
      </c>
      <c r="K790">
        <f t="shared" si="126"/>
        <v>282</v>
      </c>
      <c r="L790">
        <f t="shared" si="127"/>
        <v>0</v>
      </c>
      <c r="M790">
        <f t="shared" si="128"/>
        <v>76.56</v>
      </c>
      <c r="N790">
        <f t="shared" si="129"/>
        <v>0</v>
      </c>
    </row>
    <row r="791" spans="1:14" x14ac:dyDescent="0.2">
      <c r="A791" t="s">
        <v>792</v>
      </c>
      <c r="B791" s="1"/>
      <c r="C791" s="1">
        <v>1</v>
      </c>
      <c r="D791" s="1"/>
      <c r="E791" s="1">
        <f t="shared" si="121"/>
        <v>0</v>
      </c>
      <c r="F791" s="1">
        <f t="shared" si="122"/>
        <v>10</v>
      </c>
      <c r="G791" s="4">
        <f t="shared" si="123"/>
        <v>0</v>
      </c>
      <c r="H791" s="5">
        <f t="shared" si="124"/>
        <v>10</v>
      </c>
      <c r="I791">
        <f t="shared" si="125"/>
        <v>0</v>
      </c>
      <c r="J791">
        <f t="shared" si="120"/>
        <v>1</v>
      </c>
      <c r="K791">
        <f t="shared" si="126"/>
        <v>1</v>
      </c>
      <c r="L791">
        <f t="shared" si="127"/>
        <v>0</v>
      </c>
      <c r="M791">
        <f t="shared" si="128"/>
        <v>10</v>
      </c>
      <c r="N791">
        <f t="shared" si="129"/>
        <v>0</v>
      </c>
    </row>
    <row r="792" spans="1:14" x14ac:dyDescent="0.2">
      <c r="A792" t="s">
        <v>793</v>
      </c>
      <c r="B792" s="1">
        <v>1</v>
      </c>
      <c r="C792" s="1">
        <v>1</v>
      </c>
      <c r="D792" s="1">
        <v>21</v>
      </c>
      <c r="E792" s="1">
        <f t="shared" si="121"/>
        <v>78</v>
      </c>
      <c r="F792" s="1">
        <f t="shared" si="122"/>
        <v>10</v>
      </c>
      <c r="G792" s="4">
        <f t="shared" si="123"/>
        <v>1.26</v>
      </c>
      <c r="H792" s="5">
        <f t="shared" si="124"/>
        <v>89.26</v>
      </c>
      <c r="I792">
        <f t="shared" si="125"/>
        <v>1</v>
      </c>
      <c r="J792">
        <f t="shared" si="120"/>
        <v>1</v>
      </c>
      <c r="K792">
        <f t="shared" si="126"/>
        <v>0</v>
      </c>
      <c r="L792">
        <f t="shared" si="127"/>
        <v>0</v>
      </c>
      <c r="M792">
        <f t="shared" si="128"/>
        <v>0</v>
      </c>
      <c r="N792">
        <f t="shared" si="129"/>
        <v>0</v>
      </c>
    </row>
    <row r="793" spans="1:14" x14ac:dyDescent="0.2">
      <c r="A793" t="s">
        <v>794</v>
      </c>
      <c r="B793" s="1">
        <v>2</v>
      </c>
      <c r="C793" s="1">
        <v>9</v>
      </c>
      <c r="D793" s="1">
        <v>41</v>
      </c>
      <c r="E793" s="1">
        <f t="shared" si="121"/>
        <v>156</v>
      </c>
      <c r="F793" s="1">
        <f t="shared" si="122"/>
        <v>90</v>
      </c>
      <c r="G793" s="4">
        <f t="shared" si="123"/>
        <v>2.46</v>
      </c>
      <c r="H793" s="5">
        <f t="shared" si="124"/>
        <v>248.46</v>
      </c>
      <c r="I793">
        <f t="shared" si="125"/>
        <v>1</v>
      </c>
      <c r="J793">
        <f t="shared" si="120"/>
        <v>1</v>
      </c>
      <c r="K793">
        <f t="shared" si="126"/>
        <v>0</v>
      </c>
      <c r="L793">
        <f t="shared" si="127"/>
        <v>0</v>
      </c>
      <c r="M793">
        <f t="shared" si="128"/>
        <v>0</v>
      </c>
      <c r="N793">
        <f t="shared" si="129"/>
        <v>0</v>
      </c>
    </row>
    <row r="794" spans="1:14" x14ac:dyDescent="0.2">
      <c r="A794" t="s">
        <v>795</v>
      </c>
      <c r="B794" s="1"/>
      <c r="C794" s="1"/>
      <c r="D794" s="1">
        <v>1</v>
      </c>
      <c r="E794" s="1">
        <f t="shared" si="121"/>
        <v>0</v>
      </c>
      <c r="F794" s="1">
        <f t="shared" si="122"/>
        <v>0</v>
      </c>
      <c r="G794" s="4">
        <f t="shared" si="123"/>
        <v>0.06</v>
      </c>
      <c r="H794" s="5">
        <f t="shared" si="124"/>
        <v>0.06</v>
      </c>
      <c r="I794">
        <f t="shared" si="125"/>
        <v>0</v>
      </c>
      <c r="J794">
        <f t="shared" si="120"/>
        <v>0</v>
      </c>
      <c r="K794">
        <f t="shared" si="126"/>
        <v>1</v>
      </c>
      <c r="L794">
        <f t="shared" si="127"/>
        <v>1</v>
      </c>
      <c r="M794">
        <f t="shared" si="128"/>
        <v>0.06</v>
      </c>
      <c r="N794">
        <f t="shared" si="129"/>
        <v>0.06</v>
      </c>
    </row>
    <row r="795" spans="1:14" x14ac:dyDescent="0.2">
      <c r="A795" t="s">
        <v>796</v>
      </c>
      <c r="B795" s="1">
        <v>1</v>
      </c>
      <c r="C795" s="1">
        <v>3</v>
      </c>
      <c r="D795" s="1">
        <v>71</v>
      </c>
      <c r="E795" s="1">
        <f t="shared" si="121"/>
        <v>78</v>
      </c>
      <c r="F795" s="1">
        <f t="shared" si="122"/>
        <v>30</v>
      </c>
      <c r="G795" s="4">
        <f t="shared" si="123"/>
        <v>4.26</v>
      </c>
      <c r="H795" s="5">
        <f t="shared" si="124"/>
        <v>112.26</v>
      </c>
      <c r="I795">
        <f t="shared" si="125"/>
        <v>1</v>
      </c>
      <c r="J795">
        <f t="shared" si="120"/>
        <v>1</v>
      </c>
      <c r="K795">
        <f t="shared" si="126"/>
        <v>0</v>
      </c>
      <c r="L795">
        <f t="shared" si="127"/>
        <v>0</v>
      </c>
      <c r="M795">
        <f t="shared" si="128"/>
        <v>0</v>
      </c>
      <c r="N795">
        <f t="shared" si="129"/>
        <v>0</v>
      </c>
    </row>
    <row r="796" spans="1:14" x14ac:dyDescent="0.2">
      <c r="A796" t="s">
        <v>797</v>
      </c>
      <c r="B796" s="1"/>
      <c r="C796" s="1">
        <v>1</v>
      </c>
      <c r="D796" s="1">
        <v>12</v>
      </c>
      <c r="E796" s="1">
        <f t="shared" si="121"/>
        <v>0</v>
      </c>
      <c r="F796" s="1">
        <f t="shared" si="122"/>
        <v>10</v>
      </c>
      <c r="G796" s="4">
        <f t="shared" si="123"/>
        <v>0.72</v>
      </c>
      <c r="H796" s="5">
        <f t="shared" si="124"/>
        <v>10.72</v>
      </c>
      <c r="I796">
        <f t="shared" si="125"/>
        <v>0</v>
      </c>
      <c r="J796">
        <f t="shared" si="120"/>
        <v>1</v>
      </c>
      <c r="K796">
        <f t="shared" si="126"/>
        <v>13</v>
      </c>
      <c r="L796">
        <f t="shared" si="127"/>
        <v>0</v>
      </c>
      <c r="M796">
        <f t="shared" si="128"/>
        <v>10.72</v>
      </c>
      <c r="N796">
        <f t="shared" si="129"/>
        <v>0</v>
      </c>
    </row>
    <row r="797" spans="1:14" x14ac:dyDescent="0.2">
      <c r="A797" t="s">
        <v>798</v>
      </c>
      <c r="B797" s="1"/>
      <c r="C797" s="1"/>
      <c r="D797" s="1">
        <v>1</v>
      </c>
      <c r="E797" s="1">
        <f t="shared" si="121"/>
        <v>0</v>
      </c>
      <c r="F797" s="1">
        <f t="shared" si="122"/>
        <v>0</v>
      </c>
      <c r="G797" s="4">
        <f t="shared" si="123"/>
        <v>0.06</v>
      </c>
      <c r="H797" s="5">
        <f t="shared" si="124"/>
        <v>0.06</v>
      </c>
      <c r="I797">
        <f t="shared" si="125"/>
        <v>0</v>
      </c>
      <c r="J797">
        <f t="shared" si="120"/>
        <v>0</v>
      </c>
      <c r="K797">
        <f t="shared" si="126"/>
        <v>1</v>
      </c>
      <c r="L797">
        <f t="shared" si="127"/>
        <v>1</v>
      </c>
      <c r="M797">
        <f t="shared" si="128"/>
        <v>0.06</v>
      </c>
      <c r="N797">
        <f t="shared" si="129"/>
        <v>0.06</v>
      </c>
    </row>
    <row r="798" spans="1:14" x14ac:dyDescent="0.2">
      <c r="A798" t="s">
        <v>799</v>
      </c>
      <c r="B798" s="1">
        <v>3</v>
      </c>
      <c r="C798" s="1">
        <v>8</v>
      </c>
      <c r="D798" s="1">
        <v>25</v>
      </c>
      <c r="E798" s="1">
        <f t="shared" si="121"/>
        <v>234</v>
      </c>
      <c r="F798" s="1">
        <f t="shared" si="122"/>
        <v>80</v>
      </c>
      <c r="G798" s="4">
        <f t="shared" si="123"/>
        <v>1.5</v>
      </c>
      <c r="H798" s="5">
        <f t="shared" si="124"/>
        <v>315.5</v>
      </c>
      <c r="I798">
        <f t="shared" si="125"/>
        <v>1</v>
      </c>
      <c r="J798">
        <f t="shared" si="120"/>
        <v>1</v>
      </c>
      <c r="K798">
        <f t="shared" si="126"/>
        <v>0</v>
      </c>
      <c r="L798">
        <f t="shared" si="127"/>
        <v>0</v>
      </c>
      <c r="M798">
        <f t="shared" si="128"/>
        <v>0</v>
      </c>
      <c r="N798">
        <f t="shared" si="129"/>
        <v>0</v>
      </c>
    </row>
    <row r="799" spans="1:14" x14ac:dyDescent="0.2">
      <c r="A799" t="s">
        <v>800</v>
      </c>
      <c r="B799" s="1"/>
      <c r="C799" s="1">
        <v>47</v>
      </c>
      <c r="D799" s="1">
        <v>305</v>
      </c>
      <c r="E799" s="1">
        <f t="shared" si="121"/>
        <v>0</v>
      </c>
      <c r="F799" s="1">
        <f t="shared" si="122"/>
        <v>470</v>
      </c>
      <c r="G799" s="4">
        <f t="shared" si="123"/>
        <v>18.3</v>
      </c>
      <c r="H799" s="5">
        <f t="shared" si="124"/>
        <v>488.3</v>
      </c>
      <c r="I799">
        <f t="shared" si="125"/>
        <v>0</v>
      </c>
      <c r="J799">
        <f t="shared" si="120"/>
        <v>1</v>
      </c>
      <c r="K799">
        <f t="shared" si="126"/>
        <v>352</v>
      </c>
      <c r="L799">
        <f t="shared" si="127"/>
        <v>0</v>
      </c>
      <c r="M799">
        <f t="shared" si="128"/>
        <v>488.3</v>
      </c>
      <c r="N799">
        <f t="shared" si="129"/>
        <v>0</v>
      </c>
    </row>
    <row r="800" spans="1:14" x14ac:dyDescent="0.2">
      <c r="A800" t="s">
        <v>801</v>
      </c>
      <c r="B800" s="1"/>
      <c r="C800" s="1">
        <v>3</v>
      </c>
      <c r="D800" s="1">
        <v>4</v>
      </c>
      <c r="E800" s="1">
        <f t="shared" si="121"/>
        <v>0</v>
      </c>
      <c r="F800" s="1">
        <f t="shared" si="122"/>
        <v>30</v>
      </c>
      <c r="G800" s="4">
        <f t="shared" si="123"/>
        <v>0.24</v>
      </c>
      <c r="H800" s="5">
        <f t="shared" si="124"/>
        <v>30.24</v>
      </c>
      <c r="I800">
        <f t="shared" si="125"/>
        <v>0</v>
      </c>
      <c r="J800">
        <f t="shared" si="120"/>
        <v>1</v>
      </c>
      <c r="K800">
        <f t="shared" si="126"/>
        <v>7</v>
      </c>
      <c r="L800">
        <f t="shared" si="127"/>
        <v>0</v>
      </c>
      <c r="M800">
        <f t="shared" si="128"/>
        <v>30.24</v>
      </c>
      <c r="N800">
        <f t="shared" si="129"/>
        <v>0</v>
      </c>
    </row>
    <row r="801" spans="1:14" x14ac:dyDescent="0.2">
      <c r="A801" t="s">
        <v>802</v>
      </c>
      <c r="B801" s="1">
        <v>1</v>
      </c>
      <c r="C801" s="1">
        <v>10</v>
      </c>
      <c r="D801" s="1">
        <v>7</v>
      </c>
      <c r="E801" s="1">
        <f t="shared" si="121"/>
        <v>78</v>
      </c>
      <c r="F801" s="1">
        <f t="shared" si="122"/>
        <v>100</v>
      </c>
      <c r="G801" s="4">
        <f t="shared" si="123"/>
        <v>0.42</v>
      </c>
      <c r="H801" s="5">
        <f t="shared" si="124"/>
        <v>178.42</v>
      </c>
      <c r="I801">
        <f t="shared" si="125"/>
        <v>1</v>
      </c>
      <c r="J801">
        <f t="shared" si="120"/>
        <v>1</v>
      </c>
      <c r="K801">
        <f t="shared" si="126"/>
        <v>0</v>
      </c>
      <c r="L801">
        <f t="shared" si="127"/>
        <v>0</v>
      </c>
      <c r="M801">
        <f t="shared" si="128"/>
        <v>0</v>
      </c>
      <c r="N801">
        <f t="shared" si="129"/>
        <v>0</v>
      </c>
    </row>
    <row r="802" spans="1:14" x14ac:dyDescent="0.2">
      <c r="A802" t="s">
        <v>803</v>
      </c>
      <c r="B802" s="1"/>
      <c r="C802" s="1">
        <v>19</v>
      </c>
      <c r="D802" s="1">
        <v>213</v>
      </c>
      <c r="E802" s="1">
        <f t="shared" si="121"/>
        <v>0</v>
      </c>
      <c r="F802" s="1">
        <f t="shared" si="122"/>
        <v>190</v>
      </c>
      <c r="G802" s="4">
        <f t="shared" si="123"/>
        <v>12.78</v>
      </c>
      <c r="H802" s="5">
        <f t="shared" si="124"/>
        <v>202.78</v>
      </c>
      <c r="I802">
        <f t="shared" si="125"/>
        <v>0</v>
      </c>
      <c r="J802">
        <f t="shared" si="120"/>
        <v>1</v>
      </c>
      <c r="K802">
        <f t="shared" si="126"/>
        <v>232</v>
      </c>
      <c r="L802">
        <f t="shared" si="127"/>
        <v>0</v>
      </c>
      <c r="M802">
        <f t="shared" si="128"/>
        <v>202.78</v>
      </c>
      <c r="N802">
        <f t="shared" si="129"/>
        <v>0</v>
      </c>
    </row>
    <row r="803" spans="1:14" x14ac:dyDescent="0.2">
      <c r="A803" t="s">
        <v>804</v>
      </c>
      <c r="B803" s="1">
        <v>1</v>
      </c>
      <c r="C803" s="1">
        <v>10</v>
      </c>
      <c r="D803" s="1">
        <v>77</v>
      </c>
      <c r="E803" s="1">
        <f t="shared" si="121"/>
        <v>78</v>
      </c>
      <c r="F803" s="1">
        <f t="shared" si="122"/>
        <v>100</v>
      </c>
      <c r="G803" s="4">
        <f t="shared" si="123"/>
        <v>4.62</v>
      </c>
      <c r="H803" s="5">
        <f t="shared" si="124"/>
        <v>182.62</v>
      </c>
      <c r="I803">
        <f t="shared" si="125"/>
        <v>1</v>
      </c>
      <c r="J803">
        <f t="shared" si="120"/>
        <v>1</v>
      </c>
      <c r="K803">
        <f t="shared" si="126"/>
        <v>0</v>
      </c>
      <c r="L803">
        <f t="shared" si="127"/>
        <v>0</v>
      </c>
      <c r="M803">
        <f t="shared" si="128"/>
        <v>0</v>
      </c>
      <c r="N803">
        <f t="shared" si="129"/>
        <v>0</v>
      </c>
    </row>
    <row r="804" spans="1:14" x14ac:dyDescent="0.2">
      <c r="A804" t="s">
        <v>805</v>
      </c>
      <c r="B804" s="1">
        <v>3</v>
      </c>
      <c r="C804" s="1">
        <v>8</v>
      </c>
      <c r="D804" s="1">
        <v>410</v>
      </c>
      <c r="E804" s="1">
        <f t="shared" si="121"/>
        <v>234</v>
      </c>
      <c r="F804" s="1">
        <f t="shared" si="122"/>
        <v>80</v>
      </c>
      <c r="G804" s="4">
        <f t="shared" si="123"/>
        <v>24.599999999999998</v>
      </c>
      <c r="H804" s="5">
        <f t="shared" si="124"/>
        <v>338.6</v>
      </c>
      <c r="I804">
        <f t="shared" si="125"/>
        <v>1</v>
      </c>
      <c r="J804">
        <f t="shared" si="120"/>
        <v>1</v>
      </c>
      <c r="K804">
        <f t="shared" si="126"/>
        <v>0</v>
      </c>
      <c r="L804">
        <f t="shared" si="127"/>
        <v>0</v>
      </c>
      <c r="M804">
        <f t="shared" si="128"/>
        <v>0</v>
      </c>
      <c r="N804">
        <f t="shared" si="129"/>
        <v>0</v>
      </c>
    </row>
    <row r="805" spans="1:14" x14ac:dyDescent="0.2">
      <c r="A805" t="s">
        <v>806</v>
      </c>
      <c r="B805" s="1"/>
      <c r="C805" s="1">
        <v>3</v>
      </c>
      <c r="D805" s="1">
        <v>130</v>
      </c>
      <c r="E805" s="1">
        <f t="shared" si="121"/>
        <v>0</v>
      </c>
      <c r="F805" s="1">
        <f t="shared" si="122"/>
        <v>30</v>
      </c>
      <c r="G805" s="4">
        <f t="shared" si="123"/>
        <v>7.8</v>
      </c>
      <c r="H805" s="5">
        <f t="shared" si="124"/>
        <v>37.799999999999997</v>
      </c>
      <c r="I805">
        <f t="shared" si="125"/>
        <v>0</v>
      </c>
      <c r="J805">
        <f t="shared" si="120"/>
        <v>1</v>
      </c>
      <c r="K805">
        <f t="shared" si="126"/>
        <v>133</v>
      </c>
      <c r="L805">
        <f t="shared" si="127"/>
        <v>0</v>
      </c>
      <c r="M805">
        <f t="shared" si="128"/>
        <v>37.799999999999997</v>
      </c>
      <c r="N805">
        <f t="shared" si="129"/>
        <v>0</v>
      </c>
    </row>
    <row r="806" spans="1:14" x14ac:dyDescent="0.2">
      <c r="A806" t="s">
        <v>807</v>
      </c>
      <c r="B806" s="1"/>
      <c r="C806" s="1">
        <v>29</v>
      </c>
      <c r="D806" s="1">
        <v>174</v>
      </c>
      <c r="E806" s="1">
        <f t="shared" si="121"/>
        <v>0</v>
      </c>
      <c r="F806" s="1">
        <f t="shared" si="122"/>
        <v>290</v>
      </c>
      <c r="G806" s="4">
        <f t="shared" si="123"/>
        <v>10.44</v>
      </c>
      <c r="H806" s="5">
        <f t="shared" si="124"/>
        <v>300.44</v>
      </c>
      <c r="I806">
        <f t="shared" si="125"/>
        <v>0</v>
      </c>
      <c r="J806">
        <f t="shared" si="120"/>
        <v>1</v>
      </c>
      <c r="K806">
        <f t="shared" si="126"/>
        <v>203</v>
      </c>
      <c r="L806">
        <f t="shared" si="127"/>
        <v>0</v>
      </c>
      <c r="M806">
        <f t="shared" si="128"/>
        <v>300.44</v>
      </c>
      <c r="N806">
        <f t="shared" si="129"/>
        <v>0</v>
      </c>
    </row>
    <row r="807" spans="1:14" x14ac:dyDescent="0.2">
      <c r="A807" t="s">
        <v>808</v>
      </c>
      <c r="B807" s="1"/>
      <c r="C807" s="1">
        <v>4</v>
      </c>
      <c r="D807" s="1">
        <v>292</v>
      </c>
      <c r="E807" s="1">
        <f t="shared" si="121"/>
        <v>0</v>
      </c>
      <c r="F807" s="1">
        <f t="shared" si="122"/>
        <v>40</v>
      </c>
      <c r="G807" s="4">
        <f t="shared" si="123"/>
        <v>17.52</v>
      </c>
      <c r="H807" s="5">
        <f t="shared" si="124"/>
        <v>57.519999999999996</v>
      </c>
      <c r="I807">
        <f t="shared" si="125"/>
        <v>0</v>
      </c>
      <c r="J807">
        <f t="shared" si="120"/>
        <v>1</v>
      </c>
      <c r="K807">
        <f t="shared" si="126"/>
        <v>296</v>
      </c>
      <c r="L807">
        <f t="shared" si="127"/>
        <v>0</v>
      </c>
      <c r="M807">
        <f t="shared" si="128"/>
        <v>57.519999999999996</v>
      </c>
      <c r="N807">
        <f t="shared" si="129"/>
        <v>0</v>
      </c>
    </row>
    <row r="808" spans="1:14" x14ac:dyDescent="0.2">
      <c r="A808" t="s">
        <v>809</v>
      </c>
      <c r="B808" s="1">
        <v>5</v>
      </c>
      <c r="C808" s="1">
        <v>7</v>
      </c>
      <c r="D808" s="1">
        <v>53</v>
      </c>
      <c r="E808" s="1">
        <f t="shared" si="121"/>
        <v>390</v>
      </c>
      <c r="F808" s="1">
        <f t="shared" si="122"/>
        <v>70</v>
      </c>
      <c r="G808" s="4">
        <f t="shared" si="123"/>
        <v>3.1799999999999997</v>
      </c>
      <c r="H808" s="5">
        <f t="shared" si="124"/>
        <v>463.18</v>
      </c>
      <c r="I808">
        <f t="shared" si="125"/>
        <v>1</v>
      </c>
      <c r="J808">
        <f t="shared" si="120"/>
        <v>1</v>
      </c>
      <c r="K808">
        <f t="shared" si="126"/>
        <v>0</v>
      </c>
      <c r="L808">
        <f t="shared" si="127"/>
        <v>0</v>
      </c>
      <c r="M808">
        <f t="shared" si="128"/>
        <v>0</v>
      </c>
      <c r="N808">
        <f t="shared" si="129"/>
        <v>0</v>
      </c>
    </row>
    <row r="809" spans="1:14" x14ac:dyDescent="0.2">
      <c r="A809" t="s">
        <v>810</v>
      </c>
      <c r="B809" s="1">
        <v>3</v>
      </c>
      <c r="C809" s="1">
        <v>23</v>
      </c>
      <c r="D809" s="1">
        <v>246</v>
      </c>
      <c r="E809" s="1">
        <f t="shared" si="121"/>
        <v>234</v>
      </c>
      <c r="F809" s="1">
        <f t="shared" si="122"/>
        <v>230</v>
      </c>
      <c r="G809" s="4">
        <f t="shared" si="123"/>
        <v>14.76</v>
      </c>
      <c r="H809" s="5">
        <f t="shared" si="124"/>
        <v>478.76</v>
      </c>
      <c r="I809">
        <f t="shared" si="125"/>
        <v>1</v>
      </c>
      <c r="J809">
        <f t="shared" si="120"/>
        <v>1</v>
      </c>
      <c r="K809">
        <f t="shared" si="126"/>
        <v>0</v>
      </c>
      <c r="L809">
        <f t="shared" si="127"/>
        <v>0</v>
      </c>
      <c r="M809">
        <f t="shared" si="128"/>
        <v>0</v>
      </c>
      <c r="N809">
        <f t="shared" si="129"/>
        <v>0</v>
      </c>
    </row>
    <row r="810" spans="1:14" x14ac:dyDescent="0.2">
      <c r="A810" t="s">
        <v>811</v>
      </c>
      <c r="B810" s="1">
        <v>4</v>
      </c>
      <c r="C810" s="1">
        <v>16</v>
      </c>
      <c r="D810" s="1">
        <v>404</v>
      </c>
      <c r="E810" s="1">
        <f t="shared" si="121"/>
        <v>312</v>
      </c>
      <c r="F810" s="1">
        <f t="shared" si="122"/>
        <v>160</v>
      </c>
      <c r="G810" s="4">
        <f t="shared" si="123"/>
        <v>24.24</v>
      </c>
      <c r="H810" s="5">
        <f t="shared" si="124"/>
        <v>496.24</v>
      </c>
      <c r="I810">
        <f t="shared" si="125"/>
        <v>1</v>
      </c>
      <c r="J810">
        <f t="shared" si="120"/>
        <v>1</v>
      </c>
      <c r="K810">
        <f t="shared" si="126"/>
        <v>0</v>
      </c>
      <c r="L810">
        <f t="shared" si="127"/>
        <v>0</v>
      </c>
      <c r="M810">
        <f t="shared" si="128"/>
        <v>0</v>
      </c>
      <c r="N810">
        <f t="shared" si="129"/>
        <v>0</v>
      </c>
    </row>
    <row r="811" spans="1:14" x14ac:dyDescent="0.2">
      <c r="A811" t="s">
        <v>812</v>
      </c>
      <c r="B811" s="1">
        <v>3</v>
      </c>
      <c r="C811" s="1">
        <v>47</v>
      </c>
      <c r="D811" s="1">
        <v>364</v>
      </c>
      <c r="E811" s="1">
        <f t="shared" si="121"/>
        <v>234</v>
      </c>
      <c r="F811" s="1">
        <f t="shared" si="122"/>
        <v>470</v>
      </c>
      <c r="G811" s="4">
        <f t="shared" si="123"/>
        <v>21.84</v>
      </c>
      <c r="H811" s="5">
        <f t="shared" si="124"/>
        <v>725.84</v>
      </c>
      <c r="I811">
        <f t="shared" si="125"/>
        <v>1</v>
      </c>
      <c r="J811">
        <f t="shared" si="120"/>
        <v>1</v>
      </c>
      <c r="K811">
        <f t="shared" si="126"/>
        <v>0</v>
      </c>
      <c r="L811">
        <f t="shared" si="127"/>
        <v>0</v>
      </c>
      <c r="M811">
        <f t="shared" si="128"/>
        <v>0</v>
      </c>
      <c r="N811">
        <f t="shared" si="129"/>
        <v>0</v>
      </c>
    </row>
    <row r="812" spans="1:14" x14ac:dyDescent="0.2">
      <c r="A812" t="s">
        <v>813</v>
      </c>
      <c r="B812" s="1"/>
      <c r="C812" s="1">
        <v>32</v>
      </c>
      <c r="D812" s="1">
        <v>304</v>
      </c>
      <c r="E812" s="1">
        <f t="shared" si="121"/>
        <v>0</v>
      </c>
      <c r="F812" s="1">
        <f t="shared" si="122"/>
        <v>320</v>
      </c>
      <c r="G812" s="4">
        <f t="shared" si="123"/>
        <v>18.239999999999998</v>
      </c>
      <c r="H812" s="5">
        <f t="shared" si="124"/>
        <v>338.24</v>
      </c>
      <c r="I812">
        <f t="shared" si="125"/>
        <v>0</v>
      </c>
      <c r="J812">
        <f t="shared" si="120"/>
        <v>1</v>
      </c>
      <c r="K812">
        <f t="shared" si="126"/>
        <v>336</v>
      </c>
      <c r="L812">
        <f t="shared" si="127"/>
        <v>0</v>
      </c>
      <c r="M812">
        <f t="shared" si="128"/>
        <v>338.24</v>
      </c>
      <c r="N812">
        <f t="shared" si="129"/>
        <v>0</v>
      </c>
    </row>
    <row r="813" spans="1:14" x14ac:dyDescent="0.2">
      <c r="A813" t="s">
        <v>814</v>
      </c>
      <c r="B813" s="1"/>
      <c r="C813" s="1"/>
      <c r="D813" s="1">
        <v>86</v>
      </c>
      <c r="E813" s="1">
        <f t="shared" si="121"/>
        <v>0</v>
      </c>
      <c r="F813" s="1">
        <f t="shared" si="122"/>
        <v>0</v>
      </c>
      <c r="G813" s="4">
        <f t="shared" si="123"/>
        <v>5.16</v>
      </c>
      <c r="H813" s="5">
        <f t="shared" si="124"/>
        <v>5.16</v>
      </c>
      <c r="I813">
        <f t="shared" si="125"/>
        <v>0</v>
      </c>
      <c r="J813">
        <f t="shared" si="120"/>
        <v>0</v>
      </c>
      <c r="K813">
        <f t="shared" si="126"/>
        <v>86</v>
      </c>
      <c r="L813">
        <f t="shared" si="127"/>
        <v>86</v>
      </c>
      <c r="M813">
        <f t="shared" si="128"/>
        <v>5.16</v>
      </c>
      <c r="N813">
        <f t="shared" si="129"/>
        <v>5.16</v>
      </c>
    </row>
    <row r="814" spans="1:14" x14ac:dyDescent="0.2">
      <c r="A814" t="s">
        <v>815</v>
      </c>
      <c r="B814" s="1">
        <v>3</v>
      </c>
      <c r="C814" s="1">
        <v>17</v>
      </c>
      <c r="D814" s="1">
        <v>125</v>
      </c>
      <c r="E814" s="1">
        <f t="shared" si="121"/>
        <v>234</v>
      </c>
      <c r="F814" s="1">
        <f t="shared" si="122"/>
        <v>170</v>
      </c>
      <c r="G814" s="4">
        <f t="shared" si="123"/>
        <v>7.5</v>
      </c>
      <c r="H814" s="5">
        <f t="shared" si="124"/>
        <v>411.5</v>
      </c>
      <c r="I814">
        <f t="shared" si="125"/>
        <v>1</v>
      </c>
      <c r="J814">
        <f t="shared" si="120"/>
        <v>1</v>
      </c>
      <c r="K814">
        <f t="shared" si="126"/>
        <v>0</v>
      </c>
      <c r="L814">
        <f t="shared" si="127"/>
        <v>0</v>
      </c>
      <c r="M814">
        <f t="shared" si="128"/>
        <v>0</v>
      </c>
      <c r="N814">
        <f t="shared" si="129"/>
        <v>0</v>
      </c>
    </row>
    <row r="815" spans="1:14" x14ac:dyDescent="0.2">
      <c r="A815" t="s">
        <v>816</v>
      </c>
      <c r="B815" s="1"/>
      <c r="C815" s="1">
        <v>12</v>
      </c>
      <c r="D815" s="1">
        <v>156</v>
      </c>
      <c r="E815" s="1">
        <f t="shared" si="121"/>
        <v>0</v>
      </c>
      <c r="F815" s="1">
        <f t="shared" si="122"/>
        <v>120</v>
      </c>
      <c r="G815" s="4">
        <f t="shared" si="123"/>
        <v>9.36</v>
      </c>
      <c r="H815" s="5">
        <f t="shared" si="124"/>
        <v>129.36000000000001</v>
      </c>
      <c r="I815">
        <f t="shared" si="125"/>
        <v>0</v>
      </c>
      <c r="J815">
        <f t="shared" si="120"/>
        <v>1</v>
      </c>
      <c r="K815">
        <f t="shared" si="126"/>
        <v>168</v>
      </c>
      <c r="L815">
        <f t="shared" si="127"/>
        <v>0</v>
      </c>
      <c r="M815">
        <f t="shared" si="128"/>
        <v>129.36000000000001</v>
      </c>
      <c r="N815">
        <f t="shared" si="129"/>
        <v>0</v>
      </c>
    </row>
    <row r="816" spans="1:14" x14ac:dyDescent="0.2">
      <c r="A816" t="s">
        <v>817</v>
      </c>
      <c r="B816" s="1"/>
      <c r="C816" s="1">
        <v>4</v>
      </c>
      <c r="D816" s="1">
        <v>1</v>
      </c>
      <c r="E816" s="1">
        <f t="shared" si="121"/>
        <v>0</v>
      </c>
      <c r="F816" s="1">
        <f t="shared" si="122"/>
        <v>40</v>
      </c>
      <c r="G816" s="4">
        <f t="shared" si="123"/>
        <v>0.06</v>
      </c>
      <c r="H816" s="5">
        <f t="shared" si="124"/>
        <v>40.06</v>
      </c>
      <c r="I816">
        <f t="shared" si="125"/>
        <v>0</v>
      </c>
      <c r="J816">
        <f t="shared" si="120"/>
        <v>1</v>
      </c>
      <c r="K816">
        <f t="shared" si="126"/>
        <v>5</v>
      </c>
      <c r="L816">
        <f t="shared" si="127"/>
        <v>0</v>
      </c>
      <c r="M816">
        <f t="shared" si="128"/>
        <v>40.06</v>
      </c>
      <c r="N816">
        <f t="shared" si="129"/>
        <v>0</v>
      </c>
    </row>
    <row r="817" spans="1:14" x14ac:dyDescent="0.2">
      <c r="A817" t="s">
        <v>818</v>
      </c>
      <c r="B817" s="1"/>
      <c r="C817" s="1">
        <v>1</v>
      </c>
      <c r="D817" s="1"/>
      <c r="E817" s="1">
        <f t="shared" si="121"/>
        <v>0</v>
      </c>
      <c r="F817" s="1">
        <f t="shared" si="122"/>
        <v>10</v>
      </c>
      <c r="G817" s="4">
        <f t="shared" si="123"/>
        <v>0</v>
      </c>
      <c r="H817" s="5">
        <f t="shared" si="124"/>
        <v>10</v>
      </c>
      <c r="I817">
        <f t="shared" si="125"/>
        <v>0</v>
      </c>
      <c r="J817">
        <f t="shared" si="120"/>
        <v>1</v>
      </c>
      <c r="K817">
        <f t="shared" si="126"/>
        <v>1</v>
      </c>
      <c r="L817">
        <f t="shared" si="127"/>
        <v>0</v>
      </c>
      <c r="M817">
        <f t="shared" si="128"/>
        <v>10</v>
      </c>
      <c r="N817">
        <f t="shared" si="129"/>
        <v>0</v>
      </c>
    </row>
    <row r="818" spans="1:14" x14ac:dyDescent="0.2">
      <c r="A818" t="s">
        <v>819</v>
      </c>
      <c r="B818" s="1">
        <v>3</v>
      </c>
      <c r="C818" s="1">
        <v>7</v>
      </c>
      <c r="D818" s="1">
        <v>258</v>
      </c>
      <c r="E818" s="1">
        <f t="shared" si="121"/>
        <v>234</v>
      </c>
      <c r="F818" s="1">
        <f t="shared" si="122"/>
        <v>70</v>
      </c>
      <c r="G818" s="4">
        <f t="shared" si="123"/>
        <v>15.479999999999999</v>
      </c>
      <c r="H818" s="5">
        <f t="shared" si="124"/>
        <v>319.48</v>
      </c>
      <c r="I818">
        <f t="shared" si="125"/>
        <v>1</v>
      </c>
      <c r="J818">
        <f t="shared" si="120"/>
        <v>1</v>
      </c>
      <c r="K818">
        <f t="shared" si="126"/>
        <v>0</v>
      </c>
      <c r="L818">
        <f t="shared" si="127"/>
        <v>0</v>
      </c>
      <c r="M818">
        <f t="shared" si="128"/>
        <v>0</v>
      </c>
      <c r="N818">
        <f t="shared" si="129"/>
        <v>0</v>
      </c>
    </row>
    <row r="819" spans="1:14" x14ac:dyDescent="0.2">
      <c r="A819" t="s">
        <v>820</v>
      </c>
      <c r="B819" s="1">
        <v>24</v>
      </c>
      <c r="C819" s="1">
        <v>73</v>
      </c>
      <c r="D819" s="1">
        <v>108</v>
      </c>
      <c r="E819" s="1">
        <f t="shared" si="121"/>
        <v>1872</v>
      </c>
      <c r="F819" s="1">
        <f t="shared" si="122"/>
        <v>730</v>
      </c>
      <c r="G819" s="4">
        <f t="shared" si="123"/>
        <v>6.4799999999999995</v>
      </c>
      <c r="H819" s="5">
        <f t="shared" si="124"/>
        <v>2608.48</v>
      </c>
      <c r="I819">
        <f t="shared" si="125"/>
        <v>1</v>
      </c>
      <c r="J819">
        <f t="shared" si="120"/>
        <v>1</v>
      </c>
      <c r="K819">
        <f t="shared" si="126"/>
        <v>0</v>
      </c>
      <c r="L819">
        <f t="shared" si="127"/>
        <v>0</v>
      </c>
      <c r="M819">
        <f t="shared" si="128"/>
        <v>0</v>
      </c>
      <c r="N819">
        <f t="shared" si="129"/>
        <v>0</v>
      </c>
    </row>
    <row r="820" spans="1:14" x14ac:dyDescent="0.2">
      <c r="A820" t="s">
        <v>821</v>
      </c>
      <c r="B820" s="1">
        <v>2</v>
      </c>
      <c r="C820" s="1">
        <v>2</v>
      </c>
      <c r="D820" s="1">
        <v>53</v>
      </c>
      <c r="E820" s="1">
        <f t="shared" si="121"/>
        <v>156</v>
      </c>
      <c r="F820" s="1">
        <f t="shared" si="122"/>
        <v>20</v>
      </c>
      <c r="G820" s="4">
        <f t="shared" si="123"/>
        <v>3.1799999999999997</v>
      </c>
      <c r="H820" s="5">
        <f t="shared" si="124"/>
        <v>179.18</v>
      </c>
      <c r="I820">
        <f t="shared" si="125"/>
        <v>1</v>
      </c>
      <c r="J820">
        <f t="shared" si="120"/>
        <v>1</v>
      </c>
      <c r="K820">
        <f t="shared" si="126"/>
        <v>0</v>
      </c>
      <c r="L820">
        <f t="shared" si="127"/>
        <v>0</v>
      </c>
      <c r="M820">
        <f t="shared" si="128"/>
        <v>0</v>
      </c>
      <c r="N820">
        <f t="shared" si="129"/>
        <v>0</v>
      </c>
    </row>
    <row r="821" spans="1:14" x14ac:dyDescent="0.2">
      <c r="A821" t="s">
        <v>822</v>
      </c>
      <c r="B821" s="1"/>
      <c r="C821" s="1">
        <v>12</v>
      </c>
      <c r="D821" s="1">
        <v>57</v>
      </c>
      <c r="E821" s="1">
        <f t="shared" si="121"/>
        <v>0</v>
      </c>
      <c r="F821" s="1">
        <f t="shared" si="122"/>
        <v>120</v>
      </c>
      <c r="G821" s="4">
        <f t="shared" si="123"/>
        <v>3.42</v>
      </c>
      <c r="H821" s="5">
        <f t="shared" si="124"/>
        <v>123.42</v>
      </c>
      <c r="I821">
        <f t="shared" si="125"/>
        <v>0</v>
      </c>
      <c r="J821">
        <f t="shared" si="120"/>
        <v>1</v>
      </c>
      <c r="K821">
        <f t="shared" si="126"/>
        <v>69</v>
      </c>
      <c r="L821">
        <f t="shared" si="127"/>
        <v>0</v>
      </c>
      <c r="M821">
        <f t="shared" si="128"/>
        <v>123.42</v>
      </c>
      <c r="N821">
        <f t="shared" si="129"/>
        <v>0</v>
      </c>
    </row>
    <row r="822" spans="1:14" x14ac:dyDescent="0.2">
      <c r="A822" t="s">
        <v>823</v>
      </c>
      <c r="B822" s="1"/>
      <c r="C822" s="1">
        <v>3</v>
      </c>
      <c r="D822" s="1">
        <v>58</v>
      </c>
      <c r="E822" s="1">
        <f t="shared" si="121"/>
        <v>0</v>
      </c>
      <c r="F822" s="1">
        <f t="shared" si="122"/>
        <v>30</v>
      </c>
      <c r="G822" s="4">
        <f t="shared" si="123"/>
        <v>3.48</v>
      </c>
      <c r="H822" s="5">
        <f t="shared" si="124"/>
        <v>33.479999999999997</v>
      </c>
      <c r="I822">
        <f t="shared" si="125"/>
        <v>0</v>
      </c>
      <c r="J822">
        <f t="shared" si="120"/>
        <v>1</v>
      </c>
      <c r="K822">
        <f t="shared" si="126"/>
        <v>61</v>
      </c>
      <c r="L822">
        <f t="shared" si="127"/>
        <v>0</v>
      </c>
      <c r="M822">
        <f t="shared" si="128"/>
        <v>33.479999999999997</v>
      </c>
      <c r="N822">
        <f t="shared" si="129"/>
        <v>0</v>
      </c>
    </row>
    <row r="823" spans="1:14" x14ac:dyDescent="0.2">
      <c r="A823" t="s">
        <v>824</v>
      </c>
      <c r="B823" s="1">
        <v>1</v>
      </c>
      <c r="C823" s="1">
        <v>19</v>
      </c>
      <c r="D823" s="1">
        <v>203</v>
      </c>
      <c r="E823" s="1">
        <f t="shared" si="121"/>
        <v>78</v>
      </c>
      <c r="F823" s="1">
        <f t="shared" si="122"/>
        <v>190</v>
      </c>
      <c r="G823" s="4">
        <f t="shared" si="123"/>
        <v>12.18</v>
      </c>
      <c r="H823" s="5">
        <f t="shared" si="124"/>
        <v>280.18</v>
      </c>
      <c r="I823">
        <f t="shared" si="125"/>
        <v>1</v>
      </c>
      <c r="J823">
        <f t="shared" si="120"/>
        <v>1</v>
      </c>
      <c r="K823">
        <f t="shared" si="126"/>
        <v>0</v>
      </c>
      <c r="L823">
        <f t="shared" si="127"/>
        <v>0</v>
      </c>
      <c r="M823">
        <f t="shared" si="128"/>
        <v>0</v>
      </c>
      <c r="N823">
        <f t="shared" si="129"/>
        <v>0</v>
      </c>
    </row>
    <row r="824" spans="1:14" x14ac:dyDescent="0.2">
      <c r="A824" t="s">
        <v>825</v>
      </c>
      <c r="B824" s="1"/>
      <c r="C824" s="1"/>
      <c r="D824" s="1">
        <v>1</v>
      </c>
      <c r="E824" s="1">
        <f t="shared" si="121"/>
        <v>0</v>
      </c>
      <c r="F824" s="1">
        <f t="shared" si="122"/>
        <v>0</v>
      </c>
      <c r="G824" s="4">
        <f t="shared" si="123"/>
        <v>0.06</v>
      </c>
      <c r="H824" s="5">
        <f t="shared" si="124"/>
        <v>0.06</v>
      </c>
      <c r="I824">
        <f t="shared" si="125"/>
        <v>0</v>
      </c>
      <c r="J824">
        <f t="shared" si="120"/>
        <v>0</v>
      </c>
      <c r="K824">
        <f t="shared" si="126"/>
        <v>1</v>
      </c>
      <c r="L824">
        <f t="shared" si="127"/>
        <v>1</v>
      </c>
      <c r="M824">
        <f t="shared" si="128"/>
        <v>0.06</v>
      </c>
      <c r="N824">
        <f t="shared" si="129"/>
        <v>0.06</v>
      </c>
    </row>
    <row r="825" spans="1:14" x14ac:dyDescent="0.2">
      <c r="A825" t="s">
        <v>826</v>
      </c>
      <c r="B825" s="1">
        <v>1</v>
      </c>
      <c r="C825" s="1">
        <v>6</v>
      </c>
      <c r="D825" s="1">
        <v>49</v>
      </c>
      <c r="E825" s="1">
        <f t="shared" si="121"/>
        <v>78</v>
      </c>
      <c r="F825" s="1">
        <f t="shared" si="122"/>
        <v>60</v>
      </c>
      <c r="G825" s="4">
        <f t="shared" si="123"/>
        <v>2.94</v>
      </c>
      <c r="H825" s="5">
        <f t="shared" si="124"/>
        <v>140.94</v>
      </c>
      <c r="I825">
        <f t="shared" si="125"/>
        <v>1</v>
      </c>
      <c r="J825">
        <f t="shared" si="120"/>
        <v>1</v>
      </c>
      <c r="K825">
        <f t="shared" si="126"/>
        <v>0</v>
      </c>
      <c r="L825">
        <f t="shared" si="127"/>
        <v>0</v>
      </c>
      <c r="M825">
        <f t="shared" si="128"/>
        <v>0</v>
      </c>
      <c r="N825">
        <f t="shared" si="129"/>
        <v>0</v>
      </c>
    </row>
    <row r="826" spans="1:14" x14ac:dyDescent="0.2">
      <c r="A826" t="s">
        <v>827</v>
      </c>
      <c r="B826" s="1"/>
      <c r="C826" s="1">
        <v>14</v>
      </c>
      <c r="D826" s="1">
        <v>85</v>
      </c>
      <c r="E826" s="1">
        <f t="shared" si="121"/>
        <v>0</v>
      </c>
      <c r="F826" s="1">
        <f t="shared" si="122"/>
        <v>140</v>
      </c>
      <c r="G826" s="4">
        <f t="shared" si="123"/>
        <v>5.0999999999999996</v>
      </c>
      <c r="H826" s="5">
        <f t="shared" si="124"/>
        <v>145.1</v>
      </c>
      <c r="I826">
        <f t="shared" si="125"/>
        <v>0</v>
      </c>
      <c r="J826">
        <f t="shared" si="120"/>
        <v>1</v>
      </c>
      <c r="K826">
        <f t="shared" si="126"/>
        <v>99</v>
      </c>
      <c r="L826">
        <f t="shared" si="127"/>
        <v>0</v>
      </c>
      <c r="M826">
        <f t="shared" si="128"/>
        <v>145.1</v>
      </c>
      <c r="N826">
        <f t="shared" si="129"/>
        <v>0</v>
      </c>
    </row>
    <row r="827" spans="1:14" x14ac:dyDescent="0.2">
      <c r="A827" t="s">
        <v>828</v>
      </c>
      <c r="B827" s="1">
        <v>2</v>
      </c>
      <c r="C827" s="1">
        <v>8</v>
      </c>
      <c r="D827" s="1">
        <v>123</v>
      </c>
      <c r="E827" s="1">
        <f t="shared" si="121"/>
        <v>156</v>
      </c>
      <c r="F827" s="1">
        <f t="shared" si="122"/>
        <v>80</v>
      </c>
      <c r="G827" s="4">
        <f t="shared" si="123"/>
        <v>7.38</v>
      </c>
      <c r="H827" s="5">
        <f t="shared" si="124"/>
        <v>243.38</v>
      </c>
      <c r="I827">
        <f t="shared" si="125"/>
        <v>1</v>
      </c>
      <c r="J827">
        <f t="shared" si="120"/>
        <v>1</v>
      </c>
      <c r="K827">
        <f t="shared" si="126"/>
        <v>0</v>
      </c>
      <c r="L827">
        <f t="shared" si="127"/>
        <v>0</v>
      </c>
      <c r="M827">
        <f t="shared" si="128"/>
        <v>0</v>
      </c>
      <c r="N827">
        <f t="shared" si="129"/>
        <v>0</v>
      </c>
    </row>
    <row r="828" spans="1:14" x14ac:dyDescent="0.2">
      <c r="A828" t="s">
        <v>829</v>
      </c>
      <c r="B828" s="1"/>
      <c r="C828" s="1"/>
      <c r="D828" s="1">
        <v>2</v>
      </c>
      <c r="E828" s="1">
        <f t="shared" si="121"/>
        <v>0</v>
      </c>
      <c r="F828" s="1">
        <f t="shared" si="122"/>
        <v>0</v>
      </c>
      <c r="G828" s="4">
        <f t="shared" si="123"/>
        <v>0.12</v>
      </c>
      <c r="H828" s="5">
        <f t="shared" si="124"/>
        <v>0.12</v>
      </c>
      <c r="I828">
        <f t="shared" si="125"/>
        <v>0</v>
      </c>
      <c r="J828">
        <f t="shared" si="120"/>
        <v>0</v>
      </c>
      <c r="K828">
        <f t="shared" si="126"/>
        <v>2</v>
      </c>
      <c r="L828">
        <f t="shared" si="127"/>
        <v>2</v>
      </c>
      <c r="M828">
        <f t="shared" si="128"/>
        <v>0.12</v>
      </c>
      <c r="N828">
        <f t="shared" si="129"/>
        <v>0.12</v>
      </c>
    </row>
    <row r="829" spans="1:14" x14ac:dyDescent="0.2">
      <c r="A829" t="s">
        <v>830</v>
      </c>
      <c r="B829" s="1">
        <v>1</v>
      </c>
      <c r="C829" s="1">
        <v>25</v>
      </c>
      <c r="D829" s="1">
        <v>459</v>
      </c>
      <c r="E829" s="1">
        <f t="shared" si="121"/>
        <v>78</v>
      </c>
      <c r="F829" s="1">
        <f t="shared" si="122"/>
        <v>250</v>
      </c>
      <c r="G829" s="4">
        <f t="shared" si="123"/>
        <v>27.54</v>
      </c>
      <c r="H829" s="5">
        <f t="shared" si="124"/>
        <v>355.54</v>
      </c>
      <c r="I829">
        <f t="shared" si="125"/>
        <v>1</v>
      </c>
      <c r="J829">
        <f t="shared" si="120"/>
        <v>1</v>
      </c>
      <c r="K829">
        <f t="shared" si="126"/>
        <v>0</v>
      </c>
      <c r="L829">
        <f t="shared" si="127"/>
        <v>0</v>
      </c>
      <c r="M829">
        <f t="shared" si="128"/>
        <v>0</v>
      </c>
      <c r="N829">
        <f t="shared" si="129"/>
        <v>0</v>
      </c>
    </row>
    <row r="830" spans="1:14" x14ac:dyDescent="0.2">
      <c r="A830" t="s">
        <v>831</v>
      </c>
      <c r="B830" s="1"/>
      <c r="C830" s="1">
        <v>1</v>
      </c>
      <c r="D830" s="1">
        <v>4</v>
      </c>
      <c r="E830" s="1">
        <f t="shared" si="121"/>
        <v>0</v>
      </c>
      <c r="F830" s="1">
        <f t="shared" si="122"/>
        <v>10</v>
      </c>
      <c r="G830" s="4">
        <f t="shared" si="123"/>
        <v>0.24</v>
      </c>
      <c r="H830" s="5">
        <f t="shared" si="124"/>
        <v>10.24</v>
      </c>
      <c r="I830">
        <f t="shared" si="125"/>
        <v>0</v>
      </c>
      <c r="J830">
        <f t="shared" si="120"/>
        <v>1</v>
      </c>
      <c r="K830">
        <f t="shared" si="126"/>
        <v>5</v>
      </c>
      <c r="L830">
        <f t="shared" si="127"/>
        <v>0</v>
      </c>
      <c r="M830">
        <f t="shared" si="128"/>
        <v>10.24</v>
      </c>
      <c r="N830">
        <f t="shared" si="129"/>
        <v>0</v>
      </c>
    </row>
    <row r="831" spans="1:14" x14ac:dyDescent="0.2">
      <c r="A831" t="s">
        <v>832</v>
      </c>
      <c r="B831" s="1">
        <v>2</v>
      </c>
      <c r="C831" s="1">
        <v>6</v>
      </c>
      <c r="D831" s="1">
        <v>212</v>
      </c>
      <c r="E831" s="1">
        <f t="shared" si="121"/>
        <v>156</v>
      </c>
      <c r="F831" s="1">
        <f t="shared" si="122"/>
        <v>60</v>
      </c>
      <c r="G831" s="4">
        <f t="shared" si="123"/>
        <v>12.719999999999999</v>
      </c>
      <c r="H831" s="5">
        <f t="shared" si="124"/>
        <v>228.72</v>
      </c>
      <c r="I831">
        <f t="shared" si="125"/>
        <v>1</v>
      </c>
      <c r="J831">
        <f t="shared" si="120"/>
        <v>1</v>
      </c>
      <c r="K831">
        <f t="shared" si="126"/>
        <v>0</v>
      </c>
      <c r="L831">
        <f t="shared" si="127"/>
        <v>0</v>
      </c>
      <c r="M831">
        <f t="shared" si="128"/>
        <v>0</v>
      </c>
      <c r="N831">
        <f t="shared" si="129"/>
        <v>0</v>
      </c>
    </row>
    <row r="832" spans="1:14" x14ac:dyDescent="0.2">
      <c r="A832" t="s">
        <v>833</v>
      </c>
      <c r="B832" s="1"/>
      <c r="C832" s="1">
        <v>16</v>
      </c>
      <c r="D832" s="1">
        <v>581</v>
      </c>
      <c r="E832" s="1">
        <f t="shared" si="121"/>
        <v>0</v>
      </c>
      <c r="F832" s="1">
        <f t="shared" si="122"/>
        <v>160</v>
      </c>
      <c r="G832" s="4">
        <f t="shared" si="123"/>
        <v>34.86</v>
      </c>
      <c r="H832" s="5">
        <f t="shared" si="124"/>
        <v>194.86</v>
      </c>
      <c r="I832">
        <f t="shared" si="125"/>
        <v>0</v>
      </c>
      <c r="J832">
        <f t="shared" si="120"/>
        <v>1</v>
      </c>
      <c r="K832">
        <f t="shared" si="126"/>
        <v>597</v>
      </c>
      <c r="L832">
        <f t="shared" si="127"/>
        <v>0</v>
      </c>
      <c r="M832">
        <f t="shared" si="128"/>
        <v>194.86</v>
      </c>
      <c r="N832">
        <f t="shared" si="129"/>
        <v>0</v>
      </c>
    </row>
    <row r="833" spans="1:14" x14ac:dyDescent="0.2">
      <c r="A833" t="s">
        <v>834</v>
      </c>
      <c r="B833" s="1">
        <v>2</v>
      </c>
      <c r="C833" s="1">
        <v>3</v>
      </c>
      <c r="D833" s="1">
        <v>100</v>
      </c>
      <c r="E833" s="1">
        <f t="shared" si="121"/>
        <v>156</v>
      </c>
      <c r="F833" s="1">
        <f t="shared" si="122"/>
        <v>30</v>
      </c>
      <c r="G833" s="4">
        <f t="shared" si="123"/>
        <v>6</v>
      </c>
      <c r="H833" s="5">
        <f t="shared" si="124"/>
        <v>192</v>
      </c>
      <c r="I833">
        <f t="shared" si="125"/>
        <v>1</v>
      </c>
      <c r="J833">
        <f t="shared" si="120"/>
        <v>1</v>
      </c>
      <c r="K833">
        <f t="shared" si="126"/>
        <v>0</v>
      </c>
      <c r="L833">
        <f t="shared" si="127"/>
        <v>0</v>
      </c>
      <c r="M833">
        <f t="shared" si="128"/>
        <v>0</v>
      </c>
      <c r="N833">
        <f t="shared" si="129"/>
        <v>0</v>
      </c>
    </row>
    <row r="834" spans="1:14" x14ac:dyDescent="0.2">
      <c r="A834" t="s">
        <v>835</v>
      </c>
      <c r="B834" s="1">
        <v>4</v>
      </c>
      <c r="C834" s="1">
        <v>33</v>
      </c>
      <c r="D834" s="1">
        <v>357</v>
      </c>
      <c r="E834" s="1">
        <f t="shared" si="121"/>
        <v>312</v>
      </c>
      <c r="F834" s="1">
        <f t="shared" si="122"/>
        <v>330</v>
      </c>
      <c r="G834" s="4">
        <f t="shared" si="123"/>
        <v>21.419999999999998</v>
      </c>
      <c r="H834" s="5">
        <f t="shared" si="124"/>
        <v>663.42</v>
      </c>
      <c r="I834">
        <f t="shared" si="125"/>
        <v>1</v>
      </c>
      <c r="J834">
        <f t="shared" ref="J834:J897" si="130">IF(ISNUMBER(C834),1,0)</f>
        <v>1</v>
      </c>
      <c r="K834">
        <f t="shared" si="126"/>
        <v>0</v>
      </c>
      <c r="L834">
        <f t="shared" si="127"/>
        <v>0</v>
      </c>
      <c r="M834">
        <f t="shared" si="128"/>
        <v>0</v>
      </c>
      <c r="N834">
        <f t="shared" si="129"/>
        <v>0</v>
      </c>
    </row>
    <row r="835" spans="1:14" x14ac:dyDescent="0.2">
      <c r="A835" t="s">
        <v>836</v>
      </c>
      <c r="B835" s="1">
        <v>1</v>
      </c>
      <c r="C835" s="1"/>
      <c r="D835" s="1"/>
      <c r="E835" s="1">
        <f t="shared" ref="E835:E898" si="131">B835*78</f>
        <v>78</v>
      </c>
      <c r="F835" s="1">
        <f t="shared" ref="F835:F898" si="132">C835*10</f>
        <v>0</v>
      </c>
      <c r="G835" s="4">
        <f t="shared" ref="G835:G898" si="133">D835*0.06</f>
        <v>0</v>
      </c>
      <c r="H835" s="5">
        <f t="shared" ref="H835:H898" si="134">SUM(E835:G835)</f>
        <v>78</v>
      </c>
      <c r="I835">
        <f t="shared" ref="I835:I898" si="135">IF(ISNUMBER(B835),1,0)</f>
        <v>1</v>
      </c>
      <c r="J835">
        <f t="shared" si="130"/>
        <v>0</v>
      </c>
      <c r="K835">
        <f t="shared" ref="K835:K898" si="136">IF(I835=0,C835+D835,0)</f>
        <v>0</v>
      </c>
      <c r="L835">
        <f t="shared" ref="L835:L898" si="137">IF(J835=0,D835,0)</f>
        <v>0</v>
      </c>
      <c r="M835">
        <f t="shared" ref="M835:M898" si="138">IF($I835=0,F835+G835,0)</f>
        <v>0</v>
      </c>
      <c r="N835">
        <f t="shared" ref="N835:N898" si="139">IF($J835=0,G835,0)</f>
        <v>0</v>
      </c>
    </row>
    <row r="836" spans="1:14" x14ac:dyDescent="0.2">
      <c r="A836" t="s">
        <v>837</v>
      </c>
      <c r="B836" s="1">
        <v>1</v>
      </c>
      <c r="C836" s="1">
        <v>4</v>
      </c>
      <c r="D836" s="1">
        <v>4</v>
      </c>
      <c r="E836" s="1">
        <f t="shared" si="131"/>
        <v>78</v>
      </c>
      <c r="F836" s="1">
        <f t="shared" si="132"/>
        <v>40</v>
      </c>
      <c r="G836" s="4">
        <f t="shared" si="133"/>
        <v>0.24</v>
      </c>
      <c r="H836" s="5">
        <f t="shared" si="134"/>
        <v>118.24</v>
      </c>
      <c r="I836">
        <f t="shared" si="135"/>
        <v>1</v>
      </c>
      <c r="J836">
        <f t="shared" si="130"/>
        <v>1</v>
      </c>
      <c r="K836">
        <f t="shared" si="136"/>
        <v>0</v>
      </c>
      <c r="L836">
        <f t="shared" si="137"/>
        <v>0</v>
      </c>
      <c r="M836">
        <f t="shared" si="138"/>
        <v>0</v>
      </c>
      <c r="N836">
        <f t="shared" si="139"/>
        <v>0</v>
      </c>
    </row>
    <row r="837" spans="1:14" x14ac:dyDescent="0.2">
      <c r="A837" t="s">
        <v>838</v>
      </c>
      <c r="B837" s="1"/>
      <c r="C837" s="1">
        <v>8</v>
      </c>
      <c r="D837" s="1">
        <v>264</v>
      </c>
      <c r="E837" s="1">
        <f t="shared" si="131"/>
        <v>0</v>
      </c>
      <c r="F837" s="1">
        <f t="shared" si="132"/>
        <v>80</v>
      </c>
      <c r="G837" s="4">
        <f t="shared" si="133"/>
        <v>15.84</v>
      </c>
      <c r="H837" s="5">
        <f t="shared" si="134"/>
        <v>95.84</v>
      </c>
      <c r="I837">
        <f t="shared" si="135"/>
        <v>0</v>
      </c>
      <c r="J837">
        <f t="shared" si="130"/>
        <v>1</v>
      </c>
      <c r="K837">
        <f t="shared" si="136"/>
        <v>272</v>
      </c>
      <c r="L837">
        <f t="shared" si="137"/>
        <v>0</v>
      </c>
      <c r="M837">
        <f t="shared" si="138"/>
        <v>95.84</v>
      </c>
      <c r="N837">
        <f t="shared" si="139"/>
        <v>0</v>
      </c>
    </row>
    <row r="838" spans="1:14" x14ac:dyDescent="0.2">
      <c r="A838" t="s">
        <v>839</v>
      </c>
      <c r="B838" s="1">
        <v>1</v>
      </c>
      <c r="C838" s="1">
        <v>4</v>
      </c>
      <c r="D838" s="1">
        <v>67</v>
      </c>
      <c r="E838" s="1">
        <f t="shared" si="131"/>
        <v>78</v>
      </c>
      <c r="F838" s="1">
        <f t="shared" si="132"/>
        <v>40</v>
      </c>
      <c r="G838" s="4">
        <f t="shared" si="133"/>
        <v>4.0199999999999996</v>
      </c>
      <c r="H838" s="5">
        <f t="shared" si="134"/>
        <v>122.02</v>
      </c>
      <c r="I838">
        <f t="shared" si="135"/>
        <v>1</v>
      </c>
      <c r="J838">
        <f t="shared" si="130"/>
        <v>1</v>
      </c>
      <c r="K838">
        <f t="shared" si="136"/>
        <v>0</v>
      </c>
      <c r="L838">
        <f t="shared" si="137"/>
        <v>0</v>
      </c>
      <c r="M838">
        <f t="shared" si="138"/>
        <v>0</v>
      </c>
      <c r="N838">
        <f t="shared" si="139"/>
        <v>0</v>
      </c>
    </row>
    <row r="839" spans="1:14" x14ac:dyDescent="0.2">
      <c r="A839" t="s">
        <v>840</v>
      </c>
      <c r="B839" s="1">
        <v>3</v>
      </c>
      <c r="C839" s="1">
        <v>16</v>
      </c>
      <c r="D839" s="1">
        <v>378</v>
      </c>
      <c r="E839" s="1">
        <f t="shared" si="131"/>
        <v>234</v>
      </c>
      <c r="F839" s="1">
        <f t="shared" si="132"/>
        <v>160</v>
      </c>
      <c r="G839" s="4">
        <f t="shared" si="133"/>
        <v>22.68</v>
      </c>
      <c r="H839" s="5">
        <f t="shared" si="134"/>
        <v>416.68</v>
      </c>
      <c r="I839">
        <f t="shared" si="135"/>
        <v>1</v>
      </c>
      <c r="J839">
        <f t="shared" si="130"/>
        <v>1</v>
      </c>
      <c r="K839">
        <f t="shared" si="136"/>
        <v>0</v>
      </c>
      <c r="L839">
        <f t="shared" si="137"/>
        <v>0</v>
      </c>
      <c r="M839">
        <f t="shared" si="138"/>
        <v>0</v>
      </c>
      <c r="N839">
        <f t="shared" si="139"/>
        <v>0</v>
      </c>
    </row>
    <row r="840" spans="1:14" x14ac:dyDescent="0.2">
      <c r="A840" t="s">
        <v>841</v>
      </c>
      <c r="B840" s="1"/>
      <c r="C840" s="1"/>
      <c r="D840" s="1">
        <v>15</v>
      </c>
      <c r="E840" s="1">
        <f t="shared" si="131"/>
        <v>0</v>
      </c>
      <c r="F840" s="1">
        <f t="shared" si="132"/>
        <v>0</v>
      </c>
      <c r="G840" s="4">
        <f t="shared" si="133"/>
        <v>0.89999999999999991</v>
      </c>
      <c r="H840" s="5">
        <f t="shared" si="134"/>
        <v>0.89999999999999991</v>
      </c>
      <c r="I840">
        <f t="shared" si="135"/>
        <v>0</v>
      </c>
      <c r="J840">
        <f t="shared" si="130"/>
        <v>0</v>
      </c>
      <c r="K840">
        <f t="shared" si="136"/>
        <v>15</v>
      </c>
      <c r="L840">
        <f t="shared" si="137"/>
        <v>15</v>
      </c>
      <c r="M840">
        <f t="shared" si="138"/>
        <v>0.89999999999999991</v>
      </c>
      <c r="N840">
        <f t="shared" si="139"/>
        <v>0.89999999999999991</v>
      </c>
    </row>
    <row r="841" spans="1:14" x14ac:dyDescent="0.2">
      <c r="A841" t="s">
        <v>842</v>
      </c>
      <c r="B841" s="1"/>
      <c r="C841" s="1">
        <v>1</v>
      </c>
      <c r="D841" s="1"/>
      <c r="E841" s="1">
        <f t="shared" si="131"/>
        <v>0</v>
      </c>
      <c r="F841" s="1">
        <f t="shared" si="132"/>
        <v>10</v>
      </c>
      <c r="G841" s="4">
        <f t="shared" si="133"/>
        <v>0</v>
      </c>
      <c r="H841" s="5">
        <f t="shared" si="134"/>
        <v>10</v>
      </c>
      <c r="I841">
        <f t="shared" si="135"/>
        <v>0</v>
      </c>
      <c r="J841">
        <f t="shared" si="130"/>
        <v>1</v>
      </c>
      <c r="K841">
        <f t="shared" si="136"/>
        <v>1</v>
      </c>
      <c r="L841">
        <f t="shared" si="137"/>
        <v>0</v>
      </c>
      <c r="M841">
        <f t="shared" si="138"/>
        <v>10</v>
      </c>
      <c r="N841">
        <f t="shared" si="139"/>
        <v>0</v>
      </c>
    </row>
    <row r="842" spans="1:14" x14ac:dyDescent="0.2">
      <c r="A842" t="s">
        <v>843</v>
      </c>
      <c r="B842" s="1">
        <v>1</v>
      </c>
      <c r="C842" s="1">
        <v>1</v>
      </c>
      <c r="D842" s="1">
        <v>1</v>
      </c>
      <c r="E842" s="1">
        <f t="shared" si="131"/>
        <v>78</v>
      </c>
      <c r="F842" s="1">
        <f t="shared" si="132"/>
        <v>10</v>
      </c>
      <c r="G842" s="4">
        <f t="shared" si="133"/>
        <v>0.06</v>
      </c>
      <c r="H842" s="5">
        <f t="shared" si="134"/>
        <v>88.06</v>
      </c>
      <c r="I842">
        <f t="shared" si="135"/>
        <v>1</v>
      </c>
      <c r="J842">
        <f t="shared" si="130"/>
        <v>1</v>
      </c>
      <c r="K842">
        <f t="shared" si="136"/>
        <v>0</v>
      </c>
      <c r="L842">
        <f t="shared" si="137"/>
        <v>0</v>
      </c>
      <c r="M842">
        <f t="shared" si="138"/>
        <v>0</v>
      </c>
      <c r="N842">
        <f t="shared" si="139"/>
        <v>0</v>
      </c>
    </row>
    <row r="843" spans="1:14" x14ac:dyDescent="0.2">
      <c r="A843" t="s">
        <v>844</v>
      </c>
      <c r="B843" s="1">
        <v>2</v>
      </c>
      <c r="C843" s="1">
        <v>6</v>
      </c>
      <c r="D843" s="1"/>
      <c r="E843" s="1">
        <f t="shared" si="131"/>
        <v>156</v>
      </c>
      <c r="F843" s="1">
        <f t="shared" si="132"/>
        <v>60</v>
      </c>
      <c r="G843" s="4">
        <f t="shared" si="133"/>
        <v>0</v>
      </c>
      <c r="H843" s="5">
        <f t="shared" si="134"/>
        <v>216</v>
      </c>
      <c r="I843">
        <f t="shared" si="135"/>
        <v>1</v>
      </c>
      <c r="J843">
        <f t="shared" si="130"/>
        <v>1</v>
      </c>
      <c r="K843">
        <f t="shared" si="136"/>
        <v>0</v>
      </c>
      <c r="L843">
        <f t="shared" si="137"/>
        <v>0</v>
      </c>
      <c r="M843">
        <f t="shared" si="138"/>
        <v>0</v>
      </c>
      <c r="N843">
        <f t="shared" si="139"/>
        <v>0</v>
      </c>
    </row>
    <row r="844" spans="1:14" x14ac:dyDescent="0.2">
      <c r="A844" t="s">
        <v>845</v>
      </c>
      <c r="B844" s="1"/>
      <c r="C844" s="1"/>
      <c r="D844" s="1">
        <v>1</v>
      </c>
      <c r="E844" s="1">
        <f t="shared" si="131"/>
        <v>0</v>
      </c>
      <c r="F844" s="1">
        <f t="shared" si="132"/>
        <v>0</v>
      </c>
      <c r="G844" s="4">
        <f t="shared" si="133"/>
        <v>0.06</v>
      </c>
      <c r="H844" s="5">
        <f t="shared" si="134"/>
        <v>0.06</v>
      </c>
      <c r="I844">
        <f t="shared" si="135"/>
        <v>0</v>
      </c>
      <c r="J844">
        <f t="shared" si="130"/>
        <v>0</v>
      </c>
      <c r="K844">
        <f t="shared" si="136"/>
        <v>1</v>
      </c>
      <c r="L844">
        <f t="shared" si="137"/>
        <v>1</v>
      </c>
      <c r="M844">
        <f t="shared" si="138"/>
        <v>0.06</v>
      </c>
      <c r="N844">
        <f t="shared" si="139"/>
        <v>0.06</v>
      </c>
    </row>
    <row r="845" spans="1:14" x14ac:dyDescent="0.2">
      <c r="A845" t="s">
        <v>846</v>
      </c>
      <c r="B845" s="1">
        <v>2</v>
      </c>
      <c r="C845" s="1">
        <v>9</v>
      </c>
      <c r="D845" s="1">
        <v>127</v>
      </c>
      <c r="E845" s="1">
        <f t="shared" si="131"/>
        <v>156</v>
      </c>
      <c r="F845" s="1">
        <f t="shared" si="132"/>
        <v>90</v>
      </c>
      <c r="G845" s="4">
        <f t="shared" si="133"/>
        <v>7.62</v>
      </c>
      <c r="H845" s="5">
        <f t="shared" si="134"/>
        <v>253.62</v>
      </c>
      <c r="I845">
        <f t="shared" si="135"/>
        <v>1</v>
      </c>
      <c r="J845">
        <f t="shared" si="130"/>
        <v>1</v>
      </c>
      <c r="K845">
        <f t="shared" si="136"/>
        <v>0</v>
      </c>
      <c r="L845">
        <f t="shared" si="137"/>
        <v>0</v>
      </c>
      <c r="M845">
        <f t="shared" si="138"/>
        <v>0</v>
      </c>
      <c r="N845">
        <f t="shared" si="139"/>
        <v>0</v>
      </c>
    </row>
    <row r="846" spans="1:14" x14ac:dyDescent="0.2">
      <c r="A846" t="s">
        <v>847</v>
      </c>
      <c r="B846" s="1">
        <v>5</v>
      </c>
      <c r="C846" s="1">
        <v>43</v>
      </c>
      <c r="D846" s="1">
        <v>358</v>
      </c>
      <c r="E846" s="1">
        <f t="shared" si="131"/>
        <v>390</v>
      </c>
      <c r="F846" s="1">
        <f t="shared" si="132"/>
        <v>430</v>
      </c>
      <c r="G846" s="4">
        <f t="shared" si="133"/>
        <v>21.48</v>
      </c>
      <c r="H846" s="5">
        <f t="shared" si="134"/>
        <v>841.48</v>
      </c>
      <c r="I846">
        <f t="shared" si="135"/>
        <v>1</v>
      </c>
      <c r="J846">
        <f t="shared" si="130"/>
        <v>1</v>
      </c>
      <c r="K846">
        <f t="shared" si="136"/>
        <v>0</v>
      </c>
      <c r="L846">
        <f t="shared" si="137"/>
        <v>0</v>
      </c>
      <c r="M846">
        <f t="shared" si="138"/>
        <v>0</v>
      </c>
      <c r="N846">
        <f t="shared" si="139"/>
        <v>0</v>
      </c>
    </row>
    <row r="847" spans="1:14" x14ac:dyDescent="0.2">
      <c r="A847" t="s">
        <v>848</v>
      </c>
      <c r="B847" s="1"/>
      <c r="C847" s="1">
        <v>1</v>
      </c>
      <c r="D847" s="1">
        <v>22</v>
      </c>
      <c r="E847" s="1">
        <f t="shared" si="131"/>
        <v>0</v>
      </c>
      <c r="F847" s="1">
        <f t="shared" si="132"/>
        <v>10</v>
      </c>
      <c r="G847" s="4">
        <f t="shared" si="133"/>
        <v>1.3199999999999998</v>
      </c>
      <c r="H847" s="5">
        <f t="shared" si="134"/>
        <v>11.32</v>
      </c>
      <c r="I847">
        <f t="shared" si="135"/>
        <v>0</v>
      </c>
      <c r="J847">
        <f t="shared" si="130"/>
        <v>1</v>
      </c>
      <c r="K847">
        <f t="shared" si="136"/>
        <v>23</v>
      </c>
      <c r="L847">
        <f t="shared" si="137"/>
        <v>0</v>
      </c>
      <c r="M847">
        <f t="shared" si="138"/>
        <v>11.32</v>
      </c>
      <c r="N847">
        <f t="shared" si="139"/>
        <v>0</v>
      </c>
    </row>
    <row r="848" spans="1:14" x14ac:dyDescent="0.2">
      <c r="A848" t="s">
        <v>849</v>
      </c>
      <c r="B848" s="1"/>
      <c r="C848" s="1">
        <v>7</v>
      </c>
      <c r="D848" s="1">
        <v>206</v>
      </c>
      <c r="E848" s="1">
        <f t="shared" si="131"/>
        <v>0</v>
      </c>
      <c r="F848" s="1">
        <f t="shared" si="132"/>
        <v>70</v>
      </c>
      <c r="G848" s="4">
        <f t="shared" si="133"/>
        <v>12.36</v>
      </c>
      <c r="H848" s="5">
        <f t="shared" si="134"/>
        <v>82.36</v>
      </c>
      <c r="I848">
        <f t="shared" si="135"/>
        <v>0</v>
      </c>
      <c r="J848">
        <f t="shared" si="130"/>
        <v>1</v>
      </c>
      <c r="K848">
        <f t="shared" si="136"/>
        <v>213</v>
      </c>
      <c r="L848">
        <f t="shared" si="137"/>
        <v>0</v>
      </c>
      <c r="M848">
        <f t="shared" si="138"/>
        <v>82.36</v>
      </c>
      <c r="N848">
        <f t="shared" si="139"/>
        <v>0</v>
      </c>
    </row>
    <row r="849" spans="1:14" x14ac:dyDescent="0.2">
      <c r="A849" t="s">
        <v>850</v>
      </c>
      <c r="B849" s="1">
        <v>1</v>
      </c>
      <c r="C849" s="1">
        <v>1</v>
      </c>
      <c r="D849" s="1">
        <v>6</v>
      </c>
      <c r="E849" s="1">
        <f t="shared" si="131"/>
        <v>78</v>
      </c>
      <c r="F849" s="1">
        <f t="shared" si="132"/>
        <v>10</v>
      </c>
      <c r="G849" s="4">
        <f t="shared" si="133"/>
        <v>0.36</v>
      </c>
      <c r="H849" s="5">
        <f t="shared" si="134"/>
        <v>88.36</v>
      </c>
      <c r="I849">
        <f t="shared" si="135"/>
        <v>1</v>
      </c>
      <c r="J849">
        <f t="shared" si="130"/>
        <v>1</v>
      </c>
      <c r="K849">
        <f t="shared" si="136"/>
        <v>0</v>
      </c>
      <c r="L849">
        <f t="shared" si="137"/>
        <v>0</v>
      </c>
      <c r="M849">
        <f t="shared" si="138"/>
        <v>0</v>
      </c>
      <c r="N849">
        <f t="shared" si="139"/>
        <v>0</v>
      </c>
    </row>
    <row r="850" spans="1:14" x14ac:dyDescent="0.2">
      <c r="A850" t="s">
        <v>851</v>
      </c>
      <c r="B850" s="1">
        <v>2</v>
      </c>
      <c r="C850" s="1">
        <v>18</v>
      </c>
      <c r="D850" s="1">
        <v>42</v>
      </c>
      <c r="E850" s="1">
        <f t="shared" si="131"/>
        <v>156</v>
      </c>
      <c r="F850" s="1">
        <f t="shared" si="132"/>
        <v>180</v>
      </c>
      <c r="G850" s="4">
        <f t="shared" si="133"/>
        <v>2.52</v>
      </c>
      <c r="H850" s="5">
        <f t="shared" si="134"/>
        <v>338.52</v>
      </c>
      <c r="I850">
        <f t="shared" si="135"/>
        <v>1</v>
      </c>
      <c r="J850">
        <f t="shared" si="130"/>
        <v>1</v>
      </c>
      <c r="K850">
        <f t="shared" si="136"/>
        <v>0</v>
      </c>
      <c r="L850">
        <f t="shared" si="137"/>
        <v>0</v>
      </c>
      <c r="M850">
        <f t="shared" si="138"/>
        <v>0</v>
      </c>
      <c r="N850">
        <f t="shared" si="139"/>
        <v>0</v>
      </c>
    </row>
    <row r="851" spans="1:14" x14ac:dyDescent="0.2">
      <c r="A851" t="s">
        <v>852</v>
      </c>
      <c r="B851" s="1">
        <v>3</v>
      </c>
      <c r="C851" s="1">
        <v>5</v>
      </c>
      <c r="D851" s="1">
        <v>211</v>
      </c>
      <c r="E851" s="1">
        <f t="shared" si="131"/>
        <v>234</v>
      </c>
      <c r="F851" s="1">
        <f t="shared" si="132"/>
        <v>50</v>
      </c>
      <c r="G851" s="4">
        <f t="shared" si="133"/>
        <v>12.66</v>
      </c>
      <c r="H851" s="5">
        <f t="shared" si="134"/>
        <v>296.66000000000003</v>
      </c>
      <c r="I851">
        <f t="shared" si="135"/>
        <v>1</v>
      </c>
      <c r="J851">
        <f t="shared" si="130"/>
        <v>1</v>
      </c>
      <c r="K851">
        <f t="shared" si="136"/>
        <v>0</v>
      </c>
      <c r="L851">
        <f t="shared" si="137"/>
        <v>0</v>
      </c>
      <c r="M851">
        <f t="shared" si="138"/>
        <v>0</v>
      </c>
      <c r="N851">
        <f t="shared" si="139"/>
        <v>0</v>
      </c>
    </row>
    <row r="852" spans="1:14" x14ac:dyDescent="0.2">
      <c r="A852" t="s">
        <v>853</v>
      </c>
      <c r="B852" s="1">
        <v>2</v>
      </c>
      <c r="C852" s="1">
        <v>11</v>
      </c>
      <c r="D852" s="1">
        <v>30</v>
      </c>
      <c r="E852" s="1">
        <f t="shared" si="131"/>
        <v>156</v>
      </c>
      <c r="F852" s="1">
        <f t="shared" si="132"/>
        <v>110</v>
      </c>
      <c r="G852" s="4">
        <f t="shared" si="133"/>
        <v>1.7999999999999998</v>
      </c>
      <c r="H852" s="5">
        <f t="shared" si="134"/>
        <v>267.8</v>
      </c>
      <c r="I852">
        <f t="shared" si="135"/>
        <v>1</v>
      </c>
      <c r="J852">
        <f t="shared" si="130"/>
        <v>1</v>
      </c>
      <c r="K852">
        <f t="shared" si="136"/>
        <v>0</v>
      </c>
      <c r="L852">
        <f t="shared" si="137"/>
        <v>0</v>
      </c>
      <c r="M852">
        <f t="shared" si="138"/>
        <v>0</v>
      </c>
      <c r="N852">
        <f t="shared" si="139"/>
        <v>0</v>
      </c>
    </row>
    <row r="853" spans="1:14" x14ac:dyDescent="0.2">
      <c r="A853" t="s">
        <v>854</v>
      </c>
      <c r="B853" s="1"/>
      <c r="C853" s="1">
        <v>3</v>
      </c>
      <c r="D853" s="1"/>
      <c r="E853" s="1">
        <f t="shared" si="131"/>
        <v>0</v>
      </c>
      <c r="F853" s="1">
        <f t="shared" si="132"/>
        <v>30</v>
      </c>
      <c r="G853" s="4">
        <f t="shared" si="133"/>
        <v>0</v>
      </c>
      <c r="H853" s="5">
        <f t="shared" si="134"/>
        <v>30</v>
      </c>
      <c r="I853">
        <f t="shared" si="135"/>
        <v>0</v>
      </c>
      <c r="J853">
        <f t="shared" si="130"/>
        <v>1</v>
      </c>
      <c r="K853">
        <f t="shared" si="136"/>
        <v>3</v>
      </c>
      <c r="L853">
        <f t="shared" si="137"/>
        <v>0</v>
      </c>
      <c r="M853">
        <f t="shared" si="138"/>
        <v>30</v>
      </c>
      <c r="N853">
        <f t="shared" si="139"/>
        <v>0</v>
      </c>
    </row>
    <row r="854" spans="1:14" x14ac:dyDescent="0.2">
      <c r="A854" t="s">
        <v>855</v>
      </c>
      <c r="B854" s="1">
        <v>4</v>
      </c>
      <c r="C854" s="1">
        <v>5</v>
      </c>
      <c r="D854" s="1"/>
      <c r="E854" s="1">
        <f t="shared" si="131"/>
        <v>312</v>
      </c>
      <c r="F854" s="1">
        <f t="shared" si="132"/>
        <v>50</v>
      </c>
      <c r="G854" s="4">
        <f t="shared" si="133"/>
        <v>0</v>
      </c>
      <c r="H854" s="5">
        <f t="shared" si="134"/>
        <v>362</v>
      </c>
      <c r="I854">
        <f t="shared" si="135"/>
        <v>1</v>
      </c>
      <c r="J854">
        <f t="shared" si="130"/>
        <v>1</v>
      </c>
      <c r="K854">
        <f t="shared" si="136"/>
        <v>0</v>
      </c>
      <c r="L854">
        <f t="shared" si="137"/>
        <v>0</v>
      </c>
      <c r="M854">
        <f t="shared" si="138"/>
        <v>0</v>
      </c>
      <c r="N854">
        <f t="shared" si="139"/>
        <v>0</v>
      </c>
    </row>
    <row r="855" spans="1:14" x14ac:dyDescent="0.2">
      <c r="A855" t="s">
        <v>856</v>
      </c>
      <c r="B855" s="1"/>
      <c r="C855" s="1"/>
      <c r="D855" s="1">
        <v>200</v>
      </c>
      <c r="E855" s="1">
        <f t="shared" si="131"/>
        <v>0</v>
      </c>
      <c r="F855" s="1">
        <f t="shared" si="132"/>
        <v>0</v>
      </c>
      <c r="G855" s="4">
        <f t="shared" si="133"/>
        <v>12</v>
      </c>
      <c r="H855" s="5">
        <f t="shared" si="134"/>
        <v>12</v>
      </c>
      <c r="I855">
        <f t="shared" si="135"/>
        <v>0</v>
      </c>
      <c r="J855">
        <f t="shared" si="130"/>
        <v>0</v>
      </c>
      <c r="K855">
        <f t="shared" si="136"/>
        <v>200</v>
      </c>
      <c r="L855">
        <f t="shared" si="137"/>
        <v>200</v>
      </c>
      <c r="M855">
        <f t="shared" si="138"/>
        <v>12</v>
      </c>
      <c r="N855">
        <f t="shared" si="139"/>
        <v>12</v>
      </c>
    </row>
    <row r="856" spans="1:14" x14ac:dyDescent="0.2">
      <c r="A856" t="s">
        <v>857</v>
      </c>
      <c r="B856" s="1">
        <v>1</v>
      </c>
      <c r="C856" s="1">
        <v>4</v>
      </c>
      <c r="D856" s="1">
        <v>34</v>
      </c>
      <c r="E856" s="1">
        <f t="shared" si="131"/>
        <v>78</v>
      </c>
      <c r="F856" s="1">
        <f t="shared" si="132"/>
        <v>40</v>
      </c>
      <c r="G856" s="4">
        <f t="shared" si="133"/>
        <v>2.04</v>
      </c>
      <c r="H856" s="5">
        <f t="shared" si="134"/>
        <v>120.04</v>
      </c>
      <c r="I856">
        <f t="shared" si="135"/>
        <v>1</v>
      </c>
      <c r="J856">
        <f t="shared" si="130"/>
        <v>1</v>
      </c>
      <c r="K856">
        <f t="shared" si="136"/>
        <v>0</v>
      </c>
      <c r="L856">
        <f t="shared" si="137"/>
        <v>0</v>
      </c>
      <c r="M856">
        <f t="shared" si="138"/>
        <v>0</v>
      </c>
      <c r="N856">
        <f t="shared" si="139"/>
        <v>0</v>
      </c>
    </row>
    <row r="857" spans="1:14" x14ac:dyDescent="0.2">
      <c r="A857" t="s">
        <v>858</v>
      </c>
      <c r="B857" s="1">
        <v>1</v>
      </c>
      <c r="C857" s="1">
        <v>5</v>
      </c>
      <c r="D857" s="1">
        <v>237</v>
      </c>
      <c r="E857" s="1">
        <f t="shared" si="131"/>
        <v>78</v>
      </c>
      <c r="F857" s="1">
        <f t="shared" si="132"/>
        <v>50</v>
      </c>
      <c r="G857" s="4">
        <f t="shared" si="133"/>
        <v>14.219999999999999</v>
      </c>
      <c r="H857" s="5">
        <f t="shared" si="134"/>
        <v>142.22</v>
      </c>
      <c r="I857">
        <f t="shared" si="135"/>
        <v>1</v>
      </c>
      <c r="J857">
        <f t="shared" si="130"/>
        <v>1</v>
      </c>
      <c r="K857">
        <f t="shared" si="136"/>
        <v>0</v>
      </c>
      <c r="L857">
        <f t="shared" si="137"/>
        <v>0</v>
      </c>
      <c r="M857">
        <f t="shared" si="138"/>
        <v>0</v>
      </c>
      <c r="N857">
        <f t="shared" si="139"/>
        <v>0</v>
      </c>
    </row>
    <row r="858" spans="1:14" x14ac:dyDescent="0.2">
      <c r="A858" t="s">
        <v>859</v>
      </c>
      <c r="B858" s="1"/>
      <c r="C858" s="1">
        <v>2</v>
      </c>
      <c r="D858" s="1">
        <v>9</v>
      </c>
      <c r="E858" s="1">
        <f t="shared" si="131"/>
        <v>0</v>
      </c>
      <c r="F858" s="1">
        <f t="shared" si="132"/>
        <v>20</v>
      </c>
      <c r="G858" s="4">
        <f t="shared" si="133"/>
        <v>0.54</v>
      </c>
      <c r="H858" s="5">
        <f t="shared" si="134"/>
        <v>20.54</v>
      </c>
      <c r="I858">
        <f t="shared" si="135"/>
        <v>0</v>
      </c>
      <c r="J858">
        <f t="shared" si="130"/>
        <v>1</v>
      </c>
      <c r="K858">
        <f t="shared" si="136"/>
        <v>11</v>
      </c>
      <c r="L858">
        <f t="shared" si="137"/>
        <v>0</v>
      </c>
      <c r="M858">
        <f t="shared" si="138"/>
        <v>20.54</v>
      </c>
      <c r="N858">
        <f t="shared" si="139"/>
        <v>0</v>
      </c>
    </row>
    <row r="859" spans="1:14" x14ac:dyDescent="0.2">
      <c r="A859" t="s">
        <v>860</v>
      </c>
      <c r="B859" s="1">
        <v>3</v>
      </c>
      <c r="C859" s="1">
        <v>7</v>
      </c>
      <c r="D859" s="1">
        <v>16</v>
      </c>
      <c r="E859" s="1">
        <f t="shared" si="131"/>
        <v>234</v>
      </c>
      <c r="F859" s="1">
        <f t="shared" si="132"/>
        <v>70</v>
      </c>
      <c r="G859" s="4">
        <f t="shared" si="133"/>
        <v>0.96</v>
      </c>
      <c r="H859" s="5">
        <f t="shared" si="134"/>
        <v>304.95999999999998</v>
      </c>
      <c r="I859">
        <f t="shared" si="135"/>
        <v>1</v>
      </c>
      <c r="J859">
        <f t="shared" si="130"/>
        <v>1</v>
      </c>
      <c r="K859">
        <f t="shared" si="136"/>
        <v>0</v>
      </c>
      <c r="L859">
        <f t="shared" si="137"/>
        <v>0</v>
      </c>
      <c r="M859">
        <f t="shared" si="138"/>
        <v>0</v>
      </c>
      <c r="N859">
        <f t="shared" si="139"/>
        <v>0</v>
      </c>
    </row>
    <row r="860" spans="1:14" x14ac:dyDescent="0.2">
      <c r="A860" t="s">
        <v>861</v>
      </c>
      <c r="B860" s="1"/>
      <c r="C860" s="1">
        <v>3</v>
      </c>
      <c r="D860" s="1">
        <v>10</v>
      </c>
      <c r="E860" s="1">
        <f t="shared" si="131"/>
        <v>0</v>
      </c>
      <c r="F860" s="1">
        <f t="shared" si="132"/>
        <v>30</v>
      </c>
      <c r="G860" s="4">
        <f t="shared" si="133"/>
        <v>0.6</v>
      </c>
      <c r="H860" s="5">
        <f t="shared" si="134"/>
        <v>30.6</v>
      </c>
      <c r="I860">
        <f t="shared" si="135"/>
        <v>0</v>
      </c>
      <c r="J860">
        <f t="shared" si="130"/>
        <v>1</v>
      </c>
      <c r="K860">
        <f t="shared" si="136"/>
        <v>13</v>
      </c>
      <c r="L860">
        <f t="shared" si="137"/>
        <v>0</v>
      </c>
      <c r="M860">
        <f t="shared" si="138"/>
        <v>30.6</v>
      </c>
      <c r="N860">
        <f t="shared" si="139"/>
        <v>0</v>
      </c>
    </row>
    <row r="861" spans="1:14" x14ac:dyDescent="0.2">
      <c r="A861" t="s">
        <v>862</v>
      </c>
      <c r="B861" s="1"/>
      <c r="C861" s="1">
        <v>3</v>
      </c>
      <c r="D861" s="1">
        <v>257</v>
      </c>
      <c r="E861" s="1">
        <f t="shared" si="131"/>
        <v>0</v>
      </c>
      <c r="F861" s="1">
        <f t="shared" si="132"/>
        <v>30</v>
      </c>
      <c r="G861" s="4">
        <f t="shared" si="133"/>
        <v>15.42</v>
      </c>
      <c r="H861" s="5">
        <f t="shared" si="134"/>
        <v>45.42</v>
      </c>
      <c r="I861">
        <f t="shared" si="135"/>
        <v>0</v>
      </c>
      <c r="J861">
        <f t="shared" si="130"/>
        <v>1</v>
      </c>
      <c r="K861">
        <f t="shared" si="136"/>
        <v>260</v>
      </c>
      <c r="L861">
        <f t="shared" si="137"/>
        <v>0</v>
      </c>
      <c r="M861">
        <f t="shared" si="138"/>
        <v>45.42</v>
      </c>
      <c r="N861">
        <f t="shared" si="139"/>
        <v>0</v>
      </c>
    </row>
    <row r="862" spans="1:14" x14ac:dyDescent="0.2">
      <c r="A862" t="s">
        <v>863</v>
      </c>
      <c r="B862" s="1">
        <v>5</v>
      </c>
      <c r="C862" s="1">
        <v>39</v>
      </c>
      <c r="D862" s="1">
        <v>61</v>
      </c>
      <c r="E862" s="1">
        <f t="shared" si="131"/>
        <v>390</v>
      </c>
      <c r="F862" s="1">
        <f t="shared" si="132"/>
        <v>390</v>
      </c>
      <c r="G862" s="4">
        <f t="shared" si="133"/>
        <v>3.6599999999999997</v>
      </c>
      <c r="H862" s="5">
        <f t="shared" si="134"/>
        <v>783.66</v>
      </c>
      <c r="I862">
        <f t="shared" si="135"/>
        <v>1</v>
      </c>
      <c r="J862">
        <f t="shared" si="130"/>
        <v>1</v>
      </c>
      <c r="K862">
        <f t="shared" si="136"/>
        <v>0</v>
      </c>
      <c r="L862">
        <f t="shared" si="137"/>
        <v>0</v>
      </c>
      <c r="M862">
        <f t="shared" si="138"/>
        <v>0</v>
      </c>
      <c r="N862">
        <f t="shared" si="139"/>
        <v>0</v>
      </c>
    </row>
    <row r="863" spans="1:14" x14ac:dyDescent="0.2">
      <c r="A863" t="s">
        <v>864</v>
      </c>
      <c r="B863" s="1">
        <v>2</v>
      </c>
      <c r="C863" s="1">
        <v>8</v>
      </c>
      <c r="D863" s="1">
        <v>111</v>
      </c>
      <c r="E863" s="1">
        <f t="shared" si="131"/>
        <v>156</v>
      </c>
      <c r="F863" s="1">
        <f t="shared" si="132"/>
        <v>80</v>
      </c>
      <c r="G863" s="4">
        <f t="shared" si="133"/>
        <v>6.66</v>
      </c>
      <c r="H863" s="5">
        <f t="shared" si="134"/>
        <v>242.66</v>
      </c>
      <c r="I863">
        <f t="shared" si="135"/>
        <v>1</v>
      </c>
      <c r="J863">
        <f t="shared" si="130"/>
        <v>1</v>
      </c>
      <c r="K863">
        <f t="shared" si="136"/>
        <v>0</v>
      </c>
      <c r="L863">
        <f t="shared" si="137"/>
        <v>0</v>
      </c>
      <c r="M863">
        <f t="shared" si="138"/>
        <v>0</v>
      </c>
      <c r="N863">
        <f t="shared" si="139"/>
        <v>0</v>
      </c>
    </row>
    <row r="864" spans="1:14" x14ac:dyDescent="0.2">
      <c r="A864" t="s">
        <v>865</v>
      </c>
      <c r="B864" s="1"/>
      <c r="C864" s="1">
        <v>1</v>
      </c>
      <c r="D864" s="1">
        <v>18</v>
      </c>
      <c r="E864" s="1">
        <f t="shared" si="131"/>
        <v>0</v>
      </c>
      <c r="F864" s="1">
        <f t="shared" si="132"/>
        <v>10</v>
      </c>
      <c r="G864" s="4">
        <f t="shared" si="133"/>
        <v>1.08</v>
      </c>
      <c r="H864" s="5">
        <f t="shared" si="134"/>
        <v>11.08</v>
      </c>
      <c r="I864">
        <f t="shared" si="135"/>
        <v>0</v>
      </c>
      <c r="J864">
        <f t="shared" si="130"/>
        <v>1</v>
      </c>
      <c r="K864">
        <f t="shared" si="136"/>
        <v>19</v>
      </c>
      <c r="L864">
        <f t="shared" si="137"/>
        <v>0</v>
      </c>
      <c r="M864">
        <f t="shared" si="138"/>
        <v>11.08</v>
      </c>
      <c r="N864">
        <f t="shared" si="139"/>
        <v>0</v>
      </c>
    </row>
    <row r="865" spans="1:14" x14ac:dyDescent="0.2">
      <c r="A865" t="s">
        <v>866</v>
      </c>
      <c r="B865" s="1">
        <v>4</v>
      </c>
      <c r="C865" s="1">
        <v>26</v>
      </c>
      <c r="D865" s="1">
        <v>886</v>
      </c>
      <c r="E865" s="1">
        <f t="shared" si="131"/>
        <v>312</v>
      </c>
      <c r="F865" s="1">
        <f t="shared" si="132"/>
        <v>260</v>
      </c>
      <c r="G865" s="4">
        <f t="shared" si="133"/>
        <v>53.16</v>
      </c>
      <c r="H865" s="5">
        <f t="shared" si="134"/>
        <v>625.16</v>
      </c>
      <c r="I865">
        <f t="shared" si="135"/>
        <v>1</v>
      </c>
      <c r="J865">
        <f t="shared" si="130"/>
        <v>1</v>
      </c>
      <c r="K865">
        <f t="shared" si="136"/>
        <v>0</v>
      </c>
      <c r="L865">
        <f t="shared" si="137"/>
        <v>0</v>
      </c>
      <c r="M865">
        <f t="shared" si="138"/>
        <v>0</v>
      </c>
      <c r="N865">
        <f t="shared" si="139"/>
        <v>0</v>
      </c>
    </row>
    <row r="866" spans="1:14" x14ac:dyDescent="0.2">
      <c r="A866" t="s">
        <v>867</v>
      </c>
      <c r="B866" s="1"/>
      <c r="C866" s="1">
        <v>9</v>
      </c>
      <c r="D866" s="1">
        <v>47</v>
      </c>
      <c r="E866" s="1">
        <f t="shared" si="131"/>
        <v>0</v>
      </c>
      <c r="F866" s="1">
        <f t="shared" si="132"/>
        <v>90</v>
      </c>
      <c r="G866" s="4">
        <f t="shared" si="133"/>
        <v>2.82</v>
      </c>
      <c r="H866" s="5">
        <f t="shared" si="134"/>
        <v>92.82</v>
      </c>
      <c r="I866">
        <f t="shared" si="135"/>
        <v>0</v>
      </c>
      <c r="J866">
        <f t="shared" si="130"/>
        <v>1</v>
      </c>
      <c r="K866">
        <f t="shared" si="136"/>
        <v>56</v>
      </c>
      <c r="L866">
        <f t="shared" si="137"/>
        <v>0</v>
      </c>
      <c r="M866">
        <f t="shared" si="138"/>
        <v>92.82</v>
      </c>
      <c r="N866">
        <f t="shared" si="139"/>
        <v>0</v>
      </c>
    </row>
    <row r="867" spans="1:14" x14ac:dyDescent="0.2">
      <c r="A867" t="s">
        <v>868</v>
      </c>
      <c r="B867" s="1">
        <v>2</v>
      </c>
      <c r="C867" s="1">
        <v>2</v>
      </c>
      <c r="D867" s="1">
        <v>2</v>
      </c>
      <c r="E867" s="1">
        <f t="shared" si="131"/>
        <v>156</v>
      </c>
      <c r="F867" s="1">
        <f t="shared" si="132"/>
        <v>20</v>
      </c>
      <c r="G867" s="4">
        <f t="shared" si="133"/>
        <v>0.12</v>
      </c>
      <c r="H867" s="5">
        <f t="shared" si="134"/>
        <v>176.12</v>
      </c>
      <c r="I867">
        <f t="shared" si="135"/>
        <v>1</v>
      </c>
      <c r="J867">
        <f t="shared" si="130"/>
        <v>1</v>
      </c>
      <c r="K867">
        <f t="shared" si="136"/>
        <v>0</v>
      </c>
      <c r="L867">
        <f t="shared" si="137"/>
        <v>0</v>
      </c>
      <c r="M867">
        <f t="shared" si="138"/>
        <v>0</v>
      </c>
      <c r="N867">
        <f t="shared" si="139"/>
        <v>0</v>
      </c>
    </row>
    <row r="868" spans="1:14" x14ac:dyDescent="0.2">
      <c r="A868" t="s">
        <v>869</v>
      </c>
      <c r="B868" s="1">
        <v>2</v>
      </c>
      <c r="C868" s="1">
        <v>6</v>
      </c>
      <c r="D868" s="1">
        <v>112</v>
      </c>
      <c r="E868" s="1">
        <f t="shared" si="131"/>
        <v>156</v>
      </c>
      <c r="F868" s="1">
        <f t="shared" si="132"/>
        <v>60</v>
      </c>
      <c r="G868" s="4">
        <f t="shared" si="133"/>
        <v>6.72</v>
      </c>
      <c r="H868" s="5">
        <f t="shared" si="134"/>
        <v>222.72</v>
      </c>
      <c r="I868">
        <f t="shared" si="135"/>
        <v>1</v>
      </c>
      <c r="J868">
        <f t="shared" si="130"/>
        <v>1</v>
      </c>
      <c r="K868">
        <f t="shared" si="136"/>
        <v>0</v>
      </c>
      <c r="L868">
        <f t="shared" si="137"/>
        <v>0</v>
      </c>
      <c r="M868">
        <f t="shared" si="138"/>
        <v>0</v>
      </c>
      <c r="N868">
        <f t="shared" si="139"/>
        <v>0</v>
      </c>
    </row>
    <row r="869" spans="1:14" x14ac:dyDescent="0.2">
      <c r="A869" t="s">
        <v>870</v>
      </c>
      <c r="B869" s="1">
        <v>1</v>
      </c>
      <c r="C869" s="1">
        <v>12</v>
      </c>
      <c r="D869" s="1">
        <v>103</v>
      </c>
      <c r="E869" s="1">
        <f t="shared" si="131"/>
        <v>78</v>
      </c>
      <c r="F869" s="1">
        <f t="shared" si="132"/>
        <v>120</v>
      </c>
      <c r="G869" s="4">
        <f t="shared" si="133"/>
        <v>6.18</v>
      </c>
      <c r="H869" s="5">
        <f t="shared" si="134"/>
        <v>204.18</v>
      </c>
      <c r="I869">
        <f t="shared" si="135"/>
        <v>1</v>
      </c>
      <c r="J869">
        <f t="shared" si="130"/>
        <v>1</v>
      </c>
      <c r="K869">
        <f t="shared" si="136"/>
        <v>0</v>
      </c>
      <c r="L869">
        <f t="shared" si="137"/>
        <v>0</v>
      </c>
      <c r="M869">
        <f t="shared" si="138"/>
        <v>0</v>
      </c>
      <c r="N869">
        <f t="shared" si="139"/>
        <v>0</v>
      </c>
    </row>
    <row r="870" spans="1:14" x14ac:dyDescent="0.2">
      <c r="A870" t="s">
        <v>871</v>
      </c>
      <c r="B870" s="1"/>
      <c r="C870" s="1">
        <v>2</v>
      </c>
      <c r="D870" s="1">
        <v>17</v>
      </c>
      <c r="E870" s="1">
        <f t="shared" si="131"/>
        <v>0</v>
      </c>
      <c r="F870" s="1">
        <f t="shared" si="132"/>
        <v>20</v>
      </c>
      <c r="G870" s="4">
        <f t="shared" si="133"/>
        <v>1.02</v>
      </c>
      <c r="H870" s="5">
        <f t="shared" si="134"/>
        <v>21.02</v>
      </c>
      <c r="I870">
        <f t="shared" si="135"/>
        <v>0</v>
      </c>
      <c r="J870">
        <f t="shared" si="130"/>
        <v>1</v>
      </c>
      <c r="K870">
        <f t="shared" si="136"/>
        <v>19</v>
      </c>
      <c r="L870">
        <f t="shared" si="137"/>
        <v>0</v>
      </c>
      <c r="M870">
        <f t="shared" si="138"/>
        <v>21.02</v>
      </c>
      <c r="N870">
        <f t="shared" si="139"/>
        <v>0</v>
      </c>
    </row>
    <row r="871" spans="1:14" x14ac:dyDescent="0.2">
      <c r="A871" t="s">
        <v>872</v>
      </c>
      <c r="B871" s="1"/>
      <c r="C871" s="1">
        <v>12</v>
      </c>
      <c r="D871" s="1">
        <v>259</v>
      </c>
      <c r="E871" s="1">
        <f t="shared" si="131"/>
        <v>0</v>
      </c>
      <c r="F871" s="1">
        <f t="shared" si="132"/>
        <v>120</v>
      </c>
      <c r="G871" s="4">
        <f t="shared" si="133"/>
        <v>15.54</v>
      </c>
      <c r="H871" s="5">
        <f t="shared" si="134"/>
        <v>135.54</v>
      </c>
      <c r="I871">
        <f t="shared" si="135"/>
        <v>0</v>
      </c>
      <c r="J871">
        <f t="shared" si="130"/>
        <v>1</v>
      </c>
      <c r="K871">
        <f t="shared" si="136"/>
        <v>271</v>
      </c>
      <c r="L871">
        <f t="shared" si="137"/>
        <v>0</v>
      </c>
      <c r="M871">
        <f t="shared" si="138"/>
        <v>135.54</v>
      </c>
      <c r="N871">
        <f t="shared" si="139"/>
        <v>0</v>
      </c>
    </row>
    <row r="872" spans="1:14" x14ac:dyDescent="0.2">
      <c r="A872" t="s">
        <v>873</v>
      </c>
      <c r="B872" s="1">
        <v>2</v>
      </c>
      <c r="C872" s="1">
        <v>21</v>
      </c>
      <c r="D872" s="1">
        <v>135</v>
      </c>
      <c r="E872" s="1">
        <f t="shared" si="131"/>
        <v>156</v>
      </c>
      <c r="F872" s="1">
        <f t="shared" si="132"/>
        <v>210</v>
      </c>
      <c r="G872" s="4">
        <f t="shared" si="133"/>
        <v>8.1</v>
      </c>
      <c r="H872" s="5">
        <f t="shared" si="134"/>
        <v>374.1</v>
      </c>
      <c r="I872">
        <f t="shared" si="135"/>
        <v>1</v>
      </c>
      <c r="J872">
        <f t="shared" si="130"/>
        <v>1</v>
      </c>
      <c r="K872">
        <f t="shared" si="136"/>
        <v>0</v>
      </c>
      <c r="L872">
        <f t="shared" si="137"/>
        <v>0</v>
      </c>
      <c r="M872">
        <f t="shared" si="138"/>
        <v>0</v>
      </c>
      <c r="N872">
        <f t="shared" si="139"/>
        <v>0</v>
      </c>
    </row>
    <row r="873" spans="1:14" x14ac:dyDescent="0.2">
      <c r="A873" t="s">
        <v>874</v>
      </c>
      <c r="B873" s="1"/>
      <c r="C873" s="1">
        <v>14</v>
      </c>
      <c r="D873" s="1">
        <v>52</v>
      </c>
      <c r="E873" s="1">
        <f t="shared" si="131"/>
        <v>0</v>
      </c>
      <c r="F873" s="1">
        <f t="shared" si="132"/>
        <v>140</v>
      </c>
      <c r="G873" s="4">
        <f t="shared" si="133"/>
        <v>3.12</v>
      </c>
      <c r="H873" s="5">
        <f t="shared" si="134"/>
        <v>143.12</v>
      </c>
      <c r="I873">
        <f t="shared" si="135"/>
        <v>0</v>
      </c>
      <c r="J873">
        <f t="shared" si="130"/>
        <v>1</v>
      </c>
      <c r="K873">
        <f t="shared" si="136"/>
        <v>66</v>
      </c>
      <c r="L873">
        <f t="shared" si="137"/>
        <v>0</v>
      </c>
      <c r="M873">
        <f t="shared" si="138"/>
        <v>143.12</v>
      </c>
      <c r="N873">
        <f t="shared" si="139"/>
        <v>0</v>
      </c>
    </row>
    <row r="874" spans="1:14" x14ac:dyDescent="0.2">
      <c r="A874" t="s">
        <v>875</v>
      </c>
      <c r="B874" s="1"/>
      <c r="C874" s="1">
        <v>29</v>
      </c>
      <c r="D874" s="1">
        <v>143</v>
      </c>
      <c r="E874" s="1">
        <f t="shared" si="131"/>
        <v>0</v>
      </c>
      <c r="F874" s="1">
        <f t="shared" si="132"/>
        <v>290</v>
      </c>
      <c r="G874" s="4">
        <f t="shared" si="133"/>
        <v>8.58</v>
      </c>
      <c r="H874" s="5">
        <f t="shared" si="134"/>
        <v>298.58</v>
      </c>
      <c r="I874">
        <f t="shared" si="135"/>
        <v>0</v>
      </c>
      <c r="J874">
        <f t="shared" si="130"/>
        <v>1</v>
      </c>
      <c r="K874">
        <f t="shared" si="136"/>
        <v>172</v>
      </c>
      <c r="L874">
        <f t="shared" si="137"/>
        <v>0</v>
      </c>
      <c r="M874">
        <f t="shared" si="138"/>
        <v>298.58</v>
      </c>
      <c r="N874">
        <f t="shared" si="139"/>
        <v>0</v>
      </c>
    </row>
    <row r="875" spans="1:14" x14ac:dyDescent="0.2">
      <c r="A875" t="s">
        <v>876</v>
      </c>
      <c r="B875" s="1">
        <v>1</v>
      </c>
      <c r="C875" s="1">
        <v>4</v>
      </c>
      <c r="D875" s="1">
        <v>2</v>
      </c>
      <c r="E875" s="1">
        <f t="shared" si="131"/>
        <v>78</v>
      </c>
      <c r="F875" s="1">
        <f t="shared" si="132"/>
        <v>40</v>
      </c>
      <c r="G875" s="4">
        <f t="shared" si="133"/>
        <v>0.12</v>
      </c>
      <c r="H875" s="5">
        <f t="shared" si="134"/>
        <v>118.12</v>
      </c>
      <c r="I875">
        <f t="shared" si="135"/>
        <v>1</v>
      </c>
      <c r="J875">
        <f t="shared" si="130"/>
        <v>1</v>
      </c>
      <c r="K875">
        <f t="shared" si="136"/>
        <v>0</v>
      </c>
      <c r="L875">
        <f t="shared" si="137"/>
        <v>0</v>
      </c>
      <c r="M875">
        <f t="shared" si="138"/>
        <v>0</v>
      </c>
      <c r="N875">
        <f t="shared" si="139"/>
        <v>0</v>
      </c>
    </row>
    <row r="876" spans="1:14" x14ac:dyDescent="0.2">
      <c r="A876" t="s">
        <v>877</v>
      </c>
      <c r="B876" s="1"/>
      <c r="C876" s="1">
        <v>1</v>
      </c>
      <c r="D876" s="1"/>
      <c r="E876" s="1">
        <f t="shared" si="131"/>
        <v>0</v>
      </c>
      <c r="F876" s="1">
        <f t="shared" si="132"/>
        <v>10</v>
      </c>
      <c r="G876" s="4">
        <f t="shared" si="133"/>
        <v>0</v>
      </c>
      <c r="H876" s="5">
        <f t="shared" si="134"/>
        <v>10</v>
      </c>
      <c r="I876">
        <f t="shared" si="135"/>
        <v>0</v>
      </c>
      <c r="J876">
        <f t="shared" si="130"/>
        <v>1</v>
      </c>
      <c r="K876">
        <f t="shared" si="136"/>
        <v>1</v>
      </c>
      <c r="L876">
        <f t="shared" si="137"/>
        <v>0</v>
      </c>
      <c r="M876">
        <f t="shared" si="138"/>
        <v>10</v>
      </c>
      <c r="N876">
        <f t="shared" si="139"/>
        <v>0</v>
      </c>
    </row>
    <row r="877" spans="1:14" x14ac:dyDescent="0.2">
      <c r="A877" t="s">
        <v>878</v>
      </c>
      <c r="B877" s="1"/>
      <c r="C877" s="1">
        <v>1</v>
      </c>
      <c r="D877" s="1">
        <v>13</v>
      </c>
      <c r="E877" s="1">
        <f t="shared" si="131"/>
        <v>0</v>
      </c>
      <c r="F877" s="1">
        <f t="shared" si="132"/>
        <v>10</v>
      </c>
      <c r="G877" s="4">
        <f t="shared" si="133"/>
        <v>0.78</v>
      </c>
      <c r="H877" s="5">
        <f t="shared" si="134"/>
        <v>10.78</v>
      </c>
      <c r="I877">
        <f t="shared" si="135"/>
        <v>0</v>
      </c>
      <c r="J877">
        <f t="shared" si="130"/>
        <v>1</v>
      </c>
      <c r="K877">
        <f t="shared" si="136"/>
        <v>14</v>
      </c>
      <c r="L877">
        <f t="shared" si="137"/>
        <v>0</v>
      </c>
      <c r="M877">
        <f t="shared" si="138"/>
        <v>10.78</v>
      </c>
      <c r="N877">
        <f t="shared" si="139"/>
        <v>0</v>
      </c>
    </row>
    <row r="878" spans="1:14" x14ac:dyDescent="0.2">
      <c r="A878" t="s">
        <v>879</v>
      </c>
      <c r="B878" s="1"/>
      <c r="C878" s="1"/>
      <c r="D878" s="1">
        <v>50</v>
      </c>
      <c r="E878" s="1">
        <f t="shared" si="131"/>
        <v>0</v>
      </c>
      <c r="F878" s="1">
        <f t="shared" si="132"/>
        <v>0</v>
      </c>
      <c r="G878" s="4">
        <f t="shared" si="133"/>
        <v>3</v>
      </c>
      <c r="H878" s="5">
        <f t="shared" si="134"/>
        <v>3</v>
      </c>
      <c r="I878">
        <f t="shared" si="135"/>
        <v>0</v>
      </c>
      <c r="J878">
        <f t="shared" si="130"/>
        <v>0</v>
      </c>
      <c r="K878">
        <f t="shared" si="136"/>
        <v>50</v>
      </c>
      <c r="L878">
        <f t="shared" si="137"/>
        <v>50</v>
      </c>
      <c r="M878">
        <f t="shared" si="138"/>
        <v>3</v>
      </c>
      <c r="N878">
        <f t="shared" si="139"/>
        <v>3</v>
      </c>
    </row>
    <row r="879" spans="1:14" x14ac:dyDescent="0.2">
      <c r="A879" t="s">
        <v>880</v>
      </c>
      <c r="B879" s="1"/>
      <c r="C879" s="1">
        <v>4</v>
      </c>
      <c r="D879" s="1">
        <v>65</v>
      </c>
      <c r="E879" s="1">
        <f t="shared" si="131"/>
        <v>0</v>
      </c>
      <c r="F879" s="1">
        <f t="shared" si="132"/>
        <v>40</v>
      </c>
      <c r="G879" s="4">
        <f t="shared" si="133"/>
        <v>3.9</v>
      </c>
      <c r="H879" s="5">
        <f t="shared" si="134"/>
        <v>43.9</v>
      </c>
      <c r="I879">
        <f t="shared" si="135"/>
        <v>0</v>
      </c>
      <c r="J879">
        <f t="shared" si="130"/>
        <v>1</v>
      </c>
      <c r="K879">
        <f t="shared" si="136"/>
        <v>69</v>
      </c>
      <c r="L879">
        <f t="shared" si="137"/>
        <v>0</v>
      </c>
      <c r="M879">
        <f t="shared" si="138"/>
        <v>43.9</v>
      </c>
      <c r="N879">
        <f t="shared" si="139"/>
        <v>0</v>
      </c>
    </row>
    <row r="880" spans="1:14" x14ac:dyDescent="0.2">
      <c r="A880" t="s">
        <v>881</v>
      </c>
      <c r="B880" s="1">
        <v>1</v>
      </c>
      <c r="C880" s="1">
        <v>10</v>
      </c>
      <c r="D880" s="1">
        <v>22</v>
      </c>
      <c r="E880" s="1">
        <f t="shared" si="131"/>
        <v>78</v>
      </c>
      <c r="F880" s="1">
        <f t="shared" si="132"/>
        <v>100</v>
      </c>
      <c r="G880" s="4">
        <f t="shared" si="133"/>
        <v>1.3199999999999998</v>
      </c>
      <c r="H880" s="5">
        <f t="shared" si="134"/>
        <v>179.32</v>
      </c>
      <c r="I880">
        <f t="shared" si="135"/>
        <v>1</v>
      </c>
      <c r="J880">
        <f t="shared" si="130"/>
        <v>1</v>
      </c>
      <c r="K880">
        <f t="shared" si="136"/>
        <v>0</v>
      </c>
      <c r="L880">
        <f t="shared" si="137"/>
        <v>0</v>
      </c>
      <c r="M880">
        <f t="shared" si="138"/>
        <v>0</v>
      </c>
      <c r="N880">
        <f t="shared" si="139"/>
        <v>0</v>
      </c>
    </row>
    <row r="881" spans="1:14" x14ac:dyDescent="0.2">
      <c r="A881" t="s">
        <v>882</v>
      </c>
      <c r="B881" s="1"/>
      <c r="C881" s="1">
        <v>3</v>
      </c>
      <c r="D881" s="1">
        <v>45</v>
      </c>
      <c r="E881" s="1">
        <f t="shared" si="131"/>
        <v>0</v>
      </c>
      <c r="F881" s="1">
        <f t="shared" si="132"/>
        <v>30</v>
      </c>
      <c r="G881" s="4">
        <f t="shared" si="133"/>
        <v>2.6999999999999997</v>
      </c>
      <c r="H881" s="5">
        <f t="shared" si="134"/>
        <v>32.700000000000003</v>
      </c>
      <c r="I881">
        <f t="shared" si="135"/>
        <v>0</v>
      </c>
      <c r="J881">
        <f t="shared" si="130"/>
        <v>1</v>
      </c>
      <c r="K881">
        <f t="shared" si="136"/>
        <v>48</v>
      </c>
      <c r="L881">
        <f t="shared" si="137"/>
        <v>0</v>
      </c>
      <c r="M881">
        <f t="shared" si="138"/>
        <v>32.700000000000003</v>
      </c>
      <c r="N881">
        <f t="shared" si="139"/>
        <v>0</v>
      </c>
    </row>
    <row r="882" spans="1:14" x14ac:dyDescent="0.2">
      <c r="A882" t="s">
        <v>883</v>
      </c>
      <c r="B882" s="1">
        <v>3</v>
      </c>
      <c r="C882" s="1">
        <v>9</v>
      </c>
      <c r="D882" s="1">
        <v>158</v>
      </c>
      <c r="E882" s="1">
        <f t="shared" si="131"/>
        <v>234</v>
      </c>
      <c r="F882" s="1">
        <f t="shared" si="132"/>
        <v>90</v>
      </c>
      <c r="G882" s="4">
        <f t="shared" si="133"/>
        <v>9.48</v>
      </c>
      <c r="H882" s="5">
        <f t="shared" si="134"/>
        <v>333.48</v>
      </c>
      <c r="I882">
        <f t="shared" si="135"/>
        <v>1</v>
      </c>
      <c r="J882">
        <f t="shared" si="130"/>
        <v>1</v>
      </c>
      <c r="K882">
        <f t="shared" si="136"/>
        <v>0</v>
      </c>
      <c r="L882">
        <f t="shared" si="137"/>
        <v>0</v>
      </c>
      <c r="M882">
        <f t="shared" si="138"/>
        <v>0</v>
      </c>
      <c r="N882">
        <f t="shared" si="139"/>
        <v>0</v>
      </c>
    </row>
    <row r="883" spans="1:14" x14ac:dyDescent="0.2">
      <c r="A883" t="s">
        <v>884</v>
      </c>
      <c r="B883" s="1"/>
      <c r="C883" s="1">
        <v>2</v>
      </c>
      <c r="D883" s="1">
        <v>9</v>
      </c>
      <c r="E883" s="1">
        <f t="shared" si="131"/>
        <v>0</v>
      </c>
      <c r="F883" s="1">
        <f t="shared" si="132"/>
        <v>20</v>
      </c>
      <c r="G883" s="4">
        <f t="shared" si="133"/>
        <v>0.54</v>
      </c>
      <c r="H883" s="5">
        <f t="shared" si="134"/>
        <v>20.54</v>
      </c>
      <c r="I883">
        <f t="shared" si="135"/>
        <v>0</v>
      </c>
      <c r="J883">
        <f t="shared" si="130"/>
        <v>1</v>
      </c>
      <c r="K883">
        <f t="shared" si="136"/>
        <v>11</v>
      </c>
      <c r="L883">
        <f t="shared" si="137"/>
        <v>0</v>
      </c>
      <c r="M883">
        <f t="shared" si="138"/>
        <v>20.54</v>
      </c>
      <c r="N883">
        <f t="shared" si="139"/>
        <v>0</v>
      </c>
    </row>
    <row r="884" spans="1:14" x14ac:dyDescent="0.2">
      <c r="A884" t="s">
        <v>885</v>
      </c>
      <c r="B884" s="1"/>
      <c r="C884" s="1">
        <v>19</v>
      </c>
      <c r="D884" s="1">
        <v>370</v>
      </c>
      <c r="E884" s="1">
        <f t="shared" si="131"/>
        <v>0</v>
      </c>
      <c r="F884" s="1">
        <f t="shared" si="132"/>
        <v>190</v>
      </c>
      <c r="G884" s="4">
        <f t="shared" si="133"/>
        <v>22.2</v>
      </c>
      <c r="H884" s="5">
        <f t="shared" si="134"/>
        <v>212.2</v>
      </c>
      <c r="I884">
        <f t="shared" si="135"/>
        <v>0</v>
      </c>
      <c r="J884">
        <f t="shared" si="130"/>
        <v>1</v>
      </c>
      <c r="K884">
        <f t="shared" si="136"/>
        <v>389</v>
      </c>
      <c r="L884">
        <f t="shared" si="137"/>
        <v>0</v>
      </c>
      <c r="M884">
        <f t="shared" si="138"/>
        <v>212.2</v>
      </c>
      <c r="N884">
        <f t="shared" si="139"/>
        <v>0</v>
      </c>
    </row>
    <row r="885" spans="1:14" x14ac:dyDescent="0.2">
      <c r="A885" t="s">
        <v>886</v>
      </c>
      <c r="B885" s="1">
        <v>1</v>
      </c>
      <c r="C885" s="1"/>
      <c r="D885" s="1">
        <v>28</v>
      </c>
      <c r="E885" s="1">
        <f t="shared" si="131"/>
        <v>78</v>
      </c>
      <c r="F885" s="1">
        <f t="shared" si="132"/>
        <v>0</v>
      </c>
      <c r="G885" s="4">
        <f t="shared" si="133"/>
        <v>1.68</v>
      </c>
      <c r="H885" s="5">
        <f t="shared" si="134"/>
        <v>79.680000000000007</v>
      </c>
      <c r="I885">
        <f t="shared" si="135"/>
        <v>1</v>
      </c>
      <c r="J885">
        <f t="shared" si="130"/>
        <v>0</v>
      </c>
      <c r="K885">
        <f t="shared" si="136"/>
        <v>0</v>
      </c>
      <c r="L885">
        <f t="shared" si="137"/>
        <v>28</v>
      </c>
      <c r="M885">
        <f t="shared" si="138"/>
        <v>0</v>
      </c>
      <c r="N885">
        <f t="shared" si="139"/>
        <v>1.68</v>
      </c>
    </row>
    <row r="886" spans="1:14" x14ac:dyDescent="0.2">
      <c r="A886" t="s">
        <v>887</v>
      </c>
      <c r="B886" s="1"/>
      <c r="C886" s="1">
        <v>16</v>
      </c>
      <c r="D886" s="1">
        <v>87</v>
      </c>
      <c r="E886" s="1">
        <f t="shared" si="131"/>
        <v>0</v>
      </c>
      <c r="F886" s="1">
        <f t="shared" si="132"/>
        <v>160</v>
      </c>
      <c r="G886" s="4">
        <f t="shared" si="133"/>
        <v>5.22</v>
      </c>
      <c r="H886" s="5">
        <f t="shared" si="134"/>
        <v>165.22</v>
      </c>
      <c r="I886">
        <f t="shared" si="135"/>
        <v>0</v>
      </c>
      <c r="J886">
        <f t="shared" si="130"/>
        <v>1</v>
      </c>
      <c r="K886">
        <f t="shared" si="136"/>
        <v>103</v>
      </c>
      <c r="L886">
        <f t="shared" si="137"/>
        <v>0</v>
      </c>
      <c r="M886">
        <f t="shared" si="138"/>
        <v>165.22</v>
      </c>
      <c r="N886">
        <f t="shared" si="139"/>
        <v>0</v>
      </c>
    </row>
    <row r="887" spans="1:14" x14ac:dyDescent="0.2">
      <c r="A887" t="s">
        <v>888</v>
      </c>
      <c r="B887" s="1">
        <v>7</v>
      </c>
      <c r="C887" s="1">
        <v>43</v>
      </c>
      <c r="D887" s="1">
        <v>187</v>
      </c>
      <c r="E887" s="1">
        <f t="shared" si="131"/>
        <v>546</v>
      </c>
      <c r="F887" s="1">
        <f t="shared" si="132"/>
        <v>430</v>
      </c>
      <c r="G887" s="4">
        <f t="shared" si="133"/>
        <v>11.219999999999999</v>
      </c>
      <c r="H887" s="5">
        <f t="shared" si="134"/>
        <v>987.22</v>
      </c>
      <c r="I887">
        <f t="shared" si="135"/>
        <v>1</v>
      </c>
      <c r="J887">
        <f t="shared" si="130"/>
        <v>1</v>
      </c>
      <c r="K887">
        <f t="shared" si="136"/>
        <v>0</v>
      </c>
      <c r="L887">
        <f t="shared" si="137"/>
        <v>0</v>
      </c>
      <c r="M887">
        <f t="shared" si="138"/>
        <v>0</v>
      </c>
      <c r="N887">
        <f t="shared" si="139"/>
        <v>0</v>
      </c>
    </row>
    <row r="888" spans="1:14" x14ac:dyDescent="0.2">
      <c r="A888" t="s">
        <v>889</v>
      </c>
      <c r="B888" s="1">
        <v>1</v>
      </c>
      <c r="C888" s="1">
        <v>3</v>
      </c>
      <c r="D888" s="1">
        <v>76</v>
      </c>
      <c r="E888" s="1">
        <f t="shared" si="131"/>
        <v>78</v>
      </c>
      <c r="F888" s="1">
        <f t="shared" si="132"/>
        <v>30</v>
      </c>
      <c r="G888" s="4">
        <f t="shared" si="133"/>
        <v>4.5599999999999996</v>
      </c>
      <c r="H888" s="5">
        <f t="shared" si="134"/>
        <v>112.56</v>
      </c>
      <c r="I888">
        <f t="shared" si="135"/>
        <v>1</v>
      </c>
      <c r="J888">
        <f t="shared" si="130"/>
        <v>1</v>
      </c>
      <c r="K888">
        <f t="shared" si="136"/>
        <v>0</v>
      </c>
      <c r="L888">
        <f t="shared" si="137"/>
        <v>0</v>
      </c>
      <c r="M888">
        <f t="shared" si="138"/>
        <v>0</v>
      </c>
      <c r="N888">
        <f t="shared" si="139"/>
        <v>0</v>
      </c>
    </row>
    <row r="889" spans="1:14" x14ac:dyDescent="0.2">
      <c r="A889" t="s">
        <v>890</v>
      </c>
      <c r="B889" s="1"/>
      <c r="C889" s="1">
        <v>1</v>
      </c>
      <c r="D889" s="1">
        <v>5</v>
      </c>
      <c r="E889" s="1">
        <f t="shared" si="131"/>
        <v>0</v>
      </c>
      <c r="F889" s="1">
        <f t="shared" si="132"/>
        <v>10</v>
      </c>
      <c r="G889" s="4">
        <f t="shared" si="133"/>
        <v>0.3</v>
      </c>
      <c r="H889" s="5">
        <f t="shared" si="134"/>
        <v>10.3</v>
      </c>
      <c r="I889">
        <f t="shared" si="135"/>
        <v>0</v>
      </c>
      <c r="J889">
        <f t="shared" si="130"/>
        <v>1</v>
      </c>
      <c r="K889">
        <f t="shared" si="136"/>
        <v>6</v>
      </c>
      <c r="L889">
        <f t="shared" si="137"/>
        <v>0</v>
      </c>
      <c r="M889">
        <f t="shared" si="138"/>
        <v>10.3</v>
      </c>
      <c r="N889">
        <f t="shared" si="139"/>
        <v>0</v>
      </c>
    </row>
    <row r="890" spans="1:14" x14ac:dyDescent="0.2">
      <c r="A890" t="s">
        <v>891</v>
      </c>
      <c r="B890" s="1"/>
      <c r="C890" s="1">
        <v>14</v>
      </c>
      <c r="D890" s="1">
        <v>56</v>
      </c>
      <c r="E890" s="1">
        <f t="shared" si="131"/>
        <v>0</v>
      </c>
      <c r="F890" s="1">
        <f t="shared" si="132"/>
        <v>140</v>
      </c>
      <c r="G890" s="4">
        <f t="shared" si="133"/>
        <v>3.36</v>
      </c>
      <c r="H890" s="5">
        <f t="shared" si="134"/>
        <v>143.36000000000001</v>
      </c>
      <c r="I890">
        <f t="shared" si="135"/>
        <v>0</v>
      </c>
      <c r="J890">
        <f t="shared" si="130"/>
        <v>1</v>
      </c>
      <c r="K890">
        <f t="shared" si="136"/>
        <v>70</v>
      </c>
      <c r="L890">
        <f t="shared" si="137"/>
        <v>0</v>
      </c>
      <c r="M890">
        <f t="shared" si="138"/>
        <v>143.36000000000001</v>
      </c>
      <c r="N890">
        <f t="shared" si="139"/>
        <v>0</v>
      </c>
    </row>
    <row r="891" spans="1:14" x14ac:dyDescent="0.2">
      <c r="A891" t="s">
        <v>892</v>
      </c>
      <c r="B891" s="1"/>
      <c r="C891" s="1"/>
      <c r="D891" s="1">
        <v>2</v>
      </c>
      <c r="E891" s="1">
        <f t="shared" si="131"/>
        <v>0</v>
      </c>
      <c r="F891" s="1">
        <f t="shared" si="132"/>
        <v>0</v>
      </c>
      <c r="G891" s="4">
        <f t="shared" si="133"/>
        <v>0.12</v>
      </c>
      <c r="H891" s="5">
        <f t="shared" si="134"/>
        <v>0.12</v>
      </c>
      <c r="I891">
        <f t="shared" si="135"/>
        <v>0</v>
      </c>
      <c r="J891">
        <f t="shared" si="130"/>
        <v>0</v>
      </c>
      <c r="K891">
        <f t="shared" si="136"/>
        <v>2</v>
      </c>
      <c r="L891">
        <f t="shared" si="137"/>
        <v>2</v>
      </c>
      <c r="M891">
        <f t="shared" si="138"/>
        <v>0.12</v>
      </c>
      <c r="N891">
        <f t="shared" si="139"/>
        <v>0.12</v>
      </c>
    </row>
    <row r="892" spans="1:14" x14ac:dyDescent="0.2">
      <c r="A892" t="s">
        <v>893</v>
      </c>
      <c r="B892" s="1">
        <v>3</v>
      </c>
      <c r="C892" s="1">
        <v>9</v>
      </c>
      <c r="D892" s="1">
        <v>103</v>
      </c>
      <c r="E892" s="1">
        <f t="shared" si="131"/>
        <v>234</v>
      </c>
      <c r="F892" s="1">
        <f t="shared" si="132"/>
        <v>90</v>
      </c>
      <c r="G892" s="4">
        <f t="shared" si="133"/>
        <v>6.18</v>
      </c>
      <c r="H892" s="5">
        <f t="shared" si="134"/>
        <v>330.18</v>
      </c>
      <c r="I892">
        <f t="shared" si="135"/>
        <v>1</v>
      </c>
      <c r="J892">
        <f t="shared" si="130"/>
        <v>1</v>
      </c>
      <c r="K892">
        <f t="shared" si="136"/>
        <v>0</v>
      </c>
      <c r="L892">
        <f t="shared" si="137"/>
        <v>0</v>
      </c>
      <c r="M892">
        <f t="shared" si="138"/>
        <v>0</v>
      </c>
      <c r="N892">
        <f t="shared" si="139"/>
        <v>0</v>
      </c>
    </row>
    <row r="893" spans="1:14" x14ac:dyDescent="0.2">
      <c r="A893" t="s">
        <v>894</v>
      </c>
      <c r="B893" s="1">
        <v>1</v>
      </c>
      <c r="C893" s="1">
        <v>3</v>
      </c>
      <c r="D893" s="1">
        <v>16</v>
      </c>
      <c r="E893" s="1">
        <f t="shared" si="131"/>
        <v>78</v>
      </c>
      <c r="F893" s="1">
        <f t="shared" si="132"/>
        <v>30</v>
      </c>
      <c r="G893" s="4">
        <f t="shared" si="133"/>
        <v>0.96</v>
      </c>
      <c r="H893" s="5">
        <f t="shared" si="134"/>
        <v>108.96</v>
      </c>
      <c r="I893">
        <f t="shared" si="135"/>
        <v>1</v>
      </c>
      <c r="J893">
        <f t="shared" si="130"/>
        <v>1</v>
      </c>
      <c r="K893">
        <f t="shared" si="136"/>
        <v>0</v>
      </c>
      <c r="L893">
        <f t="shared" si="137"/>
        <v>0</v>
      </c>
      <c r="M893">
        <f t="shared" si="138"/>
        <v>0</v>
      </c>
      <c r="N893">
        <f t="shared" si="139"/>
        <v>0</v>
      </c>
    </row>
    <row r="894" spans="1:14" x14ac:dyDescent="0.2">
      <c r="A894" t="s">
        <v>895</v>
      </c>
      <c r="B894" s="1">
        <v>3</v>
      </c>
      <c r="C894" s="1">
        <v>24</v>
      </c>
      <c r="D894" s="1">
        <v>18</v>
      </c>
      <c r="E894" s="1">
        <f t="shared" si="131"/>
        <v>234</v>
      </c>
      <c r="F894" s="1">
        <f t="shared" si="132"/>
        <v>240</v>
      </c>
      <c r="G894" s="4">
        <f t="shared" si="133"/>
        <v>1.08</v>
      </c>
      <c r="H894" s="5">
        <f t="shared" si="134"/>
        <v>475.08</v>
      </c>
      <c r="I894">
        <f t="shared" si="135"/>
        <v>1</v>
      </c>
      <c r="J894">
        <f t="shared" si="130"/>
        <v>1</v>
      </c>
      <c r="K894">
        <f t="shared" si="136"/>
        <v>0</v>
      </c>
      <c r="L894">
        <f t="shared" si="137"/>
        <v>0</v>
      </c>
      <c r="M894">
        <f t="shared" si="138"/>
        <v>0</v>
      </c>
      <c r="N894">
        <f t="shared" si="139"/>
        <v>0</v>
      </c>
    </row>
    <row r="895" spans="1:14" x14ac:dyDescent="0.2">
      <c r="A895" t="s">
        <v>896</v>
      </c>
      <c r="B895" s="1"/>
      <c r="C895" s="1"/>
      <c r="D895" s="1">
        <v>7</v>
      </c>
      <c r="E895" s="1">
        <f t="shared" si="131"/>
        <v>0</v>
      </c>
      <c r="F895" s="1">
        <f t="shared" si="132"/>
        <v>0</v>
      </c>
      <c r="G895" s="4">
        <f t="shared" si="133"/>
        <v>0.42</v>
      </c>
      <c r="H895" s="5">
        <f t="shared" si="134"/>
        <v>0.42</v>
      </c>
      <c r="I895">
        <f t="shared" si="135"/>
        <v>0</v>
      </c>
      <c r="J895">
        <f t="shared" si="130"/>
        <v>0</v>
      </c>
      <c r="K895">
        <f t="shared" si="136"/>
        <v>7</v>
      </c>
      <c r="L895">
        <f t="shared" si="137"/>
        <v>7</v>
      </c>
      <c r="M895">
        <f t="shared" si="138"/>
        <v>0.42</v>
      </c>
      <c r="N895">
        <f t="shared" si="139"/>
        <v>0.42</v>
      </c>
    </row>
    <row r="896" spans="1:14" x14ac:dyDescent="0.2">
      <c r="A896" t="s">
        <v>897</v>
      </c>
      <c r="B896" s="1">
        <v>2</v>
      </c>
      <c r="C896" s="1">
        <v>31</v>
      </c>
      <c r="D896" s="1">
        <v>249</v>
      </c>
      <c r="E896" s="1">
        <f t="shared" si="131"/>
        <v>156</v>
      </c>
      <c r="F896" s="1">
        <f t="shared" si="132"/>
        <v>310</v>
      </c>
      <c r="G896" s="4">
        <f t="shared" si="133"/>
        <v>14.94</v>
      </c>
      <c r="H896" s="5">
        <f t="shared" si="134"/>
        <v>480.94</v>
      </c>
      <c r="I896">
        <f t="shared" si="135"/>
        <v>1</v>
      </c>
      <c r="J896">
        <f t="shared" si="130"/>
        <v>1</v>
      </c>
      <c r="K896">
        <f t="shared" si="136"/>
        <v>0</v>
      </c>
      <c r="L896">
        <f t="shared" si="137"/>
        <v>0</v>
      </c>
      <c r="M896">
        <f t="shared" si="138"/>
        <v>0</v>
      </c>
      <c r="N896">
        <f t="shared" si="139"/>
        <v>0</v>
      </c>
    </row>
    <row r="897" spans="1:14" x14ac:dyDescent="0.2">
      <c r="A897" t="s">
        <v>898</v>
      </c>
      <c r="B897" s="1"/>
      <c r="C897" s="1">
        <v>1</v>
      </c>
      <c r="D897" s="1">
        <v>67</v>
      </c>
      <c r="E897" s="1">
        <f t="shared" si="131"/>
        <v>0</v>
      </c>
      <c r="F897" s="1">
        <f t="shared" si="132"/>
        <v>10</v>
      </c>
      <c r="G897" s="4">
        <f t="shared" si="133"/>
        <v>4.0199999999999996</v>
      </c>
      <c r="H897" s="5">
        <f t="shared" si="134"/>
        <v>14.02</v>
      </c>
      <c r="I897">
        <f t="shared" si="135"/>
        <v>0</v>
      </c>
      <c r="J897">
        <f t="shared" si="130"/>
        <v>1</v>
      </c>
      <c r="K897">
        <f t="shared" si="136"/>
        <v>68</v>
      </c>
      <c r="L897">
        <f t="shared" si="137"/>
        <v>0</v>
      </c>
      <c r="M897">
        <f t="shared" si="138"/>
        <v>14.02</v>
      </c>
      <c r="N897">
        <f t="shared" si="139"/>
        <v>0</v>
      </c>
    </row>
    <row r="898" spans="1:14" x14ac:dyDescent="0.2">
      <c r="A898" t="s">
        <v>899</v>
      </c>
      <c r="B898" s="1"/>
      <c r="C898" s="1">
        <v>1</v>
      </c>
      <c r="D898" s="1">
        <v>8</v>
      </c>
      <c r="E898" s="1">
        <f t="shared" si="131"/>
        <v>0</v>
      </c>
      <c r="F898" s="1">
        <f t="shared" si="132"/>
        <v>10</v>
      </c>
      <c r="G898" s="4">
        <f t="shared" si="133"/>
        <v>0.48</v>
      </c>
      <c r="H898" s="5">
        <f t="shared" si="134"/>
        <v>10.48</v>
      </c>
      <c r="I898">
        <f t="shared" si="135"/>
        <v>0</v>
      </c>
      <c r="J898">
        <f t="shared" ref="J898:J961" si="140">IF(ISNUMBER(C898),1,0)</f>
        <v>1</v>
      </c>
      <c r="K898">
        <f t="shared" si="136"/>
        <v>9</v>
      </c>
      <c r="L898">
        <f t="shared" si="137"/>
        <v>0</v>
      </c>
      <c r="M898">
        <f t="shared" si="138"/>
        <v>10.48</v>
      </c>
      <c r="N898">
        <f t="shared" si="139"/>
        <v>0</v>
      </c>
    </row>
    <row r="899" spans="1:14" x14ac:dyDescent="0.2">
      <c r="A899" t="s">
        <v>900</v>
      </c>
      <c r="B899" s="1">
        <v>5</v>
      </c>
      <c r="C899" s="1">
        <v>68</v>
      </c>
      <c r="D899" s="1">
        <v>192</v>
      </c>
      <c r="E899" s="1">
        <f t="shared" ref="E899:E962" si="141">B899*78</f>
        <v>390</v>
      </c>
      <c r="F899" s="1">
        <f t="shared" ref="F899:F962" si="142">C899*10</f>
        <v>680</v>
      </c>
      <c r="G899" s="4">
        <f t="shared" ref="G899:G962" si="143">D899*0.06</f>
        <v>11.52</v>
      </c>
      <c r="H899" s="5">
        <f t="shared" ref="H899:H962" si="144">SUM(E899:G899)</f>
        <v>1081.52</v>
      </c>
      <c r="I899">
        <f t="shared" ref="I899:I962" si="145">IF(ISNUMBER(B899),1,0)</f>
        <v>1</v>
      </c>
      <c r="J899">
        <f t="shared" si="140"/>
        <v>1</v>
      </c>
      <c r="K899">
        <f t="shared" ref="K899:K962" si="146">IF(I899=0,C899+D899,0)</f>
        <v>0</v>
      </c>
      <c r="L899">
        <f t="shared" ref="L899:L962" si="147">IF(J899=0,D899,0)</f>
        <v>0</v>
      </c>
      <c r="M899">
        <f t="shared" ref="M899:M962" si="148">IF($I899=0,F899+G899,0)</f>
        <v>0</v>
      </c>
      <c r="N899">
        <f t="shared" ref="N899:N962" si="149">IF($J899=0,G899,0)</f>
        <v>0</v>
      </c>
    </row>
    <row r="900" spans="1:14" x14ac:dyDescent="0.2">
      <c r="A900" t="s">
        <v>901</v>
      </c>
      <c r="B900" s="1"/>
      <c r="C900" s="1">
        <v>3</v>
      </c>
      <c r="D900" s="1">
        <v>46</v>
      </c>
      <c r="E900" s="1">
        <f t="shared" si="141"/>
        <v>0</v>
      </c>
      <c r="F900" s="1">
        <f t="shared" si="142"/>
        <v>30</v>
      </c>
      <c r="G900" s="4">
        <f t="shared" si="143"/>
        <v>2.76</v>
      </c>
      <c r="H900" s="5">
        <f t="shared" si="144"/>
        <v>32.76</v>
      </c>
      <c r="I900">
        <f t="shared" si="145"/>
        <v>0</v>
      </c>
      <c r="J900">
        <f t="shared" si="140"/>
        <v>1</v>
      </c>
      <c r="K900">
        <f t="shared" si="146"/>
        <v>49</v>
      </c>
      <c r="L900">
        <f t="shared" si="147"/>
        <v>0</v>
      </c>
      <c r="M900">
        <f t="shared" si="148"/>
        <v>32.76</v>
      </c>
      <c r="N900">
        <f t="shared" si="149"/>
        <v>0</v>
      </c>
    </row>
    <row r="901" spans="1:14" x14ac:dyDescent="0.2">
      <c r="A901" t="s">
        <v>902</v>
      </c>
      <c r="B901" s="1">
        <v>1</v>
      </c>
      <c r="C901" s="1">
        <v>15</v>
      </c>
      <c r="D901" s="1">
        <v>19</v>
      </c>
      <c r="E901" s="1">
        <f t="shared" si="141"/>
        <v>78</v>
      </c>
      <c r="F901" s="1">
        <f t="shared" si="142"/>
        <v>150</v>
      </c>
      <c r="G901" s="4">
        <f t="shared" si="143"/>
        <v>1.1399999999999999</v>
      </c>
      <c r="H901" s="5">
        <f t="shared" si="144"/>
        <v>229.14</v>
      </c>
      <c r="I901">
        <f t="shared" si="145"/>
        <v>1</v>
      </c>
      <c r="J901">
        <f t="shared" si="140"/>
        <v>1</v>
      </c>
      <c r="K901">
        <f t="shared" si="146"/>
        <v>0</v>
      </c>
      <c r="L901">
        <f t="shared" si="147"/>
        <v>0</v>
      </c>
      <c r="M901">
        <f t="shared" si="148"/>
        <v>0</v>
      </c>
      <c r="N901">
        <f t="shared" si="149"/>
        <v>0</v>
      </c>
    </row>
    <row r="902" spans="1:14" x14ac:dyDescent="0.2">
      <c r="A902" t="s">
        <v>903</v>
      </c>
      <c r="B902" s="1">
        <v>2</v>
      </c>
      <c r="C902" s="1">
        <v>19</v>
      </c>
      <c r="D902" s="1">
        <v>86</v>
      </c>
      <c r="E902" s="1">
        <f t="shared" si="141"/>
        <v>156</v>
      </c>
      <c r="F902" s="1">
        <f t="shared" si="142"/>
        <v>190</v>
      </c>
      <c r="G902" s="4">
        <f t="shared" si="143"/>
        <v>5.16</v>
      </c>
      <c r="H902" s="5">
        <f t="shared" si="144"/>
        <v>351.16</v>
      </c>
      <c r="I902">
        <f t="shared" si="145"/>
        <v>1</v>
      </c>
      <c r="J902">
        <f t="shared" si="140"/>
        <v>1</v>
      </c>
      <c r="K902">
        <f t="shared" si="146"/>
        <v>0</v>
      </c>
      <c r="L902">
        <f t="shared" si="147"/>
        <v>0</v>
      </c>
      <c r="M902">
        <f t="shared" si="148"/>
        <v>0</v>
      </c>
      <c r="N902">
        <f t="shared" si="149"/>
        <v>0</v>
      </c>
    </row>
    <row r="903" spans="1:14" x14ac:dyDescent="0.2">
      <c r="A903" t="s">
        <v>904</v>
      </c>
      <c r="B903" s="1">
        <v>1</v>
      </c>
      <c r="C903" s="1"/>
      <c r="D903" s="1">
        <v>1</v>
      </c>
      <c r="E903" s="1">
        <f t="shared" si="141"/>
        <v>78</v>
      </c>
      <c r="F903" s="1">
        <f t="shared" si="142"/>
        <v>0</v>
      </c>
      <c r="G903" s="4">
        <f t="shared" si="143"/>
        <v>0.06</v>
      </c>
      <c r="H903" s="5">
        <f t="shared" si="144"/>
        <v>78.06</v>
      </c>
      <c r="I903">
        <f t="shared" si="145"/>
        <v>1</v>
      </c>
      <c r="J903">
        <f t="shared" si="140"/>
        <v>0</v>
      </c>
      <c r="K903">
        <f t="shared" si="146"/>
        <v>0</v>
      </c>
      <c r="L903">
        <f t="shared" si="147"/>
        <v>1</v>
      </c>
      <c r="M903">
        <f t="shared" si="148"/>
        <v>0</v>
      </c>
      <c r="N903">
        <f t="shared" si="149"/>
        <v>0.06</v>
      </c>
    </row>
    <row r="904" spans="1:14" x14ac:dyDescent="0.2">
      <c r="A904" t="s">
        <v>905</v>
      </c>
      <c r="B904" s="1">
        <v>1</v>
      </c>
      <c r="C904" s="1">
        <v>4</v>
      </c>
      <c r="D904" s="1">
        <v>3</v>
      </c>
      <c r="E904" s="1">
        <f t="shared" si="141"/>
        <v>78</v>
      </c>
      <c r="F904" s="1">
        <f t="shared" si="142"/>
        <v>40</v>
      </c>
      <c r="G904" s="4">
        <f t="shared" si="143"/>
        <v>0.18</v>
      </c>
      <c r="H904" s="5">
        <f t="shared" si="144"/>
        <v>118.18</v>
      </c>
      <c r="I904">
        <f t="shared" si="145"/>
        <v>1</v>
      </c>
      <c r="J904">
        <f t="shared" si="140"/>
        <v>1</v>
      </c>
      <c r="K904">
        <f t="shared" si="146"/>
        <v>0</v>
      </c>
      <c r="L904">
        <f t="shared" si="147"/>
        <v>0</v>
      </c>
      <c r="M904">
        <f t="shared" si="148"/>
        <v>0</v>
      </c>
      <c r="N904">
        <f t="shared" si="149"/>
        <v>0</v>
      </c>
    </row>
    <row r="905" spans="1:14" x14ac:dyDescent="0.2">
      <c r="A905" t="s">
        <v>906</v>
      </c>
      <c r="B905" s="1"/>
      <c r="C905" s="1">
        <v>1</v>
      </c>
      <c r="D905" s="1">
        <v>5</v>
      </c>
      <c r="E905" s="1">
        <f t="shared" si="141"/>
        <v>0</v>
      </c>
      <c r="F905" s="1">
        <f t="shared" si="142"/>
        <v>10</v>
      </c>
      <c r="G905" s="4">
        <f t="shared" si="143"/>
        <v>0.3</v>
      </c>
      <c r="H905" s="5">
        <f t="shared" si="144"/>
        <v>10.3</v>
      </c>
      <c r="I905">
        <f t="shared" si="145"/>
        <v>0</v>
      </c>
      <c r="J905">
        <f t="shared" si="140"/>
        <v>1</v>
      </c>
      <c r="K905">
        <f t="shared" si="146"/>
        <v>6</v>
      </c>
      <c r="L905">
        <f t="shared" si="147"/>
        <v>0</v>
      </c>
      <c r="M905">
        <f t="shared" si="148"/>
        <v>10.3</v>
      </c>
      <c r="N905">
        <f t="shared" si="149"/>
        <v>0</v>
      </c>
    </row>
    <row r="906" spans="1:14" x14ac:dyDescent="0.2">
      <c r="A906" t="s">
        <v>907</v>
      </c>
      <c r="B906" s="1"/>
      <c r="C906" s="1">
        <v>20</v>
      </c>
      <c r="D906" s="1">
        <v>204</v>
      </c>
      <c r="E906" s="1">
        <f t="shared" si="141"/>
        <v>0</v>
      </c>
      <c r="F906" s="1">
        <f t="shared" si="142"/>
        <v>200</v>
      </c>
      <c r="G906" s="4">
        <f t="shared" si="143"/>
        <v>12.24</v>
      </c>
      <c r="H906" s="5">
        <f t="shared" si="144"/>
        <v>212.24</v>
      </c>
      <c r="I906">
        <f t="shared" si="145"/>
        <v>0</v>
      </c>
      <c r="J906">
        <f t="shared" si="140"/>
        <v>1</v>
      </c>
      <c r="K906">
        <f t="shared" si="146"/>
        <v>224</v>
      </c>
      <c r="L906">
        <f t="shared" si="147"/>
        <v>0</v>
      </c>
      <c r="M906">
        <f t="shared" si="148"/>
        <v>212.24</v>
      </c>
      <c r="N906">
        <f t="shared" si="149"/>
        <v>0</v>
      </c>
    </row>
    <row r="907" spans="1:14" x14ac:dyDescent="0.2">
      <c r="A907" t="s">
        <v>908</v>
      </c>
      <c r="B907" s="1"/>
      <c r="C907" s="1">
        <v>7</v>
      </c>
      <c r="D907" s="1">
        <v>147</v>
      </c>
      <c r="E907" s="1">
        <f t="shared" si="141"/>
        <v>0</v>
      </c>
      <c r="F907" s="1">
        <f t="shared" si="142"/>
        <v>70</v>
      </c>
      <c r="G907" s="4">
        <f t="shared" si="143"/>
        <v>8.82</v>
      </c>
      <c r="H907" s="5">
        <f t="shared" si="144"/>
        <v>78.819999999999993</v>
      </c>
      <c r="I907">
        <f t="shared" si="145"/>
        <v>0</v>
      </c>
      <c r="J907">
        <f t="shared" si="140"/>
        <v>1</v>
      </c>
      <c r="K907">
        <f t="shared" si="146"/>
        <v>154</v>
      </c>
      <c r="L907">
        <f t="shared" si="147"/>
        <v>0</v>
      </c>
      <c r="M907">
        <f t="shared" si="148"/>
        <v>78.819999999999993</v>
      </c>
      <c r="N907">
        <f t="shared" si="149"/>
        <v>0</v>
      </c>
    </row>
    <row r="908" spans="1:14" x14ac:dyDescent="0.2">
      <c r="A908" t="s">
        <v>909</v>
      </c>
      <c r="B908" s="1"/>
      <c r="C908" s="1">
        <v>2</v>
      </c>
      <c r="D908" s="1">
        <v>30</v>
      </c>
      <c r="E908" s="1">
        <f t="shared" si="141"/>
        <v>0</v>
      </c>
      <c r="F908" s="1">
        <f t="shared" si="142"/>
        <v>20</v>
      </c>
      <c r="G908" s="4">
        <f t="shared" si="143"/>
        <v>1.7999999999999998</v>
      </c>
      <c r="H908" s="5">
        <f t="shared" si="144"/>
        <v>21.8</v>
      </c>
      <c r="I908">
        <f t="shared" si="145"/>
        <v>0</v>
      </c>
      <c r="J908">
        <f t="shared" si="140"/>
        <v>1</v>
      </c>
      <c r="K908">
        <f t="shared" si="146"/>
        <v>32</v>
      </c>
      <c r="L908">
        <f t="shared" si="147"/>
        <v>0</v>
      </c>
      <c r="M908">
        <f t="shared" si="148"/>
        <v>21.8</v>
      </c>
      <c r="N908">
        <f t="shared" si="149"/>
        <v>0</v>
      </c>
    </row>
    <row r="909" spans="1:14" x14ac:dyDescent="0.2">
      <c r="A909" t="s">
        <v>910</v>
      </c>
      <c r="B909" s="1"/>
      <c r="C909" s="1">
        <v>3</v>
      </c>
      <c r="D909" s="1">
        <v>35</v>
      </c>
      <c r="E909" s="1">
        <f t="shared" si="141"/>
        <v>0</v>
      </c>
      <c r="F909" s="1">
        <f t="shared" si="142"/>
        <v>30</v>
      </c>
      <c r="G909" s="4">
        <f t="shared" si="143"/>
        <v>2.1</v>
      </c>
      <c r="H909" s="5">
        <f t="shared" si="144"/>
        <v>32.1</v>
      </c>
      <c r="I909">
        <f t="shared" si="145"/>
        <v>0</v>
      </c>
      <c r="J909">
        <f t="shared" si="140"/>
        <v>1</v>
      </c>
      <c r="K909">
        <f t="shared" si="146"/>
        <v>38</v>
      </c>
      <c r="L909">
        <f t="shared" si="147"/>
        <v>0</v>
      </c>
      <c r="M909">
        <f t="shared" si="148"/>
        <v>32.1</v>
      </c>
      <c r="N909">
        <f t="shared" si="149"/>
        <v>0</v>
      </c>
    </row>
    <row r="910" spans="1:14" x14ac:dyDescent="0.2">
      <c r="A910" t="s">
        <v>911</v>
      </c>
      <c r="B910" s="1">
        <v>4</v>
      </c>
      <c r="C910" s="1">
        <v>21</v>
      </c>
      <c r="D910" s="1">
        <v>270</v>
      </c>
      <c r="E910" s="1">
        <f t="shared" si="141"/>
        <v>312</v>
      </c>
      <c r="F910" s="1">
        <f t="shared" si="142"/>
        <v>210</v>
      </c>
      <c r="G910" s="4">
        <f t="shared" si="143"/>
        <v>16.2</v>
      </c>
      <c r="H910" s="5">
        <f t="shared" si="144"/>
        <v>538.20000000000005</v>
      </c>
      <c r="I910">
        <f t="shared" si="145"/>
        <v>1</v>
      </c>
      <c r="J910">
        <f t="shared" si="140"/>
        <v>1</v>
      </c>
      <c r="K910">
        <f t="shared" si="146"/>
        <v>0</v>
      </c>
      <c r="L910">
        <f t="shared" si="147"/>
        <v>0</v>
      </c>
      <c r="M910">
        <f t="shared" si="148"/>
        <v>0</v>
      </c>
      <c r="N910">
        <f t="shared" si="149"/>
        <v>0</v>
      </c>
    </row>
    <row r="911" spans="1:14" x14ac:dyDescent="0.2">
      <c r="A911" t="s">
        <v>912</v>
      </c>
      <c r="B911" s="1"/>
      <c r="C911" s="1"/>
      <c r="D911" s="1">
        <v>4</v>
      </c>
      <c r="E911" s="1">
        <f t="shared" si="141"/>
        <v>0</v>
      </c>
      <c r="F911" s="1">
        <f t="shared" si="142"/>
        <v>0</v>
      </c>
      <c r="G911" s="4">
        <f t="shared" si="143"/>
        <v>0.24</v>
      </c>
      <c r="H911" s="5">
        <f t="shared" si="144"/>
        <v>0.24</v>
      </c>
      <c r="I911">
        <f t="shared" si="145"/>
        <v>0</v>
      </c>
      <c r="J911">
        <f t="shared" si="140"/>
        <v>0</v>
      </c>
      <c r="K911">
        <f t="shared" si="146"/>
        <v>4</v>
      </c>
      <c r="L911">
        <f t="shared" si="147"/>
        <v>4</v>
      </c>
      <c r="M911">
        <f t="shared" si="148"/>
        <v>0.24</v>
      </c>
      <c r="N911">
        <f t="shared" si="149"/>
        <v>0.24</v>
      </c>
    </row>
    <row r="912" spans="1:14" x14ac:dyDescent="0.2">
      <c r="A912" t="s">
        <v>913</v>
      </c>
      <c r="B912" s="1"/>
      <c r="C912" s="1"/>
      <c r="D912" s="1">
        <v>1</v>
      </c>
      <c r="E912" s="1">
        <f t="shared" si="141"/>
        <v>0</v>
      </c>
      <c r="F912" s="1">
        <f t="shared" si="142"/>
        <v>0</v>
      </c>
      <c r="G912" s="4">
        <f t="shared" si="143"/>
        <v>0.06</v>
      </c>
      <c r="H912" s="5">
        <f t="shared" si="144"/>
        <v>0.06</v>
      </c>
      <c r="I912">
        <f t="shared" si="145"/>
        <v>0</v>
      </c>
      <c r="J912">
        <f t="shared" si="140"/>
        <v>0</v>
      </c>
      <c r="K912">
        <f t="shared" si="146"/>
        <v>1</v>
      </c>
      <c r="L912">
        <f t="shared" si="147"/>
        <v>1</v>
      </c>
      <c r="M912">
        <f t="shared" si="148"/>
        <v>0.06</v>
      </c>
      <c r="N912">
        <f t="shared" si="149"/>
        <v>0.06</v>
      </c>
    </row>
    <row r="913" spans="1:14" x14ac:dyDescent="0.2">
      <c r="A913" t="s">
        <v>914</v>
      </c>
      <c r="B913" s="1">
        <v>1</v>
      </c>
      <c r="C913" s="1">
        <v>6</v>
      </c>
      <c r="D913" s="1">
        <v>14</v>
      </c>
      <c r="E913" s="1">
        <f t="shared" si="141"/>
        <v>78</v>
      </c>
      <c r="F913" s="1">
        <f t="shared" si="142"/>
        <v>60</v>
      </c>
      <c r="G913" s="4">
        <f t="shared" si="143"/>
        <v>0.84</v>
      </c>
      <c r="H913" s="5">
        <f t="shared" si="144"/>
        <v>138.84</v>
      </c>
      <c r="I913">
        <f t="shared" si="145"/>
        <v>1</v>
      </c>
      <c r="J913">
        <f t="shared" si="140"/>
        <v>1</v>
      </c>
      <c r="K913">
        <f t="shared" si="146"/>
        <v>0</v>
      </c>
      <c r="L913">
        <f t="shared" si="147"/>
        <v>0</v>
      </c>
      <c r="M913">
        <f t="shared" si="148"/>
        <v>0</v>
      </c>
      <c r="N913">
        <f t="shared" si="149"/>
        <v>0</v>
      </c>
    </row>
    <row r="914" spans="1:14" x14ac:dyDescent="0.2">
      <c r="A914" t="s">
        <v>915</v>
      </c>
      <c r="B914" s="1">
        <v>1</v>
      </c>
      <c r="C914" s="1">
        <v>18</v>
      </c>
      <c r="D914" s="1">
        <v>90</v>
      </c>
      <c r="E914" s="1">
        <f t="shared" si="141"/>
        <v>78</v>
      </c>
      <c r="F914" s="1">
        <f t="shared" si="142"/>
        <v>180</v>
      </c>
      <c r="G914" s="4">
        <f t="shared" si="143"/>
        <v>5.3999999999999995</v>
      </c>
      <c r="H914" s="5">
        <f t="shared" si="144"/>
        <v>263.39999999999998</v>
      </c>
      <c r="I914">
        <f t="shared" si="145"/>
        <v>1</v>
      </c>
      <c r="J914">
        <f t="shared" si="140"/>
        <v>1</v>
      </c>
      <c r="K914">
        <f t="shared" si="146"/>
        <v>0</v>
      </c>
      <c r="L914">
        <f t="shared" si="147"/>
        <v>0</v>
      </c>
      <c r="M914">
        <f t="shared" si="148"/>
        <v>0</v>
      </c>
      <c r="N914">
        <f t="shared" si="149"/>
        <v>0</v>
      </c>
    </row>
    <row r="915" spans="1:14" x14ac:dyDescent="0.2">
      <c r="A915" t="s">
        <v>916</v>
      </c>
      <c r="B915" s="1">
        <v>12</v>
      </c>
      <c r="C915" s="1">
        <v>41</v>
      </c>
      <c r="D915" s="1">
        <v>301</v>
      </c>
      <c r="E915" s="1">
        <f t="shared" si="141"/>
        <v>936</v>
      </c>
      <c r="F915" s="1">
        <f t="shared" si="142"/>
        <v>410</v>
      </c>
      <c r="G915" s="4">
        <f t="shared" si="143"/>
        <v>18.059999999999999</v>
      </c>
      <c r="H915" s="5">
        <f t="shared" si="144"/>
        <v>1364.06</v>
      </c>
      <c r="I915">
        <f t="shared" si="145"/>
        <v>1</v>
      </c>
      <c r="J915">
        <f t="shared" si="140"/>
        <v>1</v>
      </c>
      <c r="K915">
        <f t="shared" si="146"/>
        <v>0</v>
      </c>
      <c r="L915">
        <f t="shared" si="147"/>
        <v>0</v>
      </c>
      <c r="M915">
        <f t="shared" si="148"/>
        <v>0</v>
      </c>
      <c r="N915">
        <f t="shared" si="149"/>
        <v>0</v>
      </c>
    </row>
    <row r="916" spans="1:14" x14ac:dyDescent="0.2">
      <c r="A916" t="s">
        <v>917</v>
      </c>
      <c r="B916" s="1">
        <v>6</v>
      </c>
      <c r="C916" s="1">
        <v>21</v>
      </c>
      <c r="D916" s="1">
        <v>556</v>
      </c>
      <c r="E916" s="1">
        <f t="shared" si="141"/>
        <v>468</v>
      </c>
      <c r="F916" s="1">
        <f t="shared" si="142"/>
        <v>210</v>
      </c>
      <c r="G916" s="4">
        <f t="shared" si="143"/>
        <v>33.36</v>
      </c>
      <c r="H916" s="5">
        <f t="shared" si="144"/>
        <v>711.36</v>
      </c>
      <c r="I916">
        <f t="shared" si="145"/>
        <v>1</v>
      </c>
      <c r="J916">
        <f t="shared" si="140"/>
        <v>1</v>
      </c>
      <c r="K916">
        <f t="shared" si="146"/>
        <v>0</v>
      </c>
      <c r="L916">
        <f t="shared" si="147"/>
        <v>0</v>
      </c>
      <c r="M916">
        <f t="shared" si="148"/>
        <v>0</v>
      </c>
      <c r="N916">
        <f t="shared" si="149"/>
        <v>0</v>
      </c>
    </row>
    <row r="917" spans="1:14" x14ac:dyDescent="0.2">
      <c r="A917" t="s">
        <v>918</v>
      </c>
      <c r="B917" s="1">
        <v>3</v>
      </c>
      <c r="C917" s="1">
        <v>13</v>
      </c>
      <c r="D917" s="1">
        <v>13</v>
      </c>
      <c r="E917" s="1">
        <f t="shared" si="141"/>
        <v>234</v>
      </c>
      <c r="F917" s="1">
        <f t="shared" si="142"/>
        <v>130</v>
      </c>
      <c r="G917" s="4">
        <f t="shared" si="143"/>
        <v>0.78</v>
      </c>
      <c r="H917" s="5">
        <f t="shared" si="144"/>
        <v>364.78</v>
      </c>
      <c r="I917">
        <f t="shared" si="145"/>
        <v>1</v>
      </c>
      <c r="J917">
        <f t="shared" si="140"/>
        <v>1</v>
      </c>
      <c r="K917">
        <f t="shared" si="146"/>
        <v>0</v>
      </c>
      <c r="L917">
        <f t="shared" si="147"/>
        <v>0</v>
      </c>
      <c r="M917">
        <f t="shared" si="148"/>
        <v>0</v>
      </c>
      <c r="N917">
        <f t="shared" si="149"/>
        <v>0</v>
      </c>
    </row>
    <row r="918" spans="1:14" x14ac:dyDescent="0.2">
      <c r="A918" t="s">
        <v>919</v>
      </c>
      <c r="B918" s="1"/>
      <c r="C918" s="1">
        <v>6</v>
      </c>
      <c r="D918" s="1">
        <v>120</v>
      </c>
      <c r="E918" s="1">
        <f t="shared" si="141"/>
        <v>0</v>
      </c>
      <c r="F918" s="1">
        <f t="shared" si="142"/>
        <v>60</v>
      </c>
      <c r="G918" s="4">
        <f t="shared" si="143"/>
        <v>7.1999999999999993</v>
      </c>
      <c r="H918" s="5">
        <f t="shared" si="144"/>
        <v>67.2</v>
      </c>
      <c r="I918">
        <f t="shared" si="145"/>
        <v>0</v>
      </c>
      <c r="J918">
        <f t="shared" si="140"/>
        <v>1</v>
      </c>
      <c r="K918">
        <f t="shared" si="146"/>
        <v>126</v>
      </c>
      <c r="L918">
        <f t="shared" si="147"/>
        <v>0</v>
      </c>
      <c r="M918">
        <f t="shared" si="148"/>
        <v>67.2</v>
      </c>
      <c r="N918">
        <f t="shared" si="149"/>
        <v>0</v>
      </c>
    </row>
    <row r="919" spans="1:14" x14ac:dyDescent="0.2">
      <c r="A919" t="s">
        <v>920</v>
      </c>
      <c r="B919" s="1"/>
      <c r="C919" s="1">
        <v>1</v>
      </c>
      <c r="D919" s="1"/>
      <c r="E919" s="1">
        <f t="shared" si="141"/>
        <v>0</v>
      </c>
      <c r="F919" s="1">
        <f t="shared" si="142"/>
        <v>10</v>
      </c>
      <c r="G919" s="4">
        <f t="shared" si="143"/>
        <v>0</v>
      </c>
      <c r="H919" s="5">
        <f t="shared" si="144"/>
        <v>10</v>
      </c>
      <c r="I919">
        <f t="shared" si="145"/>
        <v>0</v>
      </c>
      <c r="J919">
        <f t="shared" si="140"/>
        <v>1</v>
      </c>
      <c r="K919">
        <f t="shared" si="146"/>
        <v>1</v>
      </c>
      <c r="L919">
        <f t="shared" si="147"/>
        <v>0</v>
      </c>
      <c r="M919">
        <f t="shared" si="148"/>
        <v>10</v>
      </c>
      <c r="N919">
        <f t="shared" si="149"/>
        <v>0</v>
      </c>
    </row>
    <row r="920" spans="1:14" x14ac:dyDescent="0.2">
      <c r="A920" t="s">
        <v>921</v>
      </c>
      <c r="B920" s="1">
        <v>2</v>
      </c>
      <c r="C920" s="1">
        <v>4</v>
      </c>
      <c r="D920" s="1"/>
      <c r="E920" s="1">
        <f t="shared" si="141"/>
        <v>156</v>
      </c>
      <c r="F920" s="1">
        <f t="shared" si="142"/>
        <v>40</v>
      </c>
      <c r="G920" s="4">
        <f t="shared" si="143"/>
        <v>0</v>
      </c>
      <c r="H920" s="5">
        <f t="shared" si="144"/>
        <v>196</v>
      </c>
      <c r="I920">
        <f t="shared" si="145"/>
        <v>1</v>
      </c>
      <c r="J920">
        <f t="shared" si="140"/>
        <v>1</v>
      </c>
      <c r="K920">
        <f t="shared" si="146"/>
        <v>0</v>
      </c>
      <c r="L920">
        <f t="shared" si="147"/>
        <v>0</v>
      </c>
      <c r="M920">
        <f t="shared" si="148"/>
        <v>0</v>
      </c>
      <c r="N920">
        <f t="shared" si="149"/>
        <v>0</v>
      </c>
    </row>
    <row r="921" spans="1:14" x14ac:dyDescent="0.2">
      <c r="A921" t="s">
        <v>922</v>
      </c>
      <c r="B921" s="1">
        <v>1</v>
      </c>
      <c r="C921" s="1">
        <v>16</v>
      </c>
      <c r="D921" s="1">
        <v>35</v>
      </c>
      <c r="E921" s="1">
        <f t="shared" si="141"/>
        <v>78</v>
      </c>
      <c r="F921" s="1">
        <f t="shared" si="142"/>
        <v>160</v>
      </c>
      <c r="G921" s="4">
        <f t="shared" si="143"/>
        <v>2.1</v>
      </c>
      <c r="H921" s="5">
        <f t="shared" si="144"/>
        <v>240.1</v>
      </c>
      <c r="I921">
        <f t="shared" si="145"/>
        <v>1</v>
      </c>
      <c r="J921">
        <f t="shared" si="140"/>
        <v>1</v>
      </c>
      <c r="K921">
        <f t="shared" si="146"/>
        <v>0</v>
      </c>
      <c r="L921">
        <f t="shared" si="147"/>
        <v>0</v>
      </c>
      <c r="M921">
        <f t="shared" si="148"/>
        <v>0</v>
      </c>
      <c r="N921">
        <f t="shared" si="149"/>
        <v>0</v>
      </c>
    </row>
    <row r="922" spans="1:14" x14ac:dyDescent="0.2">
      <c r="A922" t="s">
        <v>923</v>
      </c>
      <c r="B922" s="1">
        <v>1</v>
      </c>
      <c r="C922" s="1">
        <v>11</v>
      </c>
      <c r="D922" s="1">
        <v>92</v>
      </c>
      <c r="E922" s="1">
        <f t="shared" si="141"/>
        <v>78</v>
      </c>
      <c r="F922" s="1">
        <f t="shared" si="142"/>
        <v>110</v>
      </c>
      <c r="G922" s="4">
        <f t="shared" si="143"/>
        <v>5.52</v>
      </c>
      <c r="H922" s="5">
        <f t="shared" si="144"/>
        <v>193.52</v>
      </c>
      <c r="I922">
        <f t="shared" si="145"/>
        <v>1</v>
      </c>
      <c r="J922">
        <f t="shared" si="140"/>
        <v>1</v>
      </c>
      <c r="K922">
        <f t="shared" si="146"/>
        <v>0</v>
      </c>
      <c r="L922">
        <f t="shared" si="147"/>
        <v>0</v>
      </c>
      <c r="M922">
        <f t="shared" si="148"/>
        <v>0</v>
      </c>
      <c r="N922">
        <f t="shared" si="149"/>
        <v>0</v>
      </c>
    </row>
    <row r="923" spans="1:14" x14ac:dyDescent="0.2">
      <c r="A923" t="s">
        <v>924</v>
      </c>
      <c r="B923" s="1"/>
      <c r="C923" s="1">
        <v>35</v>
      </c>
      <c r="D923" s="1">
        <v>97</v>
      </c>
      <c r="E923" s="1">
        <f t="shared" si="141"/>
        <v>0</v>
      </c>
      <c r="F923" s="1">
        <f t="shared" si="142"/>
        <v>350</v>
      </c>
      <c r="G923" s="4">
        <f t="shared" si="143"/>
        <v>5.8199999999999994</v>
      </c>
      <c r="H923" s="5">
        <f t="shared" si="144"/>
        <v>355.82</v>
      </c>
      <c r="I923">
        <f t="shared" si="145"/>
        <v>0</v>
      </c>
      <c r="J923">
        <f t="shared" si="140"/>
        <v>1</v>
      </c>
      <c r="K923">
        <f t="shared" si="146"/>
        <v>132</v>
      </c>
      <c r="L923">
        <f t="shared" si="147"/>
        <v>0</v>
      </c>
      <c r="M923">
        <f t="shared" si="148"/>
        <v>355.82</v>
      </c>
      <c r="N923">
        <f t="shared" si="149"/>
        <v>0</v>
      </c>
    </row>
    <row r="924" spans="1:14" x14ac:dyDescent="0.2">
      <c r="A924" t="s">
        <v>925</v>
      </c>
      <c r="B924" s="1">
        <v>1</v>
      </c>
      <c r="C924" s="1">
        <v>8</v>
      </c>
      <c r="D924" s="1">
        <v>18</v>
      </c>
      <c r="E924" s="1">
        <f t="shared" si="141"/>
        <v>78</v>
      </c>
      <c r="F924" s="1">
        <f t="shared" si="142"/>
        <v>80</v>
      </c>
      <c r="G924" s="4">
        <f t="shared" si="143"/>
        <v>1.08</v>
      </c>
      <c r="H924" s="5">
        <f t="shared" si="144"/>
        <v>159.08000000000001</v>
      </c>
      <c r="I924">
        <f t="shared" si="145"/>
        <v>1</v>
      </c>
      <c r="J924">
        <f t="shared" si="140"/>
        <v>1</v>
      </c>
      <c r="K924">
        <f t="shared" si="146"/>
        <v>0</v>
      </c>
      <c r="L924">
        <f t="shared" si="147"/>
        <v>0</v>
      </c>
      <c r="M924">
        <f t="shared" si="148"/>
        <v>0</v>
      </c>
      <c r="N924">
        <f t="shared" si="149"/>
        <v>0</v>
      </c>
    </row>
    <row r="925" spans="1:14" x14ac:dyDescent="0.2">
      <c r="A925" t="s">
        <v>926</v>
      </c>
      <c r="B925" s="1"/>
      <c r="C925" s="1">
        <v>10</v>
      </c>
      <c r="D925" s="1">
        <v>3</v>
      </c>
      <c r="E925" s="1">
        <f t="shared" si="141"/>
        <v>0</v>
      </c>
      <c r="F925" s="1">
        <f t="shared" si="142"/>
        <v>100</v>
      </c>
      <c r="G925" s="4">
        <f t="shared" si="143"/>
        <v>0.18</v>
      </c>
      <c r="H925" s="5">
        <f t="shared" si="144"/>
        <v>100.18</v>
      </c>
      <c r="I925">
        <f t="shared" si="145"/>
        <v>0</v>
      </c>
      <c r="J925">
        <f t="shared" si="140"/>
        <v>1</v>
      </c>
      <c r="K925">
        <f t="shared" si="146"/>
        <v>13</v>
      </c>
      <c r="L925">
        <f t="shared" si="147"/>
        <v>0</v>
      </c>
      <c r="M925">
        <f t="shared" si="148"/>
        <v>100.18</v>
      </c>
      <c r="N925">
        <f t="shared" si="149"/>
        <v>0</v>
      </c>
    </row>
    <row r="926" spans="1:14" x14ac:dyDescent="0.2">
      <c r="A926" t="s">
        <v>927</v>
      </c>
      <c r="B926" s="1">
        <v>3</v>
      </c>
      <c r="C926" s="1">
        <v>23</v>
      </c>
      <c r="D926" s="1">
        <v>195</v>
      </c>
      <c r="E926" s="1">
        <f t="shared" si="141"/>
        <v>234</v>
      </c>
      <c r="F926" s="1">
        <f t="shared" si="142"/>
        <v>230</v>
      </c>
      <c r="G926" s="4">
        <f t="shared" si="143"/>
        <v>11.7</v>
      </c>
      <c r="H926" s="5">
        <f t="shared" si="144"/>
        <v>475.7</v>
      </c>
      <c r="I926">
        <f t="shared" si="145"/>
        <v>1</v>
      </c>
      <c r="J926">
        <f t="shared" si="140"/>
        <v>1</v>
      </c>
      <c r="K926">
        <f t="shared" si="146"/>
        <v>0</v>
      </c>
      <c r="L926">
        <f t="shared" si="147"/>
        <v>0</v>
      </c>
      <c r="M926">
        <f t="shared" si="148"/>
        <v>0</v>
      </c>
      <c r="N926">
        <f t="shared" si="149"/>
        <v>0</v>
      </c>
    </row>
    <row r="927" spans="1:14" x14ac:dyDescent="0.2">
      <c r="A927" t="s">
        <v>928</v>
      </c>
      <c r="B927" s="1">
        <v>1</v>
      </c>
      <c r="C927" s="1">
        <v>35</v>
      </c>
      <c r="D927" s="1">
        <v>753</v>
      </c>
      <c r="E927" s="1">
        <f t="shared" si="141"/>
        <v>78</v>
      </c>
      <c r="F927" s="1">
        <f t="shared" si="142"/>
        <v>350</v>
      </c>
      <c r="G927" s="4">
        <f t="shared" si="143"/>
        <v>45.18</v>
      </c>
      <c r="H927" s="5">
        <f t="shared" si="144"/>
        <v>473.18</v>
      </c>
      <c r="I927">
        <f t="shared" si="145"/>
        <v>1</v>
      </c>
      <c r="J927">
        <f t="shared" si="140"/>
        <v>1</v>
      </c>
      <c r="K927">
        <f t="shared" si="146"/>
        <v>0</v>
      </c>
      <c r="L927">
        <f t="shared" si="147"/>
        <v>0</v>
      </c>
      <c r="M927">
        <f t="shared" si="148"/>
        <v>0</v>
      </c>
      <c r="N927">
        <f t="shared" si="149"/>
        <v>0</v>
      </c>
    </row>
    <row r="928" spans="1:14" x14ac:dyDescent="0.2">
      <c r="A928" t="s">
        <v>929</v>
      </c>
      <c r="B928" s="1">
        <v>4</v>
      </c>
      <c r="C928" s="1">
        <v>19</v>
      </c>
      <c r="D928" s="1">
        <v>39</v>
      </c>
      <c r="E928" s="1">
        <f t="shared" si="141"/>
        <v>312</v>
      </c>
      <c r="F928" s="1">
        <f t="shared" si="142"/>
        <v>190</v>
      </c>
      <c r="G928" s="4">
        <f t="shared" si="143"/>
        <v>2.34</v>
      </c>
      <c r="H928" s="5">
        <f t="shared" si="144"/>
        <v>504.34</v>
      </c>
      <c r="I928">
        <f t="shared" si="145"/>
        <v>1</v>
      </c>
      <c r="J928">
        <f t="shared" si="140"/>
        <v>1</v>
      </c>
      <c r="K928">
        <f t="shared" si="146"/>
        <v>0</v>
      </c>
      <c r="L928">
        <f t="shared" si="147"/>
        <v>0</v>
      </c>
      <c r="M928">
        <f t="shared" si="148"/>
        <v>0</v>
      </c>
      <c r="N928">
        <f t="shared" si="149"/>
        <v>0</v>
      </c>
    </row>
    <row r="929" spans="1:14" x14ac:dyDescent="0.2">
      <c r="A929" t="s">
        <v>930</v>
      </c>
      <c r="B929" s="1"/>
      <c r="C929" s="1">
        <v>13</v>
      </c>
      <c r="D929" s="1">
        <v>167</v>
      </c>
      <c r="E929" s="1">
        <f t="shared" si="141"/>
        <v>0</v>
      </c>
      <c r="F929" s="1">
        <f t="shared" si="142"/>
        <v>130</v>
      </c>
      <c r="G929" s="4">
        <f t="shared" si="143"/>
        <v>10.02</v>
      </c>
      <c r="H929" s="5">
        <f t="shared" si="144"/>
        <v>140.02000000000001</v>
      </c>
      <c r="I929">
        <f t="shared" si="145"/>
        <v>0</v>
      </c>
      <c r="J929">
        <f t="shared" si="140"/>
        <v>1</v>
      </c>
      <c r="K929">
        <f t="shared" si="146"/>
        <v>180</v>
      </c>
      <c r="L929">
        <f t="shared" si="147"/>
        <v>0</v>
      </c>
      <c r="M929">
        <f t="shared" si="148"/>
        <v>140.02000000000001</v>
      </c>
      <c r="N929">
        <f t="shared" si="149"/>
        <v>0</v>
      </c>
    </row>
    <row r="930" spans="1:14" x14ac:dyDescent="0.2">
      <c r="A930" t="s">
        <v>931</v>
      </c>
      <c r="B930" s="1">
        <v>2</v>
      </c>
      <c r="C930" s="1">
        <v>10</v>
      </c>
      <c r="D930" s="1">
        <v>28</v>
      </c>
      <c r="E930" s="1">
        <f t="shared" si="141"/>
        <v>156</v>
      </c>
      <c r="F930" s="1">
        <f t="shared" si="142"/>
        <v>100</v>
      </c>
      <c r="G930" s="4">
        <f t="shared" si="143"/>
        <v>1.68</v>
      </c>
      <c r="H930" s="5">
        <f t="shared" si="144"/>
        <v>257.68</v>
      </c>
      <c r="I930">
        <f t="shared" si="145"/>
        <v>1</v>
      </c>
      <c r="J930">
        <f t="shared" si="140"/>
        <v>1</v>
      </c>
      <c r="K930">
        <f t="shared" si="146"/>
        <v>0</v>
      </c>
      <c r="L930">
        <f t="shared" si="147"/>
        <v>0</v>
      </c>
      <c r="M930">
        <f t="shared" si="148"/>
        <v>0</v>
      </c>
      <c r="N930">
        <f t="shared" si="149"/>
        <v>0</v>
      </c>
    </row>
    <row r="931" spans="1:14" x14ac:dyDescent="0.2">
      <c r="A931" t="s">
        <v>932</v>
      </c>
      <c r="B931" s="1"/>
      <c r="C931" s="1">
        <v>3</v>
      </c>
      <c r="D931" s="1">
        <v>46</v>
      </c>
      <c r="E931" s="1">
        <f t="shared" si="141"/>
        <v>0</v>
      </c>
      <c r="F931" s="1">
        <f t="shared" si="142"/>
        <v>30</v>
      </c>
      <c r="G931" s="4">
        <f t="shared" si="143"/>
        <v>2.76</v>
      </c>
      <c r="H931" s="5">
        <f t="shared" si="144"/>
        <v>32.76</v>
      </c>
      <c r="I931">
        <f t="shared" si="145"/>
        <v>0</v>
      </c>
      <c r="J931">
        <f t="shared" si="140"/>
        <v>1</v>
      </c>
      <c r="K931">
        <f t="shared" si="146"/>
        <v>49</v>
      </c>
      <c r="L931">
        <f t="shared" si="147"/>
        <v>0</v>
      </c>
      <c r="M931">
        <f t="shared" si="148"/>
        <v>32.76</v>
      </c>
      <c r="N931">
        <f t="shared" si="149"/>
        <v>0</v>
      </c>
    </row>
    <row r="932" spans="1:14" x14ac:dyDescent="0.2">
      <c r="A932" t="s">
        <v>933</v>
      </c>
      <c r="B932" s="1">
        <v>1</v>
      </c>
      <c r="C932" s="1">
        <v>10</v>
      </c>
      <c r="D932" s="1">
        <v>12</v>
      </c>
      <c r="E932" s="1">
        <f t="shared" si="141"/>
        <v>78</v>
      </c>
      <c r="F932" s="1">
        <f t="shared" si="142"/>
        <v>100</v>
      </c>
      <c r="G932" s="4">
        <f t="shared" si="143"/>
        <v>0.72</v>
      </c>
      <c r="H932" s="5">
        <f t="shared" si="144"/>
        <v>178.72</v>
      </c>
      <c r="I932">
        <f t="shared" si="145"/>
        <v>1</v>
      </c>
      <c r="J932">
        <f t="shared" si="140"/>
        <v>1</v>
      </c>
      <c r="K932">
        <f t="shared" si="146"/>
        <v>0</v>
      </c>
      <c r="L932">
        <f t="shared" si="147"/>
        <v>0</v>
      </c>
      <c r="M932">
        <f t="shared" si="148"/>
        <v>0</v>
      </c>
      <c r="N932">
        <f t="shared" si="149"/>
        <v>0</v>
      </c>
    </row>
    <row r="933" spans="1:14" x14ac:dyDescent="0.2">
      <c r="A933" t="s">
        <v>934</v>
      </c>
      <c r="B933" s="1">
        <v>3</v>
      </c>
      <c r="C933" s="1">
        <v>21</v>
      </c>
      <c r="D933" s="1">
        <v>83</v>
      </c>
      <c r="E933" s="1">
        <f t="shared" si="141"/>
        <v>234</v>
      </c>
      <c r="F933" s="1">
        <f t="shared" si="142"/>
        <v>210</v>
      </c>
      <c r="G933" s="4">
        <f t="shared" si="143"/>
        <v>4.9799999999999995</v>
      </c>
      <c r="H933" s="5">
        <f t="shared" si="144"/>
        <v>448.98</v>
      </c>
      <c r="I933">
        <f t="shared" si="145"/>
        <v>1</v>
      </c>
      <c r="J933">
        <f t="shared" si="140"/>
        <v>1</v>
      </c>
      <c r="K933">
        <f t="shared" si="146"/>
        <v>0</v>
      </c>
      <c r="L933">
        <f t="shared" si="147"/>
        <v>0</v>
      </c>
      <c r="M933">
        <f t="shared" si="148"/>
        <v>0</v>
      </c>
      <c r="N933">
        <f t="shared" si="149"/>
        <v>0</v>
      </c>
    </row>
    <row r="934" spans="1:14" x14ac:dyDescent="0.2">
      <c r="A934" t="s">
        <v>935</v>
      </c>
      <c r="B934" s="1"/>
      <c r="C934" s="1">
        <v>5</v>
      </c>
      <c r="D934" s="1">
        <v>1</v>
      </c>
      <c r="E934" s="1">
        <f t="shared" si="141"/>
        <v>0</v>
      </c>
      <c r="F934" s="1">
        <f t="shared" si="142"/>
        <v>50</v>
      </c>
      <c r="G934" s="4">
        <f t="shared" si="143"/>
        <v>0.06</v>
      </c>
      <c r="H934" s="5">
        <f t="shared" si="144"/>
        <v>50.06</v>
      </c>
      <c r="I934">
        <f t="shared" si="145"/>
        <v>0</v>
      </c>
      <c r="J934">
        <f t="shared" si="140"/>
        <v>1</v>
      </c>
      <c r="K934">
        <f t="shared" si="146"/>
        <v>6</v>
      </c>
      <c r="L934">
        <f t="shared" si="147"/>
        <v>0</v>
      </c>
      <c r="M934">
        <f t="shared" si="148"/>
        <v>50.06</v>
      </c>
      <c r="N934">
        <f t="shared" si="149"/>
        <v>0</v>
      </c>
    </row>
    <row r="935" spans="1:14" x14ac:dyDescent="0.2">
      <c r="A935" t="s">
        <v>936</v>
      </c>
      <c r="B935" s="1"/>
      <c r="C935" s="1">
        <v>1</v>
      </c>
      <c r="D935" s="1"/>
      <c r="E935" s="1">
        <f t="shared" si="141"/>
        <v>0</v>
      </c>
      <c r="F935" s="1">
        <f t="shared" si="142"/>
        <v>10</v>
      </c>
      <c r="G935" s="4">
        <f t="shared" si="143"/>
        <v>0</v>
      </c>
      <c r="H935" s="5">
        <f t="shared" si="144"/>
        <v>10</v>
      </c>
      <c r="I935">
        <f t="shared" si="145"/>
        <v>0</v>
      </c>
      <c r="J935">
        <f t="shared" si="140"/>
        <v>1</v>
      </c>
      <c r="K935">
        <f t="shared" si="146"/>
        <v>1</v>
      </c>
      <c r="L935">
        <f t="shared" si="147"/>
        <v>0</v>
      </c>
      <c r="M935">
        <f t="shared" si="148"/>
        <v>10</v>
      </c>
      <c r="N935">
        <f t="shared" si="149"/>
        <v>0</v>
      </c>
    </row>
    <row r="936" spans="1:14" x14ac:dyDescent="0.2">
      <c r="A936" t="s">
        <v>937</v>
      </c>
      <c r="B936" s="1"/>
      <c r="C936" s="1">
        <v>1</v>
      </c>
      <c r="D936" s="1">
        <v>8</v>
      </c>
      <c r="E936" s="1">
        <f t="shared" si="141"/>
        <v>0</v>
      </c>
      <c r="F936" s="1">
        <f t="shared" si="142"/>
        <v>10</v>
      </c>
      <c r="G936" s="4">
        <f t="shared" si="143"/>
        <v>0.48</v>
      </c>
      <c r="H936" s="5">
        <f t="shared" si="144"/>
        <v>10.48</v>
      </c>
      <c r="I936">
        <f t="shared" si="145"/>
        <v>0</v>
      </c>
      <c r="J936">
        <f t="shared" si="140"/>
        <v>1</v>
      </c>
      <c r="K936">
        <f t="shared" si="146"/>
        <v>9</v>
      </c>
      <c r="L936">
        <f t="shared" si="147"/>
        <v>0</v>
      </c>
      <c r="M936">
        <f t="shared" si="148"/>
        <v>10.48</v>
      </c>
      <c r="N936">
        <f t="shared" si="149"/>
        <v>0</v>
      </c>
    </row>
    <row r="937" spans="1:14" x14ac:dyDescent="0.2">
      <c r="A937" t="s">
        <v>938</v>
      </c>
      <c r="B937" s="1">
        <v>1</v>
      </c>
      <c r="C937" s="1">
        <v>27</v>
      </c>
      <c r="D937" s="1">
        <v>83</v>
      </c>
      <c r="E937" s="1">
        <f t="shared" si="141"/>
        <v>78</v>
      </c>
      <c r="F937" s="1">
        <f t="shared" si="142"/>
        <v>270</v>
      </c>
      <c r="G937" s="4">
        <f t="shared" si="143"/>
        <v>4.9799999999999995</v>
      </c>
      <c r="H937" s="5">
        <f t="shared" si="144"/>
        <v>352.98</v>
      </c>
      <c r="I937">
        <f t="shared" si="145"/>
        <v>1</v>
      </c>
      <c r="J937">
        <f t="shared" si="140"/>
        <v>1</v>
      </c>
      <c r="K937">
        <f t="shared" si="146"/>
        <v>0</v>
      </c>
      <c r="L937">
        <f t="shared" si="147"/>
        <v>0</v>
      </c>
      <c r="M937">
        <f t="shared" si="148"/>
        <v>0</v>
      </c>
      <c r="N937">
        <f t="shared" si="149"/>
        <v>0</v>
      </c>
    </row>
    <row r="938" spans="1:14" x14ac:dyDescent="0.2">
      <c r="A938" t="s">
        <v>939</v>
      </c>
      <c r="B938" s="1">
        <v>14</v>
      </c>
      <c r="C938" s="1">
        <v>63</v>
      </c>
      <c r="D938" s="1">
        <v>82</v>
      </c>
      <c r="E938" s="1">
        <f t="shared" si="141"/>
        <v>1092</v>
      </c>
      <c r="F938" s="1">
        <f t="shared" si="142"/>
        <v>630</v>
      </c>
      <c r="G938" s="4">
        <f t="shared" si="143"/>
        <v>4.92</v>
      </c>
      <c r="H938" s="5">
        <f t="shared" si="144"/>
        <v>1726.92</v>
      </c>
      <c r="I938">
        <f t="shared" si="145"/>
        <v>1</v>
      </c>
      <c r="J938">
        <f t="shared" si="140"/>
        <v>1</v>
      </c>
      <c r="K938">
        <f t="shared" si="146"/>
        <v>0</v>
      </c>
      <c r="L938">
        <f t="shared" si="147"/>
        <v>0</v>
      </c>
      <c r="M938">
        <f t="shared" si="148"/>
        <v>0</v>
      </c>
      <c r="N938">
        <f t="shared" si="149"/>
        <v>0</v>
      </c>
    </row>
    <row r="939" spans="1:14" x14ac:dyDescent="0.2">
      <c r="A939" t="s">
        <v>940</v>
      </c>
      <c r="B939" s="1">
        <v>1</v>
      </c>
      <c r="C939" s="1">
        <v>7</v>
      </c>
      <c r="D939" s="1">
        <v>75</v>
      </c>
      <c r="E939" s="1">
        <f t="shared" si="141"/>
        <v>78</v>
      </c>
      <c r="F939" s="1">
        <f t="shared" si="142"/>
        <v>70</v>
      </c>
      <c r="G939" s="4">
        <f t="shared" si="143"/>
        <v>4.5</v>
      </c>
      <c r="H939" s="5">
        <f t="shared" si="144"/>
        <v>152.5</v>
      </c>
      <c r="I939">
        <f t="shared" si="145"/>
        <v>1</v>
      </c>
      <c r="J939">
        <f t="shared" si="140"/>
        <v>1</v>
      </c>
      <c r="K939">
        <f t="shared" si="146"/>
        <v>0</v>
      </c>
      <c r="L939">
        <f t="shared" si="147"/>
        <v>0</v>
      </c>
      <c r="M939">
        <f t="shared" si="148"/>
        <v>0</v>
      </c>
      <c r="N939">
        <f t="shared" si="149"/>
        <v>0</v>
      </c>
    </row>
    <row r="940" spans="1:14" x14ac:dyDescent="0.2">
      <c r="A940" t="s">
        <v>941</v>
      </c>
      <c r="B940" s="1">
        <v>2</v>
      </c>
      <c r="C940" s="1">
        <v>28</v>
      </c>
      <c r="D940" s="1">
        <v>45</v>
      </c>
      <c r="E940" s="1">
        <f t="shared" si="141"/>
        <v>156</v>
      </c>
      <c r="F940" s="1">
        <f t="shared" si="142"/>
        <v>280</v>
      </c>
      <c r="G940" s="4">
        <f t="shared" si="143"/>
        <v>2.6999999999999997</v>
      </c>
      <c r="H940" s="5">
        <f t="shared" si="144"/>
        <v>438.7</v>
      </c>
      <c r="I940">
        <f t="shared" si="145"/>
        <v>1</v>
      </c>
      <c r="J940">
        <f t="shared" si="140"/>
        <v>1</v>
      </c>
      <c r="K940">
        <f t="shared" si="146"/>
        <v>0</v>
      </c>
      <c r="L940">
        <f t="shared" si="147"/>
        <v>0</v>
      </c>
      <c r="M940">
        <f t="shared" si="148"/>
        <v>0</v>
      </c>
      <c r="N940">
        <f t="shared" si="149"/>
        <v>0</v>
      </c>
    </row>
    <row r="941" spans="1:14" x14ac:dyDescent="0.2">
      <c r="A941" t="s">
        <v>942</v>
      </c>
      <c r="B941" s="1"/>
      <c r="C941" s="1">
        <v>18</v>
      </c>
      <c r="D941" s="1">
        <v>94</v>
      </c>
      <c r="E941" s="1">
        <f t="shared" si="141"/>
        <v>0</v>
      </c>
      <c r="F941" s="1">
        <f t="shared" si="142"/>
        <v>180</v>
      </c>
      <c r="G941" s="4">
        <f t="shared" si="143"/>
        <v>5.64</v>
      </c>
      <c r="H941" s="5">
        <f t="shared" si="144"/>
        <v>185.64</v>
      </c>
      <c r="I941">
        <f t="shared" si="145"/>
        <v>0</v>
      </c>
      <c r="J941">
        <f t="shared" si="140"/>
        <v>1</v>
      </c>
      <c r="K941">
        <f t="shared" si="146"/>
        <v>112</v>
      </c>
      <c r="L941">
        <f t="shared" si="147"/>
        <v>0</v>
      </c>
      <c r="M941">
        <f t="shared" si="148"/>
        <v>185.64</v>
      </c>
      <c r="N941">
        <f t="shared" si="149"/>
        <v>0</v>
      </c>
    </row>
    <row r="942" spans="1:14" x14ac:dyDescent="0.2">
      <c r="A942" t="s">
        <v>943</v>
      </c>
      <c r="B942" s="1"/>
      <c r="C942" s="1"/>
      <c r="D942" s="1">
        <v>3</v>
      </c>
      <c r="E942" s="1">
        <f t="shared" si="141"/>
        <v>0</v>
      </c>
      <c r="F942" s="1">
        <f t="shared" si="142"/>
        <v>0</v>
      </c>
      <c r="G942" s="4">
        <f t="shared" si="143"/>
        <v>0.18</v>
      </c>
      <c r="H942" s="5">
        <f t="shared" si="144"/>
        <v>0.18</v>
      </c>
      <c r="I942">
        <f t="shared" si="145"/>
        <v>0</v>
      </c>
      <c r="J942">
        <f t="shared" si="140"/>
        <v>0</v>
      </c>
      <c r="K942">
        <f t="shared" si="146"/>
        <v>3</v>
      </c>
      <c r="L942">
        <f t="shared" si="147"/>
        <v>3</v>
      </c>
      <c r="M942">
        <f t="shared" si="148"/>
        <v>0.18</v>
      </c>
      <c r="N942">
        <f t="shared" si="149"/>
        <v>0.18</v>
      </c>
    </row>
    <row r="943" spans="1:14" x14ac:dyDescent="0.2">
      <c r="A943" t="s">
        <v>944</v>
      </c>
      <c r="B943" s="1">
        <v>15</v>
      </c>
      <c r="C943" s="1">
        <v>67</v>
      </c>
      <c r="D943" s="1">
        <v>377</v>
      </c>
      <c r="E943" s="1">
        <f t="shared" si="141"/>
        <v>1170</v>
      </c>
      <c r="F943" s="1">
        <f t="shared" si="142"/>
        <v>670</v>
      </c>
      <c r="G943" s="4">
        <f t="shared" si="143"/>
        <v>22.619999999999997</v>
      </c>
      <c r="H943" s="5">
        <f t="shared" si="144"/>
        <v>1862.62</v>
      </c>
      <c r="I943">
        <f t="shared" si="145"/>
        <v>1</v>
      </c>
      <c r="J943">
        <f t="shared" si="140"/>
        <v>1</v>
      </c>
      <c r="K943">
        <f t="shared" si="146"/>
        <v>0</v>
      </c>
      <c r="L943">
        <f t="shared" si="147"/>
        <v>0</v>
      </c>
      <c r="M943">
        <f t="shared" si="148"/>
        <v>0</v>
      </c>
      <c r="N943">
        <f t="shared" si="149"/>
        <v>0</v>
      </c>
    </row>
    <row r="944" spans="1:14" x14ac:dyDescent="0.2">
      <c r="A944" t="s">
        <v>945</v>
      </c>
      <c r="B944" s="1"/>
      <c r="C944" s="1">
        <v>5</v>
      </c>
      <c r="D944" s="1">
        <v>102</v>
      </c>
      <c r="E944" s="1">
        <f t="shared" si="141"/>
        <v>0</v>
      </c>
      <c r="F944" s="1">
        <f t="shared" si="142"/>
        <v>50</v>
      </c>
      <c r="G944" s="4">
        <f t="shared" si="143"/>
        <v>6.12</v>
      </c>
      <c r="H944" s="5">
        <f t="shared" si="144"/>
        <v>56.12</v>
      </c>
      <c r="I944">
        <f t="shared" si="145"/>
        <v>0</v>
      </c>
      <c r="J944">
        <f t="shared" si="140"/>
        <v>1</v>
      </c>
      <c r="K944">
        <f t="shared" si="146"/>
        <v>107</v>
      </c>
      <c r="L944">
        <f t="shared" si="147"/>
        <v>0</v>
      </c>
      <c r="M944">
        <f t="shared" si="148"/>
        <v>56.12</v>
      </c>
      <c r="N944">
        <f t="shared" si="149"/>
        <v>0</v>
      </c>
    </row>
    <row r="945" spans="1:14" x14ac:dyDescent="0.2">
      <c r="A945" t="s">
        <v>946</v>
      </c>
      <c r="B945" s="1"/>
      <c r="C945" s="1">
        <v>7</v>
      </c>
      <c r="D945" s="1">
        <v>31</v>
      </c>
      <c r="E945" s="1">
        <f t="shared" si="141"/>
        <v>0</v>
      </c>
      <c r="F945" s="1">
        <f t="shared" si="142"/>
        <v>70</v>
      </c>
      <c r="G945" s="4">
        <f t="shared" si="143"/>
        <v>1.8599999999999999</v>
      </c>
      <c r="H945" s="5">
        <f t="shared" si="144"/>
        <v>71.86</v>
      </c>
      <c r="I945">
        <f t="shared" si="145"/>
        <v>0</v>
      </c>
      <c r="J945">
        <f t="shared" si="140"/>
        <v>1</v>
      </c>
      <c r="K945">
        <f t="shared" si="146"/>
        <v>38</v>
      </c>
      <c r="L945">
        <f t="shared" si="147"/>
        <v>0</v>
      </c>
      <c r="M945">
        <f t="shared" si="148"/>
        <v>71.86</v>
      </c>
      <c r="N945">
        <f t="shared" si="149"/>
        <v>0</v>
      </c>
    </row>
    <row r="946" spans="1:14" x14ac:dyDescent="0.2">
      <c r="A946" t="s">
        <v>947</v>
      </c>
      <c r="B946" s="1">
        <v>3</v>
      </c>
      <c r="C946" s="1">
        <v>34</v>
      </c>
      <c r="D946" s="1">
        <v>259</v>
      </c>
      <c r="E946" s="1">
        <f t="shared" si="141"/>
        <v>234</v>
      </c>
      <c r="F946" s="1">
        <f t="shared" si="142"/>
        <v>340</v>
      </c>
      <c r="G946" s="4">
        <f t="shared" si="143"/>
        <v>15.54</v>
      </c>
      <c r="H946" s="5">
        <f t="shared" si="144"/>
        <v>589.54</v>
      </c>
      <c r="I946">
        <f t="shared" si="145"/>
        <v>1</v>
      </c>
      <c r="J946">
        <f t="shared" si="140"/>
        <v>1</v>
      </c>
      <c r="K946">
        <f t="shared" si="146"/>
        <v>0</v>
      </c>
      <c r="L946">
        <f t="shared" si="147"/>
        <v>0</v>
      </c>
      <c r="M946">
        <f t="shared" si="148"/>
        <v>0</v>
      </c>
      <c r="N946">
        <f t="shared" si="149"/>
        <v>0</v>
      </c>
    </row>
    <row r="947" spans="1:14" x14ac:dyDescent="0.2">
      <c r="A947" t="s">
        <v>948</v>
      </c>
      <c r="B947" s="1">
        <v>2</v>
      </c>
      <c r="C947" s="1">
        <v>17</v>
      </c>
      <c r="D947" s="1">
        <v>11</v>
      </c>
      <c r="E947" s="1">
        <f t="shared" si="141"/>
        <v>156</v>
      </c>
      <c r="F947" s="1">
        <f t="shared" si="142"/>
        <v>170</v>
      </c>
      <c r="G947" s="4">
        <f t="shared" si="143"/>
        <v>0.65999999999999992</v>
      </c>
      <c r="H947" s="5">
        <f t="shared" si="144"/>
        <v>326.66000000000003</v>
      </c>
      <c r="I947">
        <f t="shared" si="145"/>
        <v>1</v>
      </c>
      <c r="J947">
        <f t="shared" si="140"/>
        <v>1</v>
      </c>
      <c r="K947">
        <f t="shared" si="146"/>
        <v>0</v>
      </c>
      <c r="L947">
        <f t="shared" si="147"/>
        <v>0</v>
      </c>
      <c r="M947">
        <f t="shared" si="148"/>
        <v>0</v>
      </c>
      <c r="N947">
        <f t="shared" si="149"/>
        <v>0</v>
      </c>
    </row>
    <row r="948" spans="1:14" x14ac:dyDescent="0.2">
      <c r="A948" t="s">
        <v>949</v>
      </c>
      <c r="B948" s="1">
        <v>5</v>
      </c>
      <c r="C948" s="1">
        <v>32</v>
      </c>
      <c r="D948" s="1">
        <v>430</v>
      </c>
      <c r="E948" s="1">
        <f t="shared" si="141"/>
        <v>390</v>
      </c>
      <c r="F948" s="1">
        <f t="shared" si="142"/>
        <v>320</v>
      </c>
      <c r="G948" s="4">
        <f t="shared" si="143"/>
        <v>25.8</v>
      </c>
      <c r="H948" s="5">
        <f t="shared" si="144"/>
        <v>735.8</v>
      </c>
      <c r="I948">
        <f t="shared" si="145"/>
        <v>1</v>
      </c>
      <c r="J948">
        <f t="shared" si="140"/>
        <v>1</v>
      </c>
      <c r="K948">
        <f t="shared" si="146"/>
        <v>0</v>
      </c>
      <c r="L948">
        <f t="shared" si="147"/>
        <v>0</v>
      </c>
      <c r="M948">
        <f t="shared" si="148"/>
        <v>0</v>
      </c>
      <c r="N948">
        <f t="shared" si="149"/>
        <v>0</v>
      </c>
    </row>
    <row r="949" spans="1:14" x14ac:dyDescent="0.2">
      <c r="A949" t="s">
        <v>950</v>
      </c>
      <c r="B949" s="1">
        <v>2</v>
      </c>
      <c r="C949" s="1">
        <v>13</v>
      </c>
      <c r="D949" s="1">
        <v>40</v>
      </c>
      <c r="E949" s="1">
        <f t="shared" si="141"/>
        <v>156</v>
      </c>
      <c r="F949" s="1">
        <f t="shared" si="142"/>
        <v>130</v>
      </c>
      <c r="G949" s="4">
        <f t="shared" si="143"/>
        <v>2.4</v>
      </c>
      <c r="H949" s="5">
        <f t="shared" si="144"/>
        <v>288.39999999999998</v>
      </c>
      <c r="I949">
        <f t="shared" si="145"/>
        <v>1</v>
      </c>
      <c r="J949">
        <f t="shared" si="140"/>
        <v>1</v>
      </c>
      <c r="K949">
        <f t="shared" si="146"/>
        <v>0</v>
      </c>
      <c r="L949">
        <f t="shared" si="147"/>
        <v>0</v>
      </c>
      <c r="M949">
        <f t="shared" si="148"/>
        <v>0</v>
      </c>
      <c r="N949">
        <f t="shared" si="149"/>
        <v>0</v>
      </c>
    </row>
    <row r="950" spans="1:14" x14ac:dyDescent="0.2">
      <c r="A950" t="s">
        <v>951</v>
      </c>
      <c r="B950" s="1"/>
      <c r="C950" s="1">
        <v>5</v>
      </c>
      <c r="D950" s="1">
        <v>10</v>
      </c>
      <c r="E950" s="1">
        <f t="shared" si="141"/>
        <v>0</v>
      </c>
      <c r="F950" s="1">
        <f t="shared" si="142"/>
        <v>50</v>
      </c>
      <c r="G950" s="4">
        <f t="shared" si="143"/>
        <v>0.6</v>
      </c>
      <c r="H950" s="5">
        <f t="shared" si="144"/>
        <v>50.6</v>
      </c>
      <c r="I950">
        <f t="shared" si="145"/>
        <v>0</v>
      </c>
      <c r="J950">
        <f t="shared" si="140"/>
        <v>1</v>
      </c>
      <c r="K950">
        <f t="shared" si="146"/>
        <v>15</v>
      </c>
      <c r="L950">
        <f t="shared" si="147"/>
        <v>0</v>
      </c>
      <c r="M950">
        <f t="shared" si="148"/>
        <v>50.6</v>
      </c>
      <c r="N950">
        <f t="shared" si="149"/>
        <v>0</v>
      </c>
    </row>
    <row r="951" spans="1:14" x14ac:dyDescent="0.2">
      <c r="A951" t="s">
        <v>952</v>
      </c>
      <c r="B951" s="1"/>
      <c r="C951" s="1">
        <v>16</v>
      </c>
      <c r="D951" s="1">
        <v>17</v>
      </c>
      <c r="E951" s="1">
        <f t="shared" si="141"/>
        <v>0</v>
      </c>
      <c r="F951" s="1">
        <f t="shared" si="142"/>
        <v>160</v>
      </c>
      <c r="G951" s="4">
        <f t="shared" si="143"/>
        <v>1.02</v>
      </c>
      <c r="H951" s="5">
        <f t="shared" si="144"/>
        <v>161.02000000000001</v>
      </c>
      <c r="I951">
        <f t="shared" si="145"/>
        <v>0</v>
      </c>
      <c r="J951">
        <f t="shared" si="140"/>
        <v>1</v>
      </c>
      <c r="K951">
        <f t="shared" si="146"/>
        <v>33</v>
      </c>
      <c r="L951">
        <f t="shared" si="147"/>
        <v>0</v>
      </c>
      <c r="M951">
        <f t="shared" si="148"/>
        <v>161.02000000000001</v>
      </c>
      <c r="N951">
        <f t="shared" si="149"/>
        <v>0</v>
      </c>
    </row>
    <row r="952" spans="1:14" x14ac:dyDescent="0.2">
      <c r="A952" t="s">
        <v>953</v>
      </c>
      <c r="B952" s="1"/>
      <c r="C952" s="1">
        <v>1</v>
      </c>
      <c r="D952" s="1">
        <v>63</v>
      </c>
      <c r="E952" s="1">
        <f t="shared" si="141"/>
        <v>0</v>
      </c>
      <c r="F952" s="1">
        <f t="shared" si="142"/>
        <v>10</v>
      </c>
      <c r="G952" s="4">
        <f t="shared" si="143"/>
        <v>3.78</v>
      </c>
      <c r="H952" s="5">
        <f t="shared" si="144"/>
        <v>13.78</v>
      </c>
      <c r="I952">
        <f t="shared" si="145"/>
        <v>0</v>
      </c>
      <c r="J952">
        <f t="shared" si="140"/>
        <v>1</v>
      </c>
      <c r="K952">
        <f t="shared" si="146"/>
        <v>64</v>
      </c>
      <c r="L952">
        <f t="shared" si="147"/>
        <v>0</v>
      </c>
      <c r="M952">
        <f t="shared" si="148"/>
        <v>13.78</v>
      </c>
      <c r="N952">
        <f t="shared" si="149"/>
        <v>0</v>
      </c>
    </row>
    <row r="953" spans="1:14" x14ac:dyDescent="0.2">
      <c r="A953" t="s">
        <v>954</v>
      </c>
      <c r="B953" s="1">
        <v>1</v>
      </c>
      <c r="C953" s="1">
        <v>26</v>
      </c>
      <c r="D953" s="1">
        <v>490</v>
      </c>
      <c r="E953" s="1">
        <f t="shared" si="141"/>
        <v>78</v>
      </c>
      <c r="F953" s="1">
        <f t="shared" si="142"/>
        <v>260</v>
      </c>
      <c r="G953" s="4">
        <f t="shared" si="143"/>
        <v>29.4</v>
      </c>
      <c r="H953" s="5">
        <f t="shared" si="144"/>
        <v>367.4</v>
      </c>
      <c r="I953">
        <f t="shared" si="145"/>
        <v>1</v>
      </c>
      <c r="J953">
        <f t="shared" si="140"/>
        <v>1</v>
      </c>
      <c r="K953">
        <f t="shared" si="146"/>
        <v>0</v>
      </c>
      <c r="L953">
        <f t="shared" si="147"/>
        <v>0</v>
      </c>
      <c r="M953">
        <f t="shared" si="148"/>
        <v>0</v>
      </c>
      <c r="N953">
        <f t="shared" si="149"/>
        <v>0</v>
      </c>
    </row>
    <row r="954" spans="1:14" x14ac:dyDescent="0.2">
      <c r="A954" t="s">
        <v>955</v>
      </c>
      <c r="B954" s="1"/>
      <c r="C954" s="1"/>
      <c r="D954" s="1">
        <v>1</v>
      </c>
      <c r="E954" s="1">
        <f t="shared" si="141"/>
        <v>0</v>
      </c>
      <c r="F954" s="1">
        <f t="shared" si="142"/>
        <v>0</v>
      </c>
      <c r="G954" s="4">
        <f t="shared" si="143"/>
        <v>0.06</v>
      </c>
      <c r="H954" s="5">
        <f t="shared" si="144"/>
        <v>0.06</v>
      </c>
      <c r="I954">
        <f t="shared" si="145"/>
        <v>0</v>
      </c>
      <c r="J954">
        <f t="shared" si="140"/>
        <v>0</v>
      </c>
      <c r="K954">
        <f t="shared" si="146"/>
        <v>1</v>
      </c>
      <c r="L954">
        <f t="shared" si="147"/>
        <v>1</v>
      </c>
      <c r="M954">
        <f t="shared" si="148"/>
        <v>0.06</v>
      </c>
      <c r="N954">
        <f t="shared" si="149"/>
        <v>0.06</v>
      </c>
    </row>
    <row r="955" spans="1:14" x14ac:dyDescent="0.2">
      <c r="A955" t="s">
        <v>956</v>
      </c>
      <c r="B955" s="1"/>
      <c r="C955" s="1"/>
      <c r="D955" s="1">
        <v>1</v>
      </c>
      <c r="E955" s="1">
        <f t="shared" si="141"/>
        <v>0</v>
      </c>
      <c r="F955" s="1">
        <f t="shared" si="142"/>
        <v>0</v>
      </c>
      <c r="G955" s="4">
        <f t="shared" si="143"/>
        <v>0.06</v>
      </c>
      <c r="H955" s="5">
        <f t="shared" si="144"/>
        <v>0.06</v>
      </c>
      <c r="I955">
        <f t="shared" si="145"/>
        <v>0</v>
      </c>
      <c r="J955">
        <f t="shared" si="140"/>
        <v>0</v>
      </c>
      <c r="K955">
        <f t="shared" si="146"/>
        <v>1</v>
      </c>
      <c r="L955">
        <f t="shared" si="147"/>
        <v>1</v>
      </c>
      <c r="M955">
        <f t="shared" si="148"/>
        <v>0.06</v>
      </c>
      <c r="N955">
        <f t="shared" si="149"/>
        <v>0.06</v>
      </c>
    </row>
    <row r="956" spans="1:14" x14ac:dyDescent="0.2">
      <c r="A956" t="s">
        <v>957</v>
      </c>
      <c r="B956" s="1"/>
      <c r="C956" s="1">
        <v>9</v>
      </c>
      <c r="D956" s="1">
        <v>45</v>
      </c>
      <c r="E956" s="1">
        <f t="shared" si="141"/>
        <v>0</v>
      </c>
      <c r="F956" s="1">
        <f t="shared" si="142"/>
        <v>90</v>
      </c>
      <c r="G956" s="4">
        <f t="shared" si="143"/>
        <v>2.6999999999999997</v>
      </c>
      <c r="H956" s="5">
        <f t="shared" si="144"/>
        <v>92.7</v>
      </c>
      <c r="I956">
        <f t="shared" si="145"/>
        <v>0</v>
      </c>
      <c r="J956">
        <f t="shared" si="140"/>
        <v>1</v>
      </c>
      <c r="K956">
        <f t="shared" si="146"/>
        <v>54</v>
      </c>
      <c r="L956">
        <f t="shared" si="147"/>
        <v>0</v>
      </c>
      <c r="M956">
        <f t="shared" si="148"/>
        <v>92.7</v>
      </c>
      <c r="N956">
        <f t="shared" si="149"/>
        <v>0</v>
      </c>
    </row>
    <row r="957" spans="1:14" x14ac:dyDescent="0.2">
      <c r="A957" t="s">
        <v>958</v>
      </c>
      <c r="B957" s="1"/>
      <c r="C957" s="1">
        <v>2</v>
      </c>
      <c r="D957" s="1">
        <v>1</v>
      </c>
      <c r="E957" s="1">
        <f t="shared" si="141"/>
        <v>0</v>
      </c>
      <c r="F957" s="1">
        <f t="shared" si="142"/>
        <v>20</v>
      </c>
      <c r="G957" s="4">
        <f t="shared" si="143"/>
        <v>0.06</v>
      </c>
      <c r="H957" s="5">
        <f t="shared" si="144"/>
        <v>20.059999999999999</v>
      </c>
      <c r="I957">
        <f t="shared" si="145"/>
        <v>0</v>
      </c>
      <c r="J957">
        <f t="shared" si="140"/>
        <v>1</v>
      </c>
      <c r="K957">
        <f t="shared" si="146"/>
        <v>3</v>
      </c>
      <c r="L957">
        <f t="shared" si="147"/>
        <v>0</v>
      </c>
      <c r="M957">
        <f t="shared" si="148"/>
        <v>20.059999999999999</v>
      </c>
      <c r="N957">
        <f t="shared" si="149"/>
        <v>0</v>
      </c>
    </row>
    <row r="958" spans="1:14" x14ac:dyDescent="0.2">
      <c r="A958" t="s">
        <v>959</v>
      </c>
      <c r="B958" s="1">
        <v>1</v>
      </c>
      <c r="C958" s="1">
        <v>31</v>
      </c>
      <c r="D958" s="1">
        <v>162</v>
      </c>
      <c r="E958" s="1">
        <f t="shared" si="141"/>
        <v>78</v>
      </c>
      <c r="F958" s="1">
        <f t="shared" si="142"/>
        <v>310</v>
      </c>
      <c r="G958" s="4">
        <f t="shared" si="143"/>
        <v>9.7199999999999989</v>
      </c>
      <c r="H958" s="5">
        <f t="shared" si="144"/>
        <v>397.72</v>
      </c>
      <c r="I958">
        <f t="shared" si="145"/>
        <v>1</v>
      </c>
      <c r="J958">
        <f t="shared" si="140"/>
        <v>1</v>
      </c>
      <c r="K958">
        <f t="shared" si="146"/>
        <v>0</v>
      </c>
      <c r="L958">
        <f t="shared" si="147"/>
        <v>0</v>
      </c>
      <c r="M958">
        <f t="shared" si="148"/>
        <v>0</v>
      </c>
      <c r="N958">
        <f t="shared" si="149"/>
        <v>0</v>
      </c>
    </row>
    <row r="959" spans="1:14" x14ac:dyDescent="0.2">
      <c r="A959" t="s">
        <v>960</v>
      </c>
      <c r="B959" s="1">
        <v>1</v>
      </c>
      <c r="C959" s="1">
        <v>8</v>
      </c>
      <c r="D959" s="1">
        <v>153</v>
      </c>
      <c r="E959" s="1">
        <f t="shared" si="141"/>
        <v>78</v>
      </c>
      <c r="F959" s="1">
        <f t="shared" si="142"/>
        <v>80</v>
      </c>
      <c r="G959" s="4">
        <f t="shared" si="143"/>
        <v>9.18</v>
      </c>
      <c r="H959" s="5">
        <f t="shared" si="144"/>
        <v>167.18</v>
      </c>
      <c r="I959">
        <f t="shared" si="145"/>
        <v>1</v>
      </c>
      <c r="J959">
        <f t="shared" si="140"/>
        <v>1</v>
      </c>
      <c r="K959">
        <f t="shared" si="146"/>
        <v>0</v>
      </c>
      <c r="L959">
        <f t="shared" si="147"/>
        <v>0</v>
      </c>
      <c r="M959">
        <f t="shared" si="148"/>
        <v>0</v>
      </c>
      <c r="N959">
        <f t="shared" si="149"/>
        <v>0</v>
      </c>
    </row>
    <row r="960" spans="1:14" x14ac:dyDescent="0.2">
      <c r="A960" t="s">
        <v>961</v>
      </c>
      <c r="B960" s="1"/>
      <c r="C960" s="1"/>
      <c r="D960" s="1">
        <v>1</v>
      </c>
      <c r="E960" s="1">
        <f t="shared" si="141"/>
        <v>0</v>
      </c>
      <c r="F960" s="1">
        <f t="shared" si="142"/>
        <v>0</v>
      </c>
      <c r="G960" s="4">
        <f t="shared" si="143"/>
        <v>0.06</v>
      </c>
      <c r="H960" s="5">
        <f t="shared" si="144"/>
        <v>0.06</v>
      </c>
      <c r="I960">
        <f t="shared" si="145"/>
        <v>0</v>
      </c>
      <c r="J960">
        <f t="shared" si="140"/>
        <v>0</v>
      </c>
      <c r="K960">
        <f t="shared" si="146"/>
        <v>1</v>
      </c>
      <c r="L960">
        <f t="shared" si="147"/>
        <v>1</v>
      </c>
      <c r="M960">
        <f t="shared" si="148"/>
        <v>0.06</v>
      </c>
      <c r="N960">
        <f t="shared" si="149"/>
        <v>0.06</v>
      </c>
    </row>
    <row r="961" spans="1:14" x14ac:dyDescent="0.2">
      <c r="A961" t="s">
        <v>962</v>
      </c>
      <c r="B961" s="1">
        <v>1</v>
      </c>
      <c r="C961" s="1">
        <v>4</v>
      </c>
      <c r="D961" s="1">
        <v>6</v>
      </c>
      <c r="E961" s="1">
        <f t="shared" si="141"/>
        <v>78</v>
      </c>
      <c r="F961" s="1">
        <f t="shared" si="142"/>
        <v>40</v>
      </c>
      <c r="G961" s="4">
        <f t="shared" si="143"/>
        <v>0.36</v>
      </c>
      <c r="H961" s="5">
        <f t="shared" si="144"/>
        <v>118.36</v>
      </c>
      <c r="I961">
        <f t="shared" si="145"/>
        <v>1</v>
      </c>
      <c r="J961">
        <f t="shared" si="140"/>
        <v>1</v>
      </c>
      <c r="K961">
        <f t="shared" si="146"/>
        <v>0</v>
      </c>
      <c r="L961">
        <f t="shared" si="147"/>
        <v>0</v>
      </c>
      <c r="M961">
        <f t="shared" si="148"/>
        <v>0</v>
      </c>
      <c r="N961">
        <f t="shared" si="149"/>
        <v>0</v>
      </c>
    </row>
    <row r="962" spans="1:14" x14ac:dyDescent="0.2">
      <c r="A962" t="s">
        <v>963</v>
      </c>
      <c r="B962" s="1"/>
      <c r="C962" s="1">
        <v>5</v>
      </c>
      <c r="D962" s="1">
        <v>188</v>
      </c>
      <c r="E962" s="1">
        <f t="shared" si="141"/>
        <v>0</v>
      </c>
      <c r="F962" s="1">
        <f t="shared" si="142"/>
        <v>50</v>
      </c>
      <c r="G962" s="4">
        <f t="shared" si="143"/>
        <v>11.28</v>
      </c>
      <c r="H962" s="5">
        <f t="shared" si="144"/>
        <v>61.28</v>
      </c>
      <c r="I962">
        <f t="shared" si="145"/>
        <v>0</v>
      </c>
      <c r="J962">
        <f t="shared" ref="J962:J1025" si="150">IF(ISNUMBER(C962),1,0)</f>
        <v>1</v>
      </c>
      <c r="K962">
        <f t="shared" si="146"/>
        <v>193</v>
      </c>
      <c r="L962">
        <f t="shared" si="147"/>
        <v>0</v>
      </c>
      <c r="M962">
        <f t="shared" si="148"/>
        <v>61.28</v>
      </c>
      <c r="N962">
        <f t="shared" si="149"/>
        <v>0</v>
      </c>
    </row>
    <row r="963" spans="1:14" x14ac:dyDescent="0.2">
      <c r="A963" t="s">
        <v>964</v>
      </c>
      <c r="B963" s="1"/>
      <c r="C963" s="1">
        <v>2</v>
      </c>
      <c r="D963" s="1">
        <v>12</v>
      </c>
      <c r="E963" s="1">
        <f t="shared" ref="E963:E1026" si="151">B963*78</f>
        <v>0</v>
      </c>
      <c r="F963" s="1">
        <f t="shared" ref="F963:F1026" si="152">C963*10</f>
        <v>20</v>
      </c>
      <c r="G963" s="4">
        <f t="shared" ref="G963:G1026" si="153">D963*0.06</f>
        <v>0.72</v>
      </c>
      <c r="H963" s="5">
        <f t="shared" ref="H963:H1026" si="154">SUM(E963:G963)</f>
        <v>20.72</v>
      </c>
      <c r="I963">
        <f t="shared" ref="I963:I1026" si="155">IF(ISNUMBER(B963),1,0)</f>
        <v>0</v>
      </c>
      <c r="J963">
        <f t="shared" si="150"/>
        <v>1</v>
      </c>
      <c r="K963">
        <f t="shared" ref="K963:K1026" si="156">IF(I963=0,C963+D963,0)</f>
        <v>14</v>
      </c>
      <c r="L963">
        <f t="shared" ref="L963:L1026" si="157">IF(J963=0,D963,0)</f>
        <v>0</v>
      </c>
      <c r="M963">
        <f t="shared" ref="M963:M1026" si="158">IF($I963=0,F963+G963,0)</f>
        <v>20.72</v>
      </c>
      <c r="N963">
        <f t="shared" ref="N963:N1026" si="159">IF($J963=0,G963,0)</f>
        <v>0</v>
      </c>
    </row>
    <row r="964" spans="1:14" x14ac:dyDescent="0.2">
      <c r="A964" t="s">
        <v>965</v>
      </c>
      <c r="B964" s="1">
        <v>4</v>
      </c>
      <c r="C964" s="1">
        <v>3</v>
      </c>
      <c r="D964" s="1">
        <v>67</v>
      </c>
      <c r="E964" s="1">
        <f t="shared" si="151"/>
        <v>312</v>
      </c>
      <c r="F964" s="1">
        <f t="shared" si="152"/>
        <v>30</v>
      </c>
      <c r="G964" s="4">
        <f t="shared" si="153"/>
        <v>4.0199999999999996</v>
      </c>
      <c r="H964" s="5">
        <f t="shared" si="154"/>
        <v>346.02</v>
      </c>
      <c r="I964">
        <f t="shared" si="155"/>
        <v>1</v>
      </c>
      <c r="J964">
        <f t="shared" si="150"/>
        <v>1</v>
      </c>
      <c r="K964">
        <f t="shared" si="156"/>
        <v>0</v>
      </c>
      <c r="L964">
        <f t="shared" si="157"/>
        <v>0</v>
      </c>
      <c r="M964">
        <f t="shared" si="158"/>
        <v>0</v>
      </c>
      <c r="N964">
        <f t="shared" si="159"/>
        <v>0</v>
      </c>
    </row>
    <row r="965" spans="1:14" x14ac:dyDescent="0.2">
      <c r="A965" t="s">
        <v>966</v>
      </c>
      <c r="B965" s="1"/>
      <c r="C965" s="1">
        <v>2</v>
      </c>
      <c r="D965" s="1"/>
      <c r="E965" s="1">
        <f t="shared" si="151"/>
        <v>0</v>
      </c>
      <c r="F965" s="1">
        <f t="shared" si="152"/>
        <v>20</v>
      </c>
      <c r="G965" s="4">
        <f t="shared" si="153"/>
        <v>0</v>
      </c>
      <c r="H965" s="5">
        <f t="shared" si="154"/>
        <v>20</v>
      </c>
      <c r="I965">
        <f t="shared" si="155"/>
        <v>0</v>
      </c>
      <c r="J965">
        <f t="shared" si="150"/>
        <v>1</v>
      </c>
      <c r="K965">
        <f t="shared" si="156"/>
        <v>2</v>
      </c>
      <c r="L965">
        <f t="shared" si="157"/>
        <v>0</v>
      </c>
      <c r="M965">
        <f t="shared" si="158"/>
        <v>20</v>
      </c>
      <c r="N965">
        <f t="shared" si="159"/>
        <v>0</v>
      </c>
    </row>
    <row r="966" spans="1:14" x14ac:dyDescent="0.2">
      <c r="A966" t="s">
        <v>967</v>
      </c>
      <c r="B966" s="1"/>
      <c r="C966" s="1"/>
      <c r="D966" s="1">
        <v>4</v>
      </c>
      <c r="E966" s="1">
        <f t="shared" si="151"/>
        <v>0</v>
      </c>
      <c r="F966" s="1">
        <f t="shared" si="152"/>
        <v>0</v>
      </c>
      <c r="G966" s="4">
        <f t="shared" si="153"/>
        <v>0.24</v>
      </c>
      <c r="H966" s="5">
        <f t="shared" si="154"/>
        <v>0.24</v>
      </c>
      <c r="I966">
        <f t="shared" si="155"/>
        <v>0</v>
      </c>
      <c r="J966">
        <f t="shared" si="150"/>
        <v>0</v>
      </c>
      <c r="K966">
        <f t="shared" si="156"/>
        <v>4</v>
      </c>
      <c r="L966">
        <f t="shared" si="157"/>
        <v>4</v>
      </c>
      <c r="M966">
        <f t="shared" si="158"/>
        <v>0.24</v>
      </c>
      <c r="N966">
        <f t="shared" si="159"/>
        <v>0.24</v>
      </c>
    </row>
    <row r="967" spans="1:14" x14ac:dyDescent="0.2">
      <c r="A967" t="s">
        <v>968</v>
      </c>
      <c r="B967" s="1"/>
      <c r="C967" s="1">
        <v>2</v>
      </c>
      <c r="D967" s="1">
        <v>81</v>
      </c>
      <c r="E967" s="1">
        <f t="shared" si="151"/>
        <v>0</v>
      </c>
      <c r="F967" s="1">
        <f t="shared" si="152"/>
        <v>20</v>
      </c>
      <c r="G967" s="4">
        <f t="shared" si="153"/>
        <v>4.8599999999999994</v>
      </c>
      <c r="H967" s="5">
        <f t="shared" si="154"/>
        <v>24.86</v>
      </c>
      <c r="I967">
        <f t="shared" si="155"/>
        <v>0</v>
      </c>
      <c r="J967">
        <f t="shared" si="150"/>
        <v>1</v>
      </c>
      <c r="K967">
        <f t="shared" si="156"/>
        <v>83</v>
      </c>
      <c r="L967">
        <f t="shared" si="157"/>
        <v>0</v>
      </c>
      <c r="M967">
        <f t="shared" si="158"/>
        <v>24.86</v>
      </c>
      <c r="N967">
        <f t="shared" si="159"/>
        <v>0</v>
      </c>
    </row>
    <row r="968" spans="1:14" x14ac:dyDescent="0.2">
      <c r="A968" t="s">
        <v>969</v>
      </c>
      <c r="B968" s="1">
        <v>2</v>
      </c>
      <c r="C968" s="1">
        <v>2</v>
      </c>
      <c r="D968" s="1">
        <v>21</v>
      </c>
      <c r="E968" s="1">
        <f t="shared" si="151"/>
        <v>156</v>
      </c>
      <c r="F968" s="1">
        <f t="shared" si="152"/>
        <v>20</v>
      </c>
      <c r="G968" s="4">
        <f t="shared" si="153"/>
        <v>1.26</v>
      </c>
      <c r="H968" s="5">
        <f t="shared" si="154"/>
        <v>177.26</v>
      </c>
      <c r="I968">
        <f t="shared" si="155"/>
        <v>1</v>
      </c>
      <c r="J968">
        <f t="shared" si="150"/>
        <v>1</v>
      </c>
      <c r="K968">
        <f t="shared" si="156"/>
        <v>0</v>
      </c>
      <c r="L968">
        <f t="shared" si="157"/>
        <v>0</v>
      </c>
      <c r="M968">
        <f t="shared" si="158"/>
        <v>0</v>
      </c>
      <c r="N968">
        <f t="shared" si="159"/>
        <v>0</v>
      </c>
    </row>
    <row r="969" spans="1:14" x14ac:dyDescent="0.2">
      <c r="A969" t="s">
        <v>970</v>
      </c>
      <c r="B969" s="1">
        <v>1</v>
      </c>
      <c r="C969" s="1">
        <v>5</v>
      </c>
      <c r="D969" s="1">
        <v>92</v>
      </c>
      <c r="E969" s="1">
        <f t="shared" si="151"/>
        <v>78</v>
      </c>
      <c r="F969" s="1">
        <f t="shared" si="152"/>
        <v>50</v>
      </c>
      <c r="G969" s="4">
        <f t="shared" si="153"/>
        <v>5.52</v>
      </c>
      <c r="H969" s="5">
        <f t="shared" si="154"/>
        <v>133.52000000000001</v>
      </c>
      <c r="I969">
        <f t="shared" si="155"/>
        <v>1</v>
      </c>
      <c r="J969">
        <f t="shared" si="150"/>
        <v>1</v>
      </c>
      <c r="K969">
        <f t="shared" si="156"/>
        <v>0</v>
      </c>
      <c r="L969">
        <f t="shared" si="157"/>
        <v>0</v>
      </c>
      <c r="M969">
        <f t="shared" si="158"/>
        <v>0</v>
      </c>
      <c r="N969">
        <f t="shared" si="159"/>
        <v>0</v>
      </c>
    </row>
    <row r="970" spans="1:14" x14ac:dyDescent="0.2">
      <c r="A970" t="s">
        <v>971</v>
      </c>
      <c r="B970" s="1">
        <v>1</v>
      </c>
      <c r="C970" s="1">
        <v>10</v>
      </c>
      <c r="D970" s="1">
        <v>72</v>
      </c>
      <c r="E970" s="1">
        <f t="shared" si="151"/>
        <v>78</v>
      </c>
      <c r="F970" s="1">
        <f t="shared" si="152"/>
        <v>100</v>
      </c>
      <c r="G970" s="4">
        <f t="shared" si="153"/>
        <v>4.32</v>
      </c>
      <c r="H970" s="5">
        <f t="shared" si="154"/>
        <v>182.32</v>
      </c>
      <c r="I970">
        <f t="shared" si="155"/>
        <v>1</v>
      </c>
      <c r="J970">
        <f t="shared" si="150"/>
        <v>1</v>
      </c>
      <c r="K970">
        <f t="shared" si="156"/>
        <v>0</v>
      </c>
      <c r="L970">
        <f t="shared" si="157"/>
        <v>0</v>
      </c>
      <c r="M970">
        <f t="shared" si="158"/>
        <v>0</v>
      </c>
      <c r="N970">
        <f t="shared" si="159"/>
        <v>0</v>
      </c>
    </row>
    <row r="971" spans="1:14" x14ac:dyDescent="0.2">
      <c r="A971" t="s">
        <v>972</v>
      </c>
      <c r="B971" s="1">
        <v>2</v>
      </c>
      <c r="C971" s="1">
        <v>11</v>
      </c>
      <c r="D971" s="1">
        <v>116</v>
      </c>
      <c r="E971" s="1">
        <f t="shared" si="151"/>
        <v>156</v>
      </c>
      <c r="F971" s="1">
        <f t="shared" si="152"/>
        <v>110</v>
      </c>
      <c r="G971" s="4">
        <f t="shared" si="153"/>
        <v>6.96</v>
      </c>
      <c r="H971" s="5">
        <f t="shared" si="154"/>
        <v>272.95999999999998</v>
      </c>
      <c r="I971">
        <f t="shared" si="155"/>
        <v>1</v>
      </c>
      <c r="J971">
        <f t="shared" si="150"/>
        <v>1</v>
      </c>
      <c r="K971">
        <f t="shared" si="156"/>
        <v>0</v>
      </c>
      <c r="L971">
        <f t="shared" si="157"/>
        <v>0</v>
      </c>
      <c r="M971">
        <f t="shared" si="158"/>
        <v>0</v>
      </c>
      <c r="N971">
        <f t="shared" si="159"/>
        <v>0</v>
      </c>
    </row>
    <row r="972" spans="1:14" x14ac:dyDescent="0.2">
      <c r="A972" t="s">
        <v>973</v>
      </c>
      <c r="B972" s="1"/>
      <c r="C972" s="1">
        <v>1</v>
      </c>
      <c r="D972" s="1">
        <v>2</v>
      </c>
      <c r="E972" s="1">
        <f t="shared" si="151"/>
        <v>0</v>
      </c>
      <c r="F972" s="1">
        <f t="shared" si="152"/>
        <v>10</v>
      </c>
      <c r="G972" s="4">
        <f t="shared" si="153"/>
        <v>0.12</v>
      </c>
      <c r="H972" s="5">
        <f t="shared" si="154"/>
        <v>10.119999999999999</v>
      </c>
      <c r="I972">
        <f t="shared" si="155"/>
        <v>0</v>
      </c>
      <c r="J972">
        <f t="shared" si="150"/>
        <v>1</v>
      </c>
      <c r="K972">
        <f t="shared" si="156"/>
        <v>3</v>
      </c>
      <c r="L972">
        <f t="shared" si="157"/>
        <v>0</v>
      </c>
      <c r="M972">
        <f t="shared" si="158"/>
        <v>10.119999999999999</v>
      </c>
      <c r="N972">
        <f t="shared" si="159"/>
        <v>0</v>
      </c>
    </row>
    <row r="973" spans="1:14" x14ac:dyDescent="0.2">
      <c r="A973" t="s">
        <v>974</v>
      </c>
      <c r="B973" s="1"/>
      <c r="C973" s="1"/>
      <c r="D973" s="1">
        <v>1</v>
      </c>
      <c r="E973" s="1">
        <f t="shared" si="151"/>
        <v>0</v>
      </c>
      <c r="F973" s="1">
        <f t="shared" si="152"/>
        <v>0</v>
      </c>
      <c r="G973" s="4">
        <f t="shared" si="153"/>
        <v>0.06</v>
      </c>
      <c r="H973" s="5">
        <f t="shared" si="154"/>
        <v>0.06</v>
      </c>
      <c r="I973">
        <f t="shared" si="155"/>
        <v>0</v>
      </c>
      <c r="J973">
        <f t="shared" si="150"/>
        <v>0</v>
      </c>
      <c r="K973">
        <f t="shared" si="156"/>
        <v>1</v>
      </c>
      <c r="L973">
        <f t="shared" si="157"/>
        <v>1</v>
      </c>
      <c r="M973">
        <f t="shared" si="158"/>
        <v>0.06</v>
      </c>
      <c r="N973">
        <f t="shared" si="159"/>
        <v>0.06</v>
      </c>
    </row>
    <row r="974" spans="1:14" x14ac:dyDescent="0.2">
      <c r="A974" t="s">
        <v>975</v>
      </c>
      <c r="B974" s="1">
        <v>1</v>
      </c>
      <c r="C974" s="1">
        <v>1</v>
      </c>
      <c r="D974" s="1"/>
      <c r="E974" s="1">
        <f t="shared" si="151"/>
        <v>78</v>
      </c>
      <c r="F974" s="1">
        <f t="shared" si="152"/>
        <v>10</v>
      </c>
      <c r="G974" s="4">
        <f t="shared" si="153"/>
        <v>0</v>
      </c>
      <c r="H974" s="5">
        <f t="shared" si="154"/>
        <v>88</v>
      </c>
      <c r="I974">
        <f t="shared" si="155"/>
        <v>1</v>
      </c>
      <c r="J974">
        <f t="shared" si="150"/>
        <v>1</v>
      </c>
      <c r="K974">
        <f t="shared" si="156"/>
        <v>0</v>
      </c>
      <c r="L974">
        <f t="shared" si="157"/>
        <v>0</v>
      </c>
      <c r="M974">
        <f t="shared" si="158"/>
        <v>0</v>
      </c>
      <c r="N974">
        <f t="shared" si="159"/>
        <v>0</v>
      </c>
    </row>
    <row r="975" spans="1:14" x14ac:dyDescent="0.2">
      <c r="A975" t="s">
        <v>976</v>
      </c>
      <c r="B975" s="1"/>
      <c r="C975" s="1"/>
      <c r="D975" s="1">
        <v>1</v>
      </c>
      <c r="E975" s="1">
        <f t="shared" si="151"/>
        <v>0</v>
      </c>
      <c r="F975" s="1">
        <f t="shared" si="152"/>
        <v>0</v>
      </c>
      <c r="G975" s="4">
        <f t="shared" si="153"/>
        <v>0.06</v>
      </c>
      <c r="H975" s="5">
        <f t="shared" si="154"/>
        <v>0.06</v>
      </c>
      <c r="I975">
        <f t="shared" si="155"/>
        <v>0</v>
      </c>
      <c r="J975">
        <f t="shared" si="150"/>
        <v>0</v>
      </c>
      <c r="K975">
        <f t="shared" si="156"/>
        <v>1</v>
      </c>
      <c r="L975">
        <f t="shared" si="157"/>
        <v>1</v>
      </c>
      <c r="M975">
        <f t="shared" si="158"/>
        <v>0.06</v>
      </c>
      <c r="N975">
        <f t="shared" si="159"/>
        <v>0.06</v>
      </c>
    </row>
    <row r="976" spans="1:14" x14ac:dyDescent="0.2">
      <c r="A976" t="s">
        <v>977</v>
      </c>
      <c r="B976" s="1"/>
      <c r="C976" s="1"/>
      <c r="D976" s="1">
        <v>7</v>
      </c>
      <c r="E976" s="1">
        <f t="shared" si="151"/>
        <v>0</v>
      </c>
      <c r="F976" s="1">
        <f t="shared" si="152"/>
        <v>0</v>
      </c>
      <c r="G976" s="4">
        <f t="shared" si="153"/>
        <v>0.42</v>
      </c>
      <c r="H976" s="5">
        <f t="shared" si="154"/>
        <v>0.42</v>
      </c>
      <c r="I976">
        <f t="shared" si="155"/>
        <v>0</v>
      </c>
      <c r="J976">
        <f t="shared" si="150"/>
        <v>0</v>
      </c>
      <c r="K976">
        <f t="shared" si="156"/>
        <v>7</v>
      </c>
      <c r="L976">
        <f t="shared" si="157"/>
        <v>7</v>
      </c>
      <c r="M976">
        <f t="shared" si="158"/>
        <v>0.42</v>
      </c>
      <c r="N976">
        <f t="shared" si="159"/>
        <v>0.42</v>
      </c>
    </row>
    <row r="977" spans="1:14" x14ac:dyDescent="0.2">
      <c r="A977" t="s">
        <v>978</v>
      </c>
      <c r="B977" s="1"/>
      <c r="C977" s="1">
        <v>23</v>
      </c>
      <c r="D977" s="1">
        <v>77</v>
      </c>
      <c r="E977" s="1">
        <f t="shared" si="151"/>
        <v>0</v>
      </c>
      <c r="F977" s="1">
        <f t="shared" si="152"/>
        <v>230</v>
      </c>
      <c r="G977" s="4">
        <f t="shared" si="153"/>
        <v>4.62</v>
      </c>
      <c r="H977" s="5">
        <f t="shared" si="154"/>
        <v>234.62</v>
      </c>
      <c r="I977">
        <f t="shared" si="155"/>
        <v>0</v>
      </c>
      <c r="J977">
        <f t="shared" si="150"/>
        <v>1</v>
      </c>
      <c r="K977">
        <f t="shared" si="156"/>
        <v>100</v>
      </c>
      <c r="L977">
        <f t="shared" si="157"/>
        <v>0</v>
      </c>
      <c r="M977">
        <f t="shared" si="158"/>
        <v>234.62</v>
      </c>
      <c r="N977">
        <f t="shared" si="159"/>
        <v>0</v>
      </c>
    </row>
    <row r="978" spans="1:14" x14ac:dyDescent="0.2">
      <c r="A978" t="s">
        <v>979</v>
      </c>
      <c r="B978" s="1"/>
      <c r="C978" s="1">
        <v>8</v>
      </c>
      <c r="D978" s="1">
        <v>829</v>
      </c>
      <c r="E978" s="1">
        <f t="shared" si="151"/>
        <v>0</v>
      </c>
      <c r="F978" s="1">
        <f t="shared" si="152"/>
        <v>80</v>
      </c>
      <c r="G978" s="4">
        <f t="shared" si="153"/>
        <v>49.739999999999995</v>
      </c>
      <c r="H978" s="5">
        <f t="shared" si="154"/>
        <v>129.74</v>
      </c>
      <c r="I978">
        <f t="shared" si="155"/>
        <v>0</v>
      </c>
      <c r="J978">
        <f t="shared" si="150"/>
        <v>1</v>
      </c>
      <c r="K978">
        <f t="shared" si="156"/>
        <v>837</v>
      </c>
      <c r="L978">
        <f t="shared" si="157"/>
        <v>0</v>
      </c>
      <c r="M978">
        <f t="shared" si="158"/>
        <v>129.74</v>
      </c>
      <c r="N978">
        <f t="shared" si="159"/>
        <v>0</v>
      </c>
    </row>
    <row r="979" spans="1:14" x14ac:dyDescent="0.2">
      <c r="A979" t="s">
        <v>980</v>
      </c>
      <c r="B979" s="1">
        <v>1</v>
      </c>
      <c r="C979" s="1">
        <v>7</v>
      </c>
      <c r="D979" s="1">
        <v>207</v>
      </c>
      <c r="E979" s="1">
        <f t="shared" si="151"/>
        <v>78</v>
      </c>
      <c r="F979" s="1">
        <f t="shared" si="152"/>
        <v>70</v>
      </c>
      <c r="G979" s="4">
        <f t="shared" si="153"/>
        <v>12.42</v>
      </c>
      <c r="H979" s="5">
        <f t="shared" si="154"/>
        <v>160.41999999999999</v>
      </c>
      <c r="I979">
        <f t="shared" si="155"/>
        <v>1</v>
      </c>
      <c r="J979">
        <f t="shared" si="150"/>
        <v>1</v>
      </c>
      <c r="K979">
        <f t="shared" si="156"/>
        <v>0</v>
      </c>
      <c r="L979">
        <f t="shared" si="157"/>
        <v>0</v>
      </c>
      <c r="M979">
        <f t="shared" si="158"/>
        <v>0</v>
      </c>
      <c r="N979">
        <f t="shared" si="159"/>
        <v>0</v>
      </c>
    </row>
    <row r="980" spans="1:14" x14ac:dyDescent="0.2">
      <c r="A980" t="s">
        <v>981</v>
      </c>
      <c r="B980" s="1"/>
      <c r="C980" s="1">
        <v>6</v>
      </c>
      <c r="D980" s="1">
        <v>76</v>
      </c>
      <c r="E980" s="1">
        <f t="shared" si="151"/>
        <v>0</v>
      </c>
      <c r="F980" s="1">
        <f t="shared" si="152"/>
        <v>60</v>
      </c>
      <c r="G980" s="4">
        <f t="shared" si="153"/>
        <v>4.5599999999999996</v>
      </c>
      <c r="H980" s="5">
        <f t="shared" si="154"/>
        <v>64.56</v>
      </c>
      <c r="I980">
        <f t="shared" si="155"/>
        <v>0</v>
      </c>
      <c r="J980">
        <f t="shared" si="150"/>
        <v>1</v>
      </c>
      <c r="K980">
        <f t="shared" si="156"/>
        <v>82</v>
      </c>
      <c r="L980">
        <f t="shared" si="157"/>
        <v>0</v>
      </c>
      <c r="M980">
        <f t="shared" si="158"/>
        <v>64.56</v>
      </c>
      <c r="N980">
        <f t="shared" si="159"/>
        <v>0</v>
      </c>
    </row>
    <row r="981" spans="1:14" x14ac:dyDescent="0.2">
      <c r="A981" t="s">
        <v>982</v>
      </c>
      <c r="B981" s="1">
        <v>3</v>
      </c>
      <c r="C981" s="1">
        <v>1</v>
      </c>
      <c r="D981" s="1">
        <v>33</v>
      </c>
      <c r="E981" s="1">
        <f t="shared" si="151"/>
        <v>234</v>
      </c>
      <c r="F981" s="1">
        <f t="shared" si="152"/>
        <v>10</v>
      </c>
      <c r="G981" s="4">
        <f t="shared" si="153"/>
        <v>1.98</v>
      </c>
      <c r="H981" s="5">
        <f t="shared" si="154"/>
        <v>245.98</v>
      </c>
      <c r="I981">
        <f t="shared" si="155"/>
        <v>1</v>
      </c>
      <c r="J981">
        <f t="shared" si="150"/>
        <v>1</v>
      </c>
      <c r="K981">
        <f t="shared" si="156"/>
        <v>0</v>
      </c>
      <c r="L981">
        <f t="shared" si="157"/>
        <v>0</v>
      </c>
      <c r="M981">
        <f t="shared" si="158"/>
        <v>0</v>
      </c>
      <c r="N981">
        <f t="shared" si="159"/>
        <v>0</v>
      </c>
    </row>
    <row r="982" spans="1:14" x14ac:dyDescent="0.2">
      <c r="A982" t="s">
        <v>983</v>
      </c>
      <c r="B982" s="1"/>
      <c r="C982" s="1">
        <v>6</v>
      </c>
      <c r="D982" s="1">
        <v>85</v>
      </c>
      <c r="E982" s="1">
        <f t="shared" si="151"/>
        <v>0</v>
      </c>
      <c r="F982" s="1">
        <f t="shared" si="152"/>
        <v>60</v>
      </c>
      <c r="G982" s="4">
        <f t="shared" si="153"/>
        <v>5.0999999999999996</v>
      </c>
      <c r="H982" s="5">
        <f t="shared" si="154"/>
        <v>65.099999999999994</v>
      </c>
      <c r="I982">
        <f t="shared" si="155"/>
        <v>0</v>
      </c>
      <c r="J982">
        <f t="shared" si="150"/>
        <v>1</v>
      </c>
      <c r="K982">
        <f t="shared" si="156"/>
        <v>91</v>
      </c>
      <c r="L982">
        <f t="shared" si="157"/>
        <v>0</v>
      </c>
      <c r="M982">
        <f t="shared" si="158"/>
        <v>65.099999999999994</v>
      </c>
      <c r="N982">
        <f t="shared" si="159"/>
        <v>0</v>
      </c>
    </row>
    <row r="983" spans="1:14" x14ac:dyDescent="0.2">
      <c r="A983" t="s">
        <v>984</v>
      </c>
      <c r="B983" s="1"/>
      <c r="C983" s="1">
        <v>10</v>
      </c>
      <c r="D983" s="1">
        <v>17</v>
      </c>
      <c r="E983" s="1">
        <f t="shared" si="151"/>
        <v>0</v>
      </c>
      <c r="F983" s="1">
        <f t="shared" si="152"/>
        <v>100</v>
      </c>
      <c r="G983" s="4">
        <f t="shared" si="153"/>
        <v>1.02</v>
      </c>
      <c r="H983" s="5">
        <f t="shared" si="154"/>
        <v>101.02</v>
      </c>
      <c r="I983">
        <f t="shared" si="155"/>
        <v>0</v>
      </c>
      <c r="J983">
        <f t="shared" si="150"/>
        <v>1</v>
      </c>
      <c r="K983">
        <f t="shared" si="156"/>
        <v>27</v>
      </c>
      <c r="L983">
        <f t="shared" si="157"/>
        <v>0</v>
      </c>
      <c r="M983">
        <f t="shared" si="158"/>
        <v>101.02</v>
      </c>
      <c r="N983">
        <f t="shared" si="159"/>
        <v>0</v>
      </c>
    </row>
    <row r="984" spans="1:14" x14ac:dyDescent="0.2">
      <c r="A984" t="s">
        <v>985</v>
      </c>
      <c r="B984" s="1"/>
      <c r="C984" s="1">
        <v>6</v>
      </c>
      <c r="D984" s="1">
        <v>12</v>
      </c>
      <c r="E984" s="1">
        <f t="shared" si="151"/>
        <v>0</v>
      </c>
      <c r="F984" s="1">
        <f t="shared" si="152"/>
        <v>60</v>
      </c>
      <c r="G984" s="4">
        <f t="shared" si="153"/>
        <v>0.72</v>
      </c>
      <c r="H984" s="5">
        <f t="shared" si="154"/>
        <v>60.72</v>
      </c>
      <c r="I984">
        <f t="shared" si="155"/>
        <v>0</v>
      </c>
      <c r="J984">
        <f t="shared" si="150"/>
        <v>1</v>
      </c>
      <c r="K984">
        <f t="shared" si="156"/>
        <v>18</v>
      </c>
      <c r="L984">
        <f t="shared" si="157"/>
        <v>0</v>
      </c>
      <c r="M984">
        <f t="shared" si="158"/>
        <v>60.72</v>
      </c>
      <c r="N984">
        <f t="shared" si="159"/>
        <v>0</v>
      </c>
    </row>
    <row r="985" spans="1:14" x14ac:dyDescent="0.2">
      <c r="A985" t="s">
        <v>986</v>
      </c>
      <c r="B985" s="1">
        <v>2</v>
      </c>
      <c r="C985" s="1">
        <v>3</v>
      </c>
      <c r="D985" s="1">
        <v>14</v>
      </c>
      <c r="E985" s="1">
        <f t="shared" si="151"/>
        <v>156</v>
      </c>
      <c r="F985" s="1">
        <f t="shared" si="152"/>
        <v>30</v>
      </c>
      <c r="G985" s="4">
        <f t="shared" si="153"/>
        <v>0.84</v>
      </c>
      <c r="H985" s="5">
        <f t="shared" si="154"/>
        <v>186.84</v>
      </c>
      <c r="I985">
        <f t="shared" si="155"/>
        <v>1</v>
      </c>
      <c r="J985">
        <f t="shared" si="150"/>
        <v>1</v>
      </c>
      <c r="K985">
        <f t="shared" si="156"/>
        <v>0</v>
      </c>
      <c r="L985">
        <f t="shared" si="157"/>
        <v>0</v>
      </c>
      <c r="M985">
        <f t="shared" si="158"/>
        <v>0</v>
      </c>
      <c r="N985">
        <f t="shared" si="159"/>
        <v>0</v>
      </c>
    </row>
    <row r="986" spans="1:14" x14ac:dyDescent="0.2">
      <c r="A986" t="s">
        <v>987</v>
      </c>
      <c r="B986" s="1">
        <v>1</v>
      </c>
      <c r="C986" s="1">
        <v>14</v>
      </c>
      <c r="D986" s="1">
        <v>178</v>
      </c>
      <c r="E986" s="1">
        <f t="shared" si="151"/>
        <v>78</v>
      </c>
      <c r="F986" s="1">
        <f t="shared" si="152"/>
        <v>140</v>
      </c>
      <c r="G986" s="4">
        <f t="shared" si="153"/>
        <v>10.68</v>
      </c>
      <c r="H986" s="5">
        <f t="shared" si="154"/>
        <v>228.68</v>
      </c>
      <c r="I986">
        <f t="shared" si="155"/>
        <v>1</v>
      </c>
      <c r="J986">
        <f t="shared" si="150"/>
        <v>1</v>
      </c>
      <c r="K986">
        <f t="shared" si="156"/>
        <v>0</v>
      </c>
      <c r="L986">
        <f t="shared" si="157"/>
        <v>0</v>
      </c>
      <c r="M986">
        <f t="shared" si="158"/>
        <v>0</v>
      </c>
      <c r="N986">
        <f t="shared" si="159"/>
        <v>0</v>
      </c>
    </row>
    <row r="987" spans="1:14" x14ac:dyDescent="0.2">
      <c r="A987" t="s">
        <v>988</v>
      </c>
      <c r="B987" s="1">
        <v>1</v>
      </c>
      <c r="C987" s="1"/>
      <c r="D987" s="1">
        <v>1</v>
      </c>
      <c r="E987" s="1">
        <f t="shared" si="151"/>
        <v>78</v>
      </c>
      <c r="F987" s="1">
        <f t="shared" si="152"/>
        <v>0</v>
      </c>
      <c r="G987" s="4">
        <f t="shared" si="153"/>
        <v>0.06</v>
      </c>
      <c r="H987" s="5">
        <f t="shared" si="154"/>
        <v>78.06</v>
      </c>
      <c r="I987">
        <f t="shared" si="155"/>
        <v>1</v>
      </c>
      <c r="J987">
        <f t="shared" si="150"/>
        <v>0</v>
      </c>
      <c r="K987">
        <f t="shared" si="156"/>
        <v>0</v>
      </c>
      <c r="L987">
        <f t="shared" si="157"/>
        <v>1</v>
      </c>
      <c r="M987">
        <f t="shared" si="158"/>
        <v>0</v>
      </c>
      <c r="N987">
        <f t="shared" si="159"/>
        <v>0.06</v>
      </c>
    </row>
    <row r="988" spans="1:14" x14ac:dyDescent="0.2">
      <c r="A988" t="s">
        <v>989</v>
      </c>
      <c r="B988" s="1"/>
      <c r="C988" s="1">
        <v>5</v>
      </c>
      <c r="D988" s="1">
        <v>1</v>
      </c>
      <c r="E988" s="1">
        <f t="shared" si="151"/>
        <v>0</v>
      </c>
      <c r="F988" s="1">
        <f t="shared" si="152"/>
        <v>50</v>
      </c>
      <c r="G988" s="4">
        <f t="shared" si="153"/>
        <v>0.06</v>
      </c>
      <c r="H988" s="5">
        <f t="shared" si="154"/>
        <v>50.06</v>
      </c>
      <c r="I988">
        <f t="shared" si="155"/>
        <v>0</v>
      </c>
      <c r="J988">
        <f t="shared" si="150"/>
        <v>1</v>
      </c>
      <c r="K988">
        <f t="shared" si="156"/>
        <v>6</v>
      </c>
      <c r="L988">
        <f t="shared" si="157"/>
        <v>0</v>
      </c>
      <c r="M988">
        <f t="shared" si="158"/>
        <v>50.06</v>
      </c>
      <c r="N988">
        <f t="shared" si="159"/>
        <v>0</v>
      </c>
    </row>
    <row r="989" spans="1:14" x14ac:dyDescent="0.2">
      <c r="A989" t="s">
        <v>990</v>
      </c>
      <c r="B989" s="1">
        <v>1</v>
      </c>
      <c r="C989" s="1">
        <v>9</v>
      </c>
      <c r="D989" s="1">
        <v>115</v>
      </c>
      <c r="E989" s="1">
        <f t="shared" si="151"/>
        <v>78</v>
      </c>
      <c r="F989" s="1">
        <f t="shared" si="152"/>
        <v>90</v>
      </c>
      <c r="G989" s="4">
        <f t="shared" si="153"/>
        <v>6.8999999999999995</v>
      </c>
      <c r="H989" s="5">
        <f t="shared" si="154"/>
        <v>174.9</v>
      </c>
      <c r="I989">
        <f t="shared" si="155"/>
        <v>1</v>
      </c>
      <c r="J989">
        <f t="shared" si="150"/>
        <v>1</v>
      </c>
      <c r="K989">
        <f t="shared" si="156"/>
        <v>0</v>
      </c>
      <c r="L989">
        <f t="shared" si="157"/>
        <v>0</v>
      </c>
      <c r="M989">
        <f t="shared" si="158"/>
        <v>0</v>
      </c>
      <c r="N989">
        <f t="shared" si="159"/>
        <v>0</v>
      </c>
    </row>
    <row r="990" spans="1:14" x14ac:dyDescent="0.2">
      <c r="A990" t="s">
        <v>991</v>
      </c>
      <c r="B990" s="1"/>
      <c r="C990" s="1">
        <v>3</v>
      </c>
      <c r="D990" s="1">
        <v>1</v>
      </c>
      <c r="E990" s="1">
        <f t="shared" si="151"/>
        <v>0</v>
      </c>
      <c r="F990" s="1">
        <f t="shared" si="152"/>
        <v>30</v>
      </c>
      <c r="G990" s="4">
        <f t="shared" si="153"/>
        <v>0.06</v>
      </c>
      <c r="H990" s="5">
        <f t="shared" si="154"/>
        <v>30.06</v>
      </c>
      <c r="I990">
        <f t="shared" si="155"/>
        <v>0</v>
      </c>
      <c r="J990">
        <f t="shared" si="150"/>
        <v>1</v>
      </c>
      <c r="K990">
        <f t="shared" si="156"/>
        <v>4</v>
      </c>
      <c r="L990">
        <f t="shared" si="157"/>
        <v>0</v>
      </c>
      <c r="M990">
        <f t="shared" si="158"/>
        <v>30.06</v>
      </c>
      <c r="N990">
        <f t="shared" si="159"/>
        <v>0</v>
      </c>
    </row>
    <row r="991" spans="1:14" x14ac:dyDescent="0.2">
      <c r="A991" t="s">
        <v>992</v>
      </c>
      <c r="B991" s="1"/>
      <c r="C991" s="1"/>
      <c r="D991" s="1">
        <v>2</v>
      </c>
      <c r="E991" s="1">
        <f t="shared" si="151"/>
        <v>0</v>
      </c>
      <c r="F991" s="1">
        <f t="shared" si="152"/>
        <v>0</v>
      </c>
      <c r="G991" s="4">
        <f t="shared" si="153"/>
        <v>0.12</v>
      </c>
      <c r="H991" s="5">
        <f t="shared" si="154"/>
        <v>0.12</v>
      </c>
      <c r="I991">
        <f t="shared" si="155"/>
        <v>0</v>
      </c>
      <c r="J991">
        <f t="shared" si="150"/>
        <v>0</v>
      </c>
      <c r="K991">
        <f t="shared" si="156"/>
        <v>2</v>
      </c>
      <c r="L991">
        <f t="shared" si="157"/>
        <v>2</v>
      </c>
      <c r="M991">
        <f t="shared" si="158"/>
        <v>0.12</v>
      </c>
      <c r="N991">
        <f t="shared" si="159"/>
        <v>0.12</v>
      </c>
    </row>
    <row r="992" spans="1:14" x14ac:dyDescent="0.2">
      <c r="A992" t="s">
        <v>993</v>
      </c>
      <c r="B992" s="1">
        <v>1</v>
      </c>
      <c r="C992" s="1"/>
      <c r="D992" s="1"/>
      <c r="E992" s="1">
        <f t="shared" si="151"/>
        <v>78</v>
      </c>
      <c r="F992" s="1">
        <f t="shared" si="152"/>
        <v>0</v>
      </c>
      <c r="G992" s="4">
        <f t="shared" si="153"/>
        <v>0</v>
      </c>
      <c r="H992" s="5">
        <f t="shared" si="154"/>
        <v>78</v>
      </c>
      <c r="I992">
        <f t="shared" si="155"/>
        <v>1</v>
      </c>
      <c r="J992">
        <f t="shared" si="150"/>
        <v>0</v>
      </c>
      <c r="K992">
        <f t="shared" si="156"/>
        <v>0</v>
      </c>
      <c r="L992">
        <f t="shared" si="157"/>
        <v>0</v>
      </c>
      <c r="M992">
        <f t="shared" si="158"/>
        <v>0</v>
      </c>
      <c r="N992">
        <f t="shared" si="159"/>
        <v>0</v>
      </c>
    </row>
    <row r="993" spans="1:14" x14ac:dyDescent="0.2">
      <c r="A993" t="s">
        <v>994</v>
      </c>
      <c r="B993" s="1"/>
      <c r="C993" s="1">
        <v>19</v>
      </c>
      <c r="D993" s="1">
        <v>452</v>
      </c>
      <c r="E993" s="1">
        <f t="shared" si="151"/>
        <v>0</v>
      </c>
      <c r="F993" s="1">
        <f t="shared" si="152"/>
        <v>190</v>
      </c>
      <c r="G993" s="4">
        <f t="shared" si="153"/>
        <v>27.119999999999997</v>
      </c>
      <c r="H993" s="5">
        <f t="shared" si="154"/>
        <v>217.12</v>
      </c>
      <c r="I993">
        <f t="shared" si="155"/>
        <v>0</v>
      </c>
      <c r="J993">
        <f t="shared" si="150"/>
        <v>1</v>
      </c>
      <c r="K993">
        <f t="shared" si="156"/>
        <v>471</v>
      </c>
      <c r="L993">
        <f t="shared" si="157"/>
        <v>0</v>
      </c>
      <c r="M993">
        <f t="shared" si="158"/>
        <v>217.12</v>
      </c>
      <c r="N993">
        <f t="shared" si="159"/>
        <v>0</v>
      </c>
    </row>
    <row r="994" spans="1:14" x14ac:dyDescent="0.2">
      <c r="A994" t="s">
        <v>995</v>
      </c>
      <c r="B994" s="1">
        <v>1</v>
      </c>
      <c r="C994" s="1">
        <v>13</v>
      </c>
      <c r="D994" s="1">
        <v>159</v>
      </c>
      <c r="E994" s="1">
        <f t="shared" si="151"/>
        <v>78</v>
      </c>
      <c r="F994" s="1">
        <f t="shared" si="152"/>
        <v>130</v>
      </c>
      <c r="G994" s="4">
        <f t="shared" si="153"/>
        <v>9.5399999999999991</v>
      </c>
      <c r="H994" s="5">
        <f t="shared" si="154"/>
        <v>217.54</v>
      </c>
      <c r="I994">
        <f t="shared" si="155"/>
        <v>1</v>
      </c>
      <c r="J994">
        <f t="shared" si="150"/>
        <v>1</v>
      </c>
      <c r="K994">
        <f t="shared" si="156"/>
        <v>0</v>
      </c>
      <c r="L994">
        <f t="shared" si="157"/>
        <v>0</v>
      </c>
      <c r="M994">
        <f t="shared" si="158"/>
        <v>0</v>
      </c>
      <c r="N994">
        <f t="shared" si="159"/>
        <v>0</v>
      </c>
    </row>
    <row r="995" spans="1:14" x14ac:dyDescent="0.2">
      <c r="A995" t="s">
        <v>996</v>
      </c>
      <c r="B995" s="1">
        <v>5</v>
      </c>
      <c r="C995" s="1">
        <v>10</v>
      </c>
      <c r="D995" s="1">
        <v>413</v>
      </c>
      <c r="E995" s="1">
        <f t="shared" si="151"/>
        <v>390</v>
      </c>
      <c r="F995" s="1">
        <f t="shared" si="152"/>
        <v>100</v>
      </c>
      <c r="G995" s="4">
        <f t="shared" si="153"/>
        <v>24.779999999999998</v>
      </c>
      <c r="H995" s="5">
        <f t="shared" si="154"/>
        <v>514.78</v>
      </c>
      <c r="I995">
        <f t="shared" si="155"/>
        <v>1</v>
      </c>
      <c r="J995">
        <f t="shared" si="150"/>
        <v>1</v>
      </c>
      <c r="K995">
        <f t="shared" si="156"/>
        <v>0</v>
      </c>
      <c r="L995">
        <f t="shared" si="157"/>
        <v>0</v>
      </c>
      <c r="M995">
        <f t="shared" si="158"/>
        <v>0</v>
      </c>
      <c r="N995">
        <f t="shared" si="159"/>
        <v>0</v>
      </c>
    </row>
    <row r="996" spans="1:14" x14ac:dyDescent="0.2">
      <c r="A996" t="s">
        <v>997</v>
      </c>
      <c r="B996" s="1">
        <v>3</v>
      </c>
      <c r="C996" s="1">
        <v>8</v>
      </c>
      <c r="D996" s="1">
        <v>42</v>
      </c>
      <c r="E996" s="1">
        <f t="shared" si="151"/>
        <v>234</v>
      </c>
      <c r="F996" s="1">
        <f t="shared" si="152"/>
        <v>80</v>
      </c>
      <c r="G996" s="4">
        <f t="shared" si="153"/>
        <v>2.52</v>
      </c>
      <c r="H996" s="5">
        <f t="shared" si="154"/>
        <v>316.52</v>
      </c>
      <c r="I996">
        <f t="shared" si="155"/>
        <v>1</v>
      </c>
      <c r="J996">
        <f t="shared" si="150"/>
        <v>1</v>
      </c>
      <c r="K996">
        <f t="shared" si="156"/>
        <v>0</v>
      </c>
      <c r="L996">
        <f t="shared" si="157"/>
        <v>0</v>
      </c>
      <c r="M996">
        <f t="shared" si="158"/>
        <v>0</v>
      </c>
      <c r="N996">
        <f t="shared" si="159"/>
        <v>0</v>
      </c>
    </row>
    <row r="997" spans="1:14" x14ac:dyDescent="0.2">
      <c r="A997" t="s">
        <v>998</v>
      </c>
      <c r="B997" s="1">
        <v>1</v>
      </c>
      <c r="C997" s="1">
        <v>7</v>
      </c>
      <c r="D997" s="1">
        <v>119</v>
      </c>
      <c r="E997" s="1">
        <f t="shared" si="151"/>
        <v>78</v>
      </c>
      <c r="F997" s="1">
        <f t="shared" si="152"/>
        <v>70</v>
      </c>
      <c r="G997" s="4">
        <f t="shared" si="153"/>
        <v>7.14</v>
      </c>
      <c r="H997" s="5">
        <f t="shared" si="154"/>
        <v>155.13999999999999</v>
      </c>
      <c r="I997">
        <f t="shared" si="155"/>
        <v>1</v>
      </c>
      <c r="J997">
        <f t="shared" si="150"/>
        <v>1</v>
      </c>
      <c r="K997">
        <f t="shared" si="156"/>
        <v>0</v>
      </c>
      <c r="L997">
        <f t="shared" si="157"/>
        <v>0</v>
      </c>
      <c r="M997">
        <f t="shared" si="158"/>
        <v>0</v>
      </c>
      <c r="N997">
        <f t="shared" si="159"/>
        <v>0</v>
      </c>
    </row>
    <row r="998" spans="1:14" x14ac:dyDescent="0.2">
      <c r="A998" t="s">
        <v>999</v>
      </c>
      <c r="B998" s="1"/>
      <c r="C998" s="1">
        <v>5</v>
      </c>
      <c r="D998" s="1">
        <v>258</v>
      </c>
      <c r="E998" s="1">
        <f t="shared" si="151"/>
        <v>0</v>
      </c>
      <c r="F998" s="1">
        <f t="shared" si="152"/>
        <v>50</v>
      </c>
      <c r="G998" s="4">
        <f t="shared" si="153"/>
        <v>15.479999999999999</v>
      </c>
      <c r="H998" s="5">
        <f t="shared" si="154"/>
        <v>65.48</v>
      </c>
      <c r="I998">
        <f t="shared" si="155"/>
        <v>0</v>
      </c>
      <c r="J998">
        <f t="shared" si="150"/>
        <v>1</v>
      </c>
      <c r="K998">
        <f t="shared" si="156"/>
        <v>263</v>
      </c>
      <c r="L998">
        <f t="shared" si="157"/>
        <v>0</v>
      </c>
      <c r="M998">
        <f t="shared" si="158"/>
        <v>65.48</v>
      </c>
      <c r="N998">
        <f t="shared" si="159"/>
        <v>0</v>
      </c>
    </row>
    <row r="999" spans="1:14" x14ac:dyDescent="0.2">
      <c r="A999" t="s">
        <v>1000</v>
      </c>
      <c r="B999" s="1"/>
      <c r="C999" s="1">
        <v>11</v>
      </c>
      <c r="D999" s="1">
        <v>72</v>
      </c>
      <c r="E999" s="1">
        <f t="shared" si="151"/>
        <v>0</v>
      </c>
      <c r="F999" s="1">
        <f t="shared" si="152"/>
        <v>110</v>
      </c>
      <c r="G999" s="4">
        <f t="shared" si="153"/>
        <v>4.32</v>
      </c>
      <c r="H999" s="5">
        <f t="shared" si="154"/>
        <v>114.32</v>
      </c>
      <c r="I999">
        <f t="shared" si="155"/>
        <v>0</v>
      </c>
      <c r="J999">
        <f t="shared" si="150"/>
        <v>1</v>
      </c>
      <c r="K999">
        <f t="shared" si="156"/>
        <v>83</v>
      </c>
      <c r="L999">
        <f t="shared" si="157"/>
        <v>0</v>
      </c>
      <c r="M999">
        <f t="shared" si="158"/>
        <v>114.32</v>
      </c>
      <c r="N999">
        <f t="shared" si="159"/>
        <v>0</v>
      </c>
    </row>
    <row r="1000" spans="1:14" x14ac:dyDescent="0.2">
      <c r="A1000" t="s">
        <v>1001</v>
      </c>
      <c r="B1000" s="1">
        <v>1</v>
      </c>
      <c r="C1000" s="1">
        <v>3</v>
      </c>
      <c r="D1000" s="1">
        <v>49</v>
      </c>
      <c r="E1000" s="1">
        <f t="shared" si="151"/>
        <v>78</v>
      </c>
      <c r="F1000" s="1">
        <f t="shared" si="152"/>
        <v>30</v>
      </c>
      <c r="G1000" s="4">
        <f t="shared" si="153"/>
        <v>2.94</v>
      </c>
      <c r="H1000" s="5">
        <f t="shared" si="154"/>
        <v>110.94</v>
      </c>
      <c r="I1000">
        <f t="shared" si="155"/>
        <v>1</v>
      </c>
      <c r="J1000">
        <f t="shared" si="150"/>
        <v>1</v>
      </c>
      <c r="K1000">
        <f t="shared" si="156"/>
        <v>0</v>
      </c>
      <c r="L1000">
        <f t="shared" si="157"/>
        <v>0</v>
      </c>
      <c r="M1000">
        <f t="shared" si="158"/>
        <v>0</v>
      </c>
      <c r="N1000">
        <f t="shared" si="159"/>
        <v>0</v>
      </c>
    </row>
    <row r="1001" spans="1:14" x14ac:dyDescent="0.2">
      <c r="A1001" t="s">
        <v>1002</v>
      </c>
      <c r="B1001" s="1"/>
      <c r="C1001" s="1">
        <v>1</v>
      </c>
      <c r="D1001" s="1">
        <v>15</v>
      </c>
      <c r="E1001" s="1">
        <f t="shared" si="151"/>
        <v>0</v>
      </c>
      <c r="F1001" s="1">
        <f t="shared" si="152"/>
        <v>10</v>
      </c>
      <c r="G1001" s="4">
        <f t="shared" si="153"/>
        <v>0.89999999999999991</v>
      </c>
      <c r="H1001" s="5">
        <f t="shared" si="154"/>
        <v>10.9</v>
      </c>
      <c r="I1001">
        <f t="shared" si="155"/>
        <v>0</v>
      </c>
      <c r="J1001">
        <f t="shared" si="150"/>
        <v>1</v>
      </c>
      <c r="K1001">
        <f t="shared" si="156"/>
        <v>16</v>
      </c>
      <c r="L1001">
        <f t="shared" si="157"/>
        <v>0</v>
      </c>
      <c r="M1001">
        <f t="shared" si="158"/>
        <v>10.9</v>
      </c>
      <c r="N1001">
        <f t="shared" si="159"/>
        <v>0</v>
      </c>
    </row>
    <row r="1002" spans="1:14" x14ac:dyDescent="0.2">
      <c r="A1002" t="s">
        <v>1003</v>
      </c>
      <c r="B1002" s="1">
        <v>1</v>
      </c>
      <c r="C1002" s="1">
        <v>6</v>
      </c>
      <c r="D1002" s="1">
        <v>147</v>
      </c>
      <c r="E1002" s="1">
        <f t="shared" si="151"/>
        <v>78</v>
      </c>
      <c r="F1002" s="1">
        <f t="shared" si="152"/>
        <v>60</v>
      </c>
      <c r="G1002" s="4">
        <f t="shared" si="153"/>
        <v>8.82</v>
      </c>
      <c r="H1002" s="5">
        <f t="shared" si="154"/>
        <v>146.82</v>
      </c>
      <c r="I1002">
        <f t="shared" si="155"/>
        <v>1</v>
      </c>
      <c r="J1002">
        <f t="shared" si="150"/>
        <v>1</v>
      </c>
      <c r="K1002">
        <f t="shared" si="156"/>
        <v>0</v>
      </c>
      <c r="L1002">
        <f t="shared" si="157"/>
        <v>0</v>
      </c>
      <c r="M1002">
        <f t="shared" si="158"/>
        <v>0</v>
      </c>
      <c r="N1002">
        <f t="shared" si="159"/>
        <v>0</v>
      </c>
    </row>
    <row r="1003" spans="1:14" x14ac:dyDescent="0.2">
      <c r="A1003" t="s">
        <v>1004</v>
      </c>
      <c r="B1003" s="1">
        <v>1</v>
      </c>
      <c r="C1003" s="1">
        <v>5</v>
      </c>
      <c r="D1003" s="1">
        <v>247</v>
      </c>
      <c r="E1003" s="1">
        <f t="shared" si="151"/>
        <v>78</v>
      </c>
      <c r="F1003" s="1">
        <f t="shared" si="152"/>
        <v>50</v>
      </c>
      <c r="G1003" s="4">
        <f t="shared" si="153"/>
        <v>14.82</v>
      </c>
      <c r="H1003" s="5">
        <f t="shared" si="154"/>
        <v>142.82</v>
      </c>
      <c r="I1003">
        <f t="shared" si="155"/>
        <v>1</v>
      </c>
      <c r="J1003">
        <f t="shared" si="150"/>
        <v>1</v>
      </c>
      <c r="K1003">
        <f t="shared" si="156"/>
        <v>0</v>
      </c>
      <c r="L1003">
        <f t="shared" si="157"/>
        <v>0</v>
      </c>
      <c r="M1003">
        <f t="shared" si="158"/>
        <v>0</v>
      </c>
      <c r="N1003">
        <f t="shared" si="159"/>
        <v>0</v>
      </c>
    </row>
    <row r="1004" spans="1:14" x14ac:dyDescent="0.2">
      <c r="A1004" t="s">
        <v>1005</v>
      </c>
      <c r="B1004" s="1"/>
      <c r="C1004" s="1">
        <v>2</v>
      </c>
      <c r="D1004" s="1">
        <v>2</v>
      </c>
      <c r="E1004" s="1">
        <f t="shared" si="151"/>
        <v>0</v>
      </c>
      <c r="F1004" s="1">
        <f t="shared" si="152"/>
        <v>20</v>
      </c>
      <c r="G1004" s="4">
        <f t="shared" si="153"/>
        <v>0.12</v>
      </c>
      <c r="H1004" s="5">
        <f t="shared" si="154"/>
        <v>20.12</v>
      </c>
      <c r="I1004">
        <f t="shared" si="155"/>
        <v>0</v>
      </c>
      <c r="J1004">
        <f t="shared" si="150"/>
        <v>1</v>
      </c>
      <c r="K1004">
        <f t="shared" si="156"/>
        <v>4</v>
      </c>
      <c r="L1004">
        <f t="shared" si="157"/>
        <v>0</v>
      </c>
      <c r="M1004">
        <f t="shared" si="158"/>
        <v>20.12</v>
      </c>
      <c r="N1004">
        <f t="shared" si="159"/>
        <v>0</v>
      </c>
    </row>
    <row r="1005" spans="1:14" x14ac:dyDescent="0.2">
      <c r="A1005" t="s">
        <v>1006</v>
      </c>
      <c r="B1005" s="1">
        <v>1</v>
      </c>
      <c r="C1005" s="1"/>
      <c r="D1005" s="1">
        <v>186</v>
      </c>
      <c r="E1005" s="1">
        <f t="shared" si="151"/>
        <v>78</v>
      </c>
      <c r="F1005" s="1">
        <f t="shared" si="152"/>
        <v>0</v>
      </c>
      <c r="G1005" s="4">
        <f t="shared" si="153"/>
        <v>11.16</v>
      </c>
      <c r="H1005" s="5">
        <f t="shared" si="154"/>
        <v>89.16</v>
      </c>
      <c r="I1005">
        <f t="shared" si="155"/>
        <v>1</v>
      </c>
      <c r="J1005">
        <f t="shared" si="150"/>
        <v>0</v>
      </c>
      <c r="K1005">
        <f t="shared" si="156"/>
        <v>0</v>
      </c>
      <c r="L1005">
        <f t="shared" si="157"/>
        <v>186</v>
      </c>
      <c r="M1005">
        <f t="shared" si="158"/>
        <v>0</v>
      </c>
      <c r="N1005">
        <f t="shared" si="159"/>
        <v>11.16</v>
      </c>
    </row>
    <row r="1006" spans="1:14" x14ac:dyDescent="0.2">
      <c r="A1006" t="s">
        <v>1007</v>
      </c>
      <c r="B1006" s="1"/>
      <c r="C1006" s="1">
        <v>1</v>
      </c>
      <c r="D1006" s="1"/>
      <c r="E1006" s="1">
        <f t="shared" si="151"/>
        <v>0</v>
      </c>
      <c r="F1006" s="1">
        <f t="shared" si="152"/>
        <v>10</v>
      </c>
      <c r="G1006" s="4">
        <f t="shared" si="153"/>
        <v>0</v>
      </c>
      <c r="H1006" s="5">
        <f t="shared" si="154"/>
        <v>10</v>
      </c>
      <c r="I1006">
        <f t="shared" si="155"/>
        <v>0</v>
      </c>
      <c r="J1006">
        <f t="shared" si="150"/>
        <v>1</v>
      </c>
      <c r="K1006">
        <f t="shared" si="156"/>
        <v>1</v>
      </c>
      <c r="L1006">
        <f t="shared" si="157"/>
        <v>0</v>
      </c>
      <c r="M1006">
        <f t="shared" si="158"/>
        <v>10</v>
      </c>
      <c r="N1006">
        <f t="shared" si="159"/>
        <v>0</v>
      </c>
    </row>
    <row r="1007" spans="1:14" x14ac:dyDescent="0.2">
      <c r="A1007" t="s">
        <v>1008</v>
      </c>
      <c r="B1007" s="1">
        <v>1</v>
      </c>
      <c r="C1007" s="1">
        <v>9</v>
      </c>
      <c r="D1007" s="1">
        <v>76</v>
      </c>
      <c r="E1007" s="1">
        <f t="shared" si="151"/>
        <v>78</v>
      </c>
      <c r="F1007" s="1">
        <f t="shared" si="152"/>
        <v>90</v>
      </c>
      <c r="G1007" s="4">
        <f t="shared" si="153"/>
        <v>4.5599999999999996</v>
      </c>
      <c r="H1007" s="5">
        <f t="shared" si="154"/>
        <v>172.56</v>
      </c>
      <c r="I1007">
        <f t="shared" si="155"/>
        <v>1</v>
      </c>
      <c r="J1007">
        <f t="shared" si="150"/>
        <v>1</v>
      </c>
      <c r="K1007">
        <f t="shared" si="156"/>
        <v>0</v>
      </c>
      <c r="L1007">
        <f t="shared" si="157"/>
        <v>0</v>
      </c>
      <c r="M1007">
        <f t="shared" si="158"/>
        <v>0</v>
      </c>
      <c r="N1007">
        <f t="shared" si="159"/>
        <v>0</v>
      </c>
    </row>
    <row r="1008" spans="1:14" x14ac:dyDescent="0.2">
      <c r="A1008" t="s">
        <v>1009</v>
      </c>
      <c r="B1008" s="1"/>
      <c r="C1008" s="1">
        <v>2</v>
      </c>
      <c r="D1008" s="1">
        <v>14</v>
      </c>
      <c r="E1008" s="1">
        <f t="shared" si="151"/>
        <v>0</v>
      </c>
      <c r="F1008" s="1">
        <f t="shared" si="152"/>
        <v>20</v>
      </c>
      <c r="G1008" s="4">
        <f t="shared" si="153"/>
        <v>0.84</v>
      </c>
      <c r="H1008" s="5">
        <f t="shared" si="154"/>
        <v>20.84</v>
      </c>
      <c r="I1008">
        <f t="shared" si="155"/>
        <v>0</v>
      </c>
      <c r="J1008">
        <f t="shared" si="150"/>
        <v>1</v>
      </c>
      <c r="K1008">
        <f t="shared" si="156"/>
        <v>16</v>
      </c>
      <c r="L1008">
        <f t="shared" si="157"/>
        <v>0</v>
      </c>
      <c r="M1008">
        <f t="shared" si="158"/>
        <v>20.84</v>
      </c>
      <c r="N1008">
        <f t="shared" si="159"/>
        <v>0</v>
      </c>
    </row>
    <row r="1009" spans="1:14" x14ac:dyDescent="0.2">
      <c r="A1009" t="s">
        <v>1010</v>
      </c>
      <c r="B1009" s="1"/>
      <c r="C1009" s="1">
        <v>7</v>
      </c>
      <c r="D1009" s="1">
        <v>63</v>
      </c>
      <c r="E1009" s="1">
        <f t="shared" si="151"/>
        <v>0</v>
      </c>
      <c r="F1009" s="1">
        <f t="shared" si="152"/>
        <v>70</v>
      </c>
      <c r="G1009" s="4">
        <f t="shared" si="153"/>
        <v>3.78</v>
      </c>
      <c r="H1009" s="5">
        <f t="shared" si="154"/>
        <v>73.78</v>
      </c>
      <c r="I1009">
        <f t="shared" si="155"/>
        <v>0</v>
      </c>
      <c r="J1009">
        <f t="shared" si="150"/>
        <v>1</v>
      </c>
      <c r="K1009">
        <f t="shared" si="156"/>
        <v>70</v>
      </c>
      <c r="L1009">
        <f t="shared" si="157"/>
        <v>0</v>
      </c>
      <c r="M1009">
        <f t="shared" si="158"/>
        <v>73.78</v>
      </c>
      <c r="N1009">
        <f t="shared" si="159"/>
        <v>0</v>
      </c>
    </row>
    <row r="1010" spans="1:14" x14ac:dyDescent="0.2">
      <c r="A1010" t="s">
        <v>1011</v>
      </c>
      <c r="B1010" s="1">
        <v>1</v>
      </c>
      <c r="C1010" s="1">
        <v>18</v>
      </c>
      <c r="D1010" s="1">
        <v>406</v>
      </c>
      <c r="E1010" s="1">
        <f t="shared" si="151"/>
        <v>78</v>
      </c>
      <c r="F1010" s="1">
        <f t="shared" si="152"/>
        <v>180</v>
      </c>
      <c r="G1010" s="4">
        <f t="shared" si="153"/>
        <v>24.36</v>
      </c>
      <c r="H1010" s="5">
        <f t="shared" si="154"/>
        <v>282.36</v>
      </c>
      <c r="I1010">
        <f t="shared" si="155"/>
        <v>1</v>
      </c>
      <c r="J1010">
        <f t="shared" si="150"/>
        <v>1</v>
      </c>
      <c r="K1010">
        <f t="shared" si="156"/>
        <v>0</v>
      </c>
      <c r="L1010">
        <f t="shared" si="157"/>
        <v>0</v>
      </c>
      <c r="M1010">
        <f t="shared" si="158"/>
        <v>0</v>
      </c>
      <c r="N1010">
        <f t="shared" si="159"/>
        <v>0</v>
      </c>
    </row>
    <row r="1011" spans="1:14" x14ac:dyDescent="0.2">
      <c r="A1011" t="s">
        <v>1012</v>
      </c>
      <c r="B1011" s="1">
        <v>2</v>
      </c>
      <c r="C1011" s="1">
        <v>3</v>
      </c>
      <c r="D1011" s="1">
        <v>15</v>
      </c>
      <c r="E1011" s="1">
        <f t="shared" si="151"/>
        <v>156</v>
      </c>
      <c r="F1011" s="1">
        <f t="shared" si="152"/>
        <v>30</v>
      </c>
      <c r="G1011" s="4">
        <f t="shared" si="153"/>
        <v>0.89999999999999991</v>
      </c>
      <c r="H1011" s="5">
        <f t="shared" si="154"/>
        <v>186.9</v>
      </c>
      <c r="I1011">
        <f t="shared" si="155"/>
        <v>1</v>
      </c>
      <c r="J1011">
        <f t="shared" si="150"/>
        <v>1</v>
      </c>
      <c r="K1011">
        <f t="shared" si="156"/>
        <v>0</v>
      </c>
      <c r="L1011">
        <f t="shared" si="157"/>
        <v>0</v>
      </c>
      <c r="M1011">
        <f t="shared" si="158"/>
        <v>0</v>
      </c>
      <c r="N1011">
        <f t="shared" si="159"/>
        <v>0</v>
      </c>
    </row>
    <row r="1012" spans="1:14" x14ac:dyDescent="0.2">
      <c r="A1012" t="s">
        <v>1013</v>
      </c>
      <c r="B1012" s="1"/>
      <c r="C1012" s="1">
        <v>6</v>
      </c>
      <c r="D1012" s="1">
        <v>125</v>
      </c>
      <c r="E1012" s="1">
        <f t="shared" si="151"/>
        <v>0</v>
      </c>
      <c r="F1012" s="1">
        <f t="shared" si="152"/>
        <v>60</v>
      </c>
      <c r="G1012" s="4">
        <f t="shared" si="153"/>
        <v>7.5</v>
      </c>
      <c r="H1012" s="5">
        <f t="shared" si="154"/>
        <v>67.5</v>
      </c>
      <c r="I1012">
        <f t="shared" si="155"/>
        <v>0</v>
      </c>
      <c r="J1012">
        <f t="shared" si="150"/>
        <v>1</v>
      </c>
      <c r="K1012">
        <f t="shared" si="156"/>
        <v>131</v>
      </c>
      <c r="L1012">
        <f t="shared" si="157"/>
        <v>0</v>
      </c>
      <c r="M1012">
        <f t="shared" si="158"/>
        <v>67.5</v>
      </c>
      <c r="N1012">
        <f t="shared" si="159"/>
        <v>0</v>
      </c>
    </row>
    <row r="1013" spans="1:14" x14ac:dyDescent="0.2">
      <c r="A1013" t="s">
        <v>1014</v>
      </c>
      <c r="B1013" s="1">
        <v>2</v>
      </c>
      <c r="C1013" s="1">
        <v>78</v>
      </c>
      <c r="D1013" s="1">
        <v>920</v>
      </c>
      <c r="E1013" s="1">
        <f t="shared" si="151"/>
        <v>156</v>
      </c>
      <c r="F1013" s="1">
        <f t="shared" si="152"/>
        <v>780</v>
      </c>
      <c r="G1013" s="4">
        <f t="shared" si="153"/>
        <v>55.199999999999996</v>
      </c>
      <c r="H1013" s="5">
        <f t="shared" si="154"/>
        <v>991.2</v>
      </c>
      <c r="I1013">
        <f t="shared" si="155"/>
        <v>1</v>
      </c>
      <c r="J1013">
        <f t="shared" si="150"/>
        <v>1</v>
      </c>
      <c r="K1013">
        <f t="shared" si="156"/>
        <v>0</v>
      </c>
      <c r="L1013">
        <f t="shared" si="157"/>
        <v>0</v>
      </c>
      <c r="M1013">
        <f t="shared" si="158"/>
        <v>0</v>
      </c>
      <c r="N1013">
        <f t="shared" si="159"/>
        <v>0</v>
      </c>
    </row>
    <row r="1014" spans="1:14" x14ac:dyDescent="0.2">
      <c r="A1014" t="s">
        <v>1015</v>
      </c>
      <c r="B1014" s="1">
        <v>1</v>
      </c>
      <c r="C1014" s="1"/>
      <c r="D1014" s="1"/>
      <c r="E1014" s="1">
        <f t="shared" si="151"/>
        <v>78</v>
      </c>
      <c r="F1014" s="1">
        <f t="shared" si="152"/>
        <v>0</v>
      </c>
      <c r="G1014" s="4">
        <f t="shared" si="153"/>
        <v>0</v>
      </c>
      <c r="H1014" s="5">
        <f t="shared" si="154"/>
        <v>78</v>
      </c>
      <c r="I1014">
        <f t="shared" si="155"/>
        <v>1</v>
      </c>
      <c r="J1014">
        <f t="shared" si="150"/>
        <v>0</v>
      </c>
      <c r="K1014">
        <f t="shared" si="156"/>
        <v>0</v>
      </c>
      <c r="L1014">
        <f t="shared" si="157"/>
        <v>0</v>
      </c>
      <c r="M1014">
        <f t="shared" si="158"/>
        <v>0</v>
      </c>
      <c r="N1014">
        <f t="shared" si="159"/>
        <v>0</v>
      </c>
    </row>
    <row r="1015" spans="1:14" x14ac:dyDescent="0.2">
      <c r="A1015" t="s">
        <v>1016</v>
      </c>
      <c r="B1015" s="1"/>
      <c r="C1015" s="1">
        <v>1</v>
      </c>
      <c r="D1015" s="1"/>
      <c r="E1015" s="1">
        <f t="shared" si="151"/>
        <v>0</v>
      </c>
      <c r="F1015" s="1">
        <f t="shared" si="152"/>
        <v>10</v>
      </c>
      <c r="G1015" s="4">
        <f t="shared" si="153"/>
        <v>0</v>
      </c>
      <c r="H1015" s="5">
        <f t="shared" si="154"/>
        <v>10</v>
      </c>
      <c r="I1015">
        <f t="shared" si="155"/>
        <v>0</v>
      </c>
      <c r="J1015">
        <f t="shared" si="150"/>
        <v>1</v>
      </c>
      <c r="K1015">
        <f t="shared" si="156"/>
        <v>1</v>
      </c>
      <c r="L1015">
        <f t="shared" si="157"/>
        <v>0</v>
      </c>
      <c r="M1015">
        <f t="shared" si="158"/>
        <v>10</v>
      </c>
      <c r="N1015">
        <f t="shared" si="159"/>
        <v>0</v>
      </c>
    </row>
    <row r="1016" spans="1:14" x14ac:dyDescent="0.2">
      <c r="A1016" t="s">
        <v>1017</v>
      </c>
      <c r="B1016" s="1"/>
      <c r="C1016" s="1">
        <v>5</v>
      </c>
      <c r="D1016" s="1">
        <v>191</v>
      </c>
      <c r="E1016" s="1">
        <f t="shared" si="151"/>
        <v>0</v>
      </c>
      <c r="F1016" s="1">
        <f t="shared" si="152"/>
        <v>50</v>
      </c>
      <c r="G1016" s="4">
        <f t="shared" si="153"/>
        <v>11.459999999999999</v>
      </c>
      <c r="H1016" s="5">
        <f t="shared" si="154"/>
        <v>61.46</v>
      </c>
      <c r="I1016">
        <f t="shared" si="155"/>
        <v>0</v>
      </c>
      <c r="J1016">
        <f t="shared" si="150"/>
        <v>1</v>
      </c>
      <c r="K1016">
        <f t="shared" si="156"/>
        <v>196</v>
      </c>
      <c r="L1016">
        <f t="shared" si="157"/>
        <v>0</v>
      </c>
      <c r="M1016">
        <f t="shared" si="158"/>
        <v>61.46</v>
      </c>
      <c r="N1016">
        <f t="shared" si="159"/>
        <v>0</v>
      </c>
    </row>
    <row r="1017" spans="1:14" x14ac:dyDescent="0.2">
      <c r="A1017" t="s">
        <v>1018</v>
      </c>
      <c r="B1017" s="1">
        <v>1</v>
      </c>
      <c r="C1017" s="1">
        <v>1</v>
      </c>
      <c r="D1017" s="1">
        <v>58</v>
      </c>
      <c r="E1017" s="1">
        <f t="shared" si="151"/>
        <v>78</v>
      </c>
      <c r="F1017" s="1">
        <f t="shared" si="152"/>
        <v>10</v>
      </c>
      <c r="G1017" s="4">
        <f t="shared" si="153"/>
        <v>3.48</v>
      </c>
      <c r="H1017" s="5">
        <f t="shared" si="154"/>
        <v>91.48</v>
      </c>
      <c r="I1017">
        <f t="shared" si="155"/>
        <v>1</v>
      </c>
      <c r="J1017">
        <f t="shared" si="150"/>
        <v>1</v>
      </c>
      <c r="K1017">
        <f t="shared" si="156"/>
        <v>0</v>
      </c>
      <c r="L1017">
        <f t="shared" si="157"/>
        <v>0</v>
      </c>
      <c r="M1017">
        <f t="shared" si="158"/>
        <v>0</v>
      </c>
      <c r="N1017">
        <f t="shared" si="159"/>
        <v>0</v>
      </c>
    </row>
    <row r="1018" spans="1:14" x14ac:dyDescent="0.2">
      <c r="A1018" t="s">
        <v>1019</v>
      </c>
      <c r="B1018" s="1"/>
      <c r="C1018" s="1"/>
      <c r="D1018" s="1">
        <v>21</v>
      </c>
      <c r="E1018" s="1">
        <f t="shared" si="151"/>
        <v>0</v>
      </c>
      <c r="F1018" s="1">
        <f t="shared" si="152"/>
        <v>0</v>
      </c>
      <c r="G1018" s="4">
        <f t="shared" si="153"/>
        <v>1.26</v>
      </c>
      <c r="H1018" s="5">
        <f t="shared" si="154"/>
        <v>1.26</v>
      </c>
      <c r="I1018">
        <f t="shared" si="155"/>
        <v>0</v>
      </c>
      <c r="J1018">
        <f t="shared" si="150"/>
        <v>0</v>
      </c>
      <c r="K1018">
        <f t="shared" si="156"/>
        <v>21</v>
      </c>
      <c r="L1018">
        <f t="shared" si="157"/>
        <v>21</v>
      </c>
      <c r="M1018">
        <f t="shared" si="158"/>
        <v>1.26</v>
      </c>
      <c r="N1018">
        <f t="shared" si="159"/>
        <v>1.26</v>
      </c>
    </row>
    <row r="1019" spans="1:14" x14ac:dyDescent="0.2">
      <c r="A1019" t="s">
        <v>1020</v>
      </c>
      <c r="B1019" s="1"/>
      <c r="C1019" s="1">
        <v>29</v>
      </c>
      <c r="D1019" s="1">
        <v>46</v>
      </c>
      <c r="E1019" s="1">
        <f t="shared" si="151"/>
        <v>0</v>
      </c>
      <c r="F1019" s="1">
        <f t="shared" si="152"/>
        <v>290</v>
      </c>
      <c r="G1019" s="4">
        <f t="shared" si="153"/>
        <v>2.76</v>
      </c>
      <c r="H1019" s="5">
        <f t="shared" si="154"/>
        <v>292.76</v>
      </c>
      <c r="I1019">
        <f t="shared" si="155"/>
        <v>0</v>
      </c>
      <c r="J1019">
        <f t="shared" si="150"/>
        <v>1</v>
      </c>
      <c r="K1019">
        <f t="shared" si="156"/>
        <v>75</v>
      </c>
      <c r="L1019">
        <f t="shared" si="157"/>
        <v>0</v>
      </c>
      <c r="M1019">
        <f t="shared" si="158"/>
        <v>292.76</v>
      </c>
      <c r="N1019">
        <f t="shared" si="159"/>
        <v>0</v>
      </c>
    </row>
    <row r="1020" spans="1:14" x14ac:dyDescent="0.2">
      <c r="A1020" t="s">
        <v>1021</v>
      </c>
      <c r="B1020" s="1"/>
      <c r="C1020" s="1">
        <v>10</v>
      </c>
      <c r="D1020" s="1">
        <v>15</v>
      </c>
      <c r="E1020" s="1">
        <f t="shared" si="151"/>
        <v>0</v>
      </c>
      <c r="F1020" s="1">
        <f t="shared" si="152"/>
        <v>100</v>
      </c>
      <c r="G1020" s="4">
        <f t="shared" si="153"/>
        <v>0.89999999999999991</v>
      </c>
      <c r="H1020" s="5">
        <f t="shared" si="154"/>
        <v>100.9</v>
      </c>
      <c r="I1020">
        <f t="shared" si="155"/>
        <v>0</v>
      </c>
      <c r="J1020">
        <f t="shared" si="150"/>
        <v>1</v>
      </c>
      <c r="K1020">
        <f t="shared" si="156"/>
        <v>25</v>
      </c>
      <c r="L1020">
        <f t="shared" si="157"/>
        <v>0</v>
      </c>
      <c r="M1020">
        <f t="shared" si="158"/>
        <v>100.9</v>
      </c>
      <c r="N1020">
        <f t="shared" si="159"/>
        <v>0</v>
      </c>
    </row>
    <row r="1021" spans="1:14" x14ac:dyDescent="0.2">
      <c r="A1021" t="s">
        <v>1022</v>
      </c>
      <c r="B1021" s="1">
        <v>2</v>
      </c>
      <c r="C1021" s="1">
        <v>9</v>
      </c>
      <c r="D1021" s="1">
        <v>20</v>
      </c>
      <c r="E1021" s="1">
        <f t="shared" si="151"/>
        <v>156</v>
      </c>
      <c r="F1021" s="1">
        <f t="shared" si="152"/>
        <v>90</v>
      </c>
      <c r="G1021" s="4">
        <f t="shared" si="153"/>
        <v>1.2</v>
      </c>
      <c r="H1021" s="5">
        <f t="shared" si="154"/>
        <v>247.2</v>
      </c>
      <c r="I1021">
        <f t="shared" si="155"/>
        <v>1</v>
      </c>
      <c r="J1021">
        <f t="shared" si="150"/>
        <v>1</v>
      </c>
      <c r="K1021">
        <f t="shared" si="156"/>
        <v>0</v>
      </c>
      <c r="L1021">
        <f t="shared" si="157"/>
        <v>0</v>
      </c>
      <c r="M1021">
        <f t="shared" si="158"/>
        <v>0</v>
      </c>
      <c r="N1021">
        <f t="shared" si="159"/>
        <v>0</v>
      </c>
    </row>
    <row r="1022" spans="1:14" x14ac:dyDescent="0.2">
      <c r="A1022" t="s">
        <v>1023</v>
      </c>
      <c r="B1022" s="1">
        <v>1</v>
      </c>
      <c r="C1022" s="1">
        <v>46</v>
      </c>
      <c r="D1022" s="1">
        <v>171</v>
      </c>
      <c r="E1022" s="1">
        <f t="shared" si="151"/>
        <v>78</v>
      </c>
      <c r="F1022" s="1">
        <f t="shared" si="152"/>
        <v>460</v>
      </c>
      <c r="G1022" s="4">
        <f t="shared" si="153"/>
        <v>10.26</v>
      </c>
      <c r="H1022" s="5">
        <f t="shared" si="154"/>
        <v>548.26</v>
      </c>
      <c r="I1022">
        <f t="shared" si="155"/>
        <v>1</v>
      </c>
      <c r="J1022">
        <f t="shared" si="150"/>
        <v>1</v>
      </c>
      <c r="K1022">
        <f t="shared" si="156"/>
        <v>0</v>
      </c>
      <c r="L1022">
        <f t="shared" si="157"/>
        <v>0</v>
      </c>
      <c r="M1022">
        <f t="shared" si="158"/>
        <v>0</v>
      </c>
      <c r="N1022">
        <f t="shared" si="159"/>
        <v>0</v>
      </c>
    </row>
    <row r="1023" spans="1:14" x14ac:dyDescent="0.2">
      <c r="A1023" t="s">
        <v>1024</v>
      </c>
      <c r="B1023" s="1">
        <v>1</v>
      </c>
      <c r="C1023" s="1">
        <v>1</v>
      </c>
      <c r="D1023" s="1">
        <v>3</v>
      </c>
      <c r="E1023" s="1">
        <f t="shared" si="151"/>
        <v>78</v>
      </c>
      <c r="F1023" s="1">
        <f t="shared" si="152"/>
        <v>10</v>
      </c>
      <c r="G1023" s="4">
        <f t="shared" si="153"/>
        <v>0.18</v>
      </c>
      <c r="H1023" s="5">
        <f t="shared" si="154"/>
        <v>88.18</v>
      </c>
      <c r="I1023">
        <f t="shared" si="155"/>
        <v>1</v>
      </c>
      <c r="J1023">
        <f t="shared" si="150"/>
        <v>1</v>
      </c>
      <c r="K1023">
        <f t="shared" si="156"/>
        <v>0</v>
      </c>
      <c r="L1023">
        <f t="shared" si="157"/>
        <v>0</v>
      </c>
      <c r="M1023">
        <f t="shared" si="158"/>
        <v>0</v>
      </c>
      <c r="N1023">
        <f t="shared" si="159"/>
        <v>0</v>
      </c>
    </row>
    <row r="1024" spans="1:14" x14ac:dyDescent="0.2">
      <c r="A1024" t="s">
        <v>1025</v>
      </c>
      <c r="B1024" s="1">
        <v>1</v>
      </c>
      <c r="C1024" s="1">
        <v>1</v>
      </c>
      <c r="D1024" s="1">
        <v>13</v>
      </c>
      <c r="E1024" s="1">
        <f t="shared" si="151"/>
        <v>78</v>
      </c>
      <c r="F1024" s="1">
        <f t="shared" si="152"/>
        <v>10</v>
      </c>
      <c r="G1024" s="4">
        <f t="shared" si="153"/>
        <v>0.78</v>
      </c>
      <c r="H1024" s="5">
        <f t="shared" si="154"/>
        <v>88.78</v>
      </c>
      <c r="I1024">
        <f t="shared" si="155"/>
        <v>1</v>
      </c>
      <c r="J1024">
        <f t="shared" si="150"/>
        <v>1</v>
      </c>
      <c r="K1024">
        <f t="shared" si="156"/>
        <v>0</v>
      </c>
      <c r="L1024">
        <f t="shared" si="157"/>
        <v>0</v>
      </c>
      <c r="M1024">
        <f t="shared" si="158"/>
        <v>0</v>
      </c>
      <c r="N1024">
        <f t="shared" si="159"/>
        <v>0</v>
      </c>
    </row>
    <row r="1025" spans="1:14" x14ac:dyDescent="0.2">
      <c r="A1025" t="s">
        <v>1026</v>
      </c>
      <c r="B1025" s="1">
        <v>3</v>
      </c>
      <c r="C1025" s="1">
        <v>11</v>
      </c>
      <c r="D1025" s="1">
        <v>71</v>
      </c>
      <c r="E1025" s="1">
        <f t="shared" si="151"/>
        <v>234</v>
      </c>
      <c r="F1025" s="1">
        <f t="shared" si="152"/>
        <v>110</v>
      </c>
      <c r="G1025" s="4">
        <f t="shared" si="153"/>
        <v>4.26</v>
      </c>
      <c r="H1025" s="5">
        <f t="shared" si="154"/>
        <v>348.26</v>
      </c>
      <c r="I1025">
        <f t="shared" si="155"/>
        <v>1</v>
      </c>
      <c r="J1025">
        <f t="shared" si="150"/>
        <v>1</v>
      </c>
      <c r="K1025">
        <f t="shared" si="156"/>
        <v>0</v>
      </c>
      <c r="L1025">
        <f t="shared" si="157"/>
        <v>0</v>
      </c>
      <c r="M1025">
        <f t="shared" si="158"/>
        <v>0</v>
      </c>
      <c r="N1025">
        <f t="shared" si="159"/>
        <v>0</v>
      </c>
    </row>
    <row r="1026" spans="1:14" x14ac:dyDescent="0.2">
      <c r="A1026" t="s">
        <v>1027</v>
      </c>
      <c r="B1026" s="1">
        <v>4</v>
      </c>
      <c r="C1026" s="1">
        <v>23</v>
      </c>
      <c r="D1026" s="1">
        <v>440</v>
      </c>
      <c r="E1026" s="1">
        <f t="shared" si="151"/>
        <v>312</v>
      </c>
      <c r="F1026" s="1">
        <f t="shared" si="152"/>
        <v>230</v>
      </c>
      <c r="G1026" s="4">
        <f t="shared" si="153"/>
        <v>26.4</v>
      </c>
      <c r="H1026" s="5">
        <f t="shared" si="154"/>
        <v>568.4</v>
      </c>
      <c r="I1026">
        <f t="shared" si="155"/>
        <v>1</v>
      </c>
      <c r="J1026">
        <f t="shared" ref="J1026:J1089" si="160">IF(ISNUMBER(C1026),1,0)</f>
        <v>1</v>
      </c>
      <c r="K1026">
        <f t="shared" si="156"/>
        <v>0</v>
      </c>
      <c r="L1026">
        <f t="shared" si="157"/>
        <v>0</v>
      </c>
      <c r="M1026">
        <f t="shared" si="158"/>
        <v>0</v>
      </c>
      <c r="N1026">
        <f t="shared" si="159"/>
        <v>0</v>
      </c>
    </row>
    <row r="1027" spans="1:14" x14ac:dyDescent="0.2">
      <c r="A1027" t="s">
        <v>1028</v>
      </c>
      <c r="B1027" s="1"/>
      <c r="C1027" s="1">
        <v>4</v>
      </c>
      <c r="D1027" s="1">
        <v>24</v>
      </c>
      <c r="E1027" s="1">
        <f t="shared" ref="E1027:E1090" si="161">B1027*78</f>
        <v>0</v>
      </c>
      <c r="F1027" s="1">
        <f t="shared" ref="F1027:F1090" si="162">C1027*10</f>
        <v>40</v>
      </c>
      <c r="G1027" s="4">
        <f t="shared" ref="G1027:G1090" si="163">D1027*0.06</f>
        <v>1.44</v>
      </c>
      <c r="H1027" s="5">
        <f t="shared" ref="H1027:H1090" si="164">SUM(E1027:G1027)</f>
        <v>41.44</v>
      </c>
      <c r="I1027">
        <f t="shared" ref="I1027:I1090" si="165">IF(ISNUMBER(B1027),1,0)</f>
        <v>0</v>
      </c>
      <c r="J1027">
        <f t="shared" si="160"/>
        <v>1</v>
      </c>
      <c r="K1027">
        <f t="shared" ref="K1027:K1090" si="166">IF(I1027=0,C1027+D1027,0)</f>
        <v>28</v>
      </c>
      <c r="L1027">
        <f t="shared" ref="L1027:L1090" si="167">IF(J1027=0,D1027,0)</f>
        <v>0</v>
      </c>
      <c r="M1027">
        <f t="shared" ref="M1027:M1090" si="168">IF($I1027=0,F1027+G1027,0)</f>
        <v>41.44</v>
      </c>
      <c r="N1027">
        <f t="shared" ref="N1027:N1090" si="169">IF($J1027=0,G1027,0)</f>
        <v>0</v>
      </c>
    </row>
    <row r="1028" spans="1:14" x14ac:dyDescent="0.2">
      <c r="A1028" t="s">
        <v>1029</v>
      </c>
      <c r="B1028" s="1">
        <v>2</v>
      </c>
      <c r="C1028" s="1">
        <v>15</v>
      </c>
      <c r="D1028" s="1">
        <v>84</v>
      </c>
      <c r="E1028" s="1">
        <f t="shared" si="161"/>
        <v>156</v>
      </c>
      <c r="F1028" s="1">
        <f t="shared" si="162"/>
        <v>150</v>
      </c>
      <c r="G1028" s="4">
        <f t="shared" si="163"/>
        <v>5.04</v>
      </c>
      <c r="H1028" s="5">
        <f t="shared" si="164"/>
        <v>311.04000000000002</v>
      </c>
      <c r="I1028">
        <f t="shared" si="165"/>
        <v>1</v>
      </c>
      <c r="J1028">
        <f t="shared" si="160"/>
        <v>1</v>
      </c>
      <c r="K1028">
        <f t="shared" si="166"/>
        <v>0</v>
      </c>
      <c r="L1028">
        <f t="shared" si="167"/>
        <v>0</v>
      </c>
      <c r="M1028">
        <f t="shared" si="168"/>
        <v>0</v>
      </c>
      <c r="N1028">
        <f t="shared" si="169"/>
        <v>0</v>
      </c>
    </row>
    <row r="1029" spans="1:14" x14ac:dyDescent="0.2">
      <c r="A1029" t="s">
        <v>1030</v>
      </c>
      <c r="B1029" s="1"/>
      <c r="C1029" s="1">
        <v>1</v>
      </c>
      <c r="D1029" s="1"/>
      <c r="E1029" s="1">
        <f t="shared" si="161"/>
        <v>0</v>
      </c>
      <c r="F1029" s="1">
        <f t="shared" si="162"/>
        <v>10</v>
      </c>
      <c r="G1029" s="4">
        <f t="shared" si="163"/>
        <v>0</v>
      </c>
      <c r="H1029" s="5">
        <f t="shared" si="164"/>
        <v>10</v>
      </c>
      <c r="I1029">
        <f t="shared" si="165"/>
        <v>0</v>
      </c>
      <c r="J1029">
        <f t="shared" si="160"/>
        <v>1</v>
      </c>
      <c r="K1029">
        <f t="shared" si="166"/>
        <v>1</v>
      </c>
      <c r="L1029">
        <f t="shared" si="167"/>
        <v>0</v>
      </c>
      <c r="M1029">
        <f t="shared" si="168"/>
        <v>10</v>
      </c>
      <c r="N1029">
        <f t="shared" si="169"/>
        <v>0</v>
      </c>
    </row>
    <row r="1030" spans="1:14" x14ac:dyDescent="0.2">
      <c r="A1030" t="s">
        <v>1031</v>
      </c>
      <c r="B1030" s="1"/>
      <c r="C1030" s="1">
        <v>10</v>
      </c>
      <c r="D1030" s="1">
        <v>106</v>
      </c>
      <c r="E1030" s="1">
        <f t="shared" si="161"/>
        <v>0</v>
      </c>
      <c r="F1030" s="1">
        <f t="shared" si="162"/>
        <v>100</v>
      </c>
      <c r="G1030" s="4">
        <f t="shared" si="163"/>
        <v>6.3599999999999994</v>
      </c>
      <c r="H1030" s="5">
        <f t="shared" si="164"/>
        <v>106.36</v>
      </c>
      <c r="I1030">
        <f t="shared" si="165"/>
        <v>0</v>
      </c>
      <c r="J1030">
        <f t="shared" si="160"/>
        <v>1</v>
      </c>
      <c r="K1030">
        <f t="shared" si="166"/>
        <v>116</v>
      </c>
      <c r="L1030">
        <f t="shared" si="167"/>
        <v>0</v>
      </c>
      <c r="M1030">
        <f t="shared" si="168"/>
        <v>106.36</v>
      </c>
      <c r="N1030">
        <f t="shared" si="169"/>
        <v>0</v>
      </c>
    </row>
    <row r="1031" spans="1:14" x14ac:dyDescent="0.2">
      <c r="A1031" t="s">
        <v>1032</v>
      </c>
      <c r="B1031" s="1"/>
      <c r="C1031" s="1">
        <v>4</v>
      </c>
      <c r="D1031" s="1">
        <v>10</v>
      </c>
      <c r="E1031" s="1">
        <f t="shared" si="161"/>
        <v>0</v>
      </c>
      <c r="F1031" s="1">
        <f t="shared" si="162"/>
        <v>40</v>
      </c>
      <c r="G1031" s="4">
        <f t="shared" si="163"/>
        <v>0.6</v>
      </c>
      <c r="H1031" s="5">
        <f t="shared" si="164"/>
        <v>40.6</v>
      </c>
      <c r="I1031">
        <f t="shared" si="165"/>
        <v>0</v>
      </c>
      <c r="J1031">
        <f t="shared" si="160"/>
        <v>1</v>
      </c>
      <c r="K1031">
        <f t="shared" si="166"/>
        <v>14</v>
      </c>
      <c r="L1031">
        <f t="shared" si="167"/>
        <v>0</v>
      </c>
      <c r="M1031">
        <f t="shared" si="168"/>
        <v>40.6</v>
      </c>
      <c r="N1031">
        <f t="shared" si="169"/>
        <v>0</v>
      </c>
    </row>
    <row r="1032" spans="1:14" x14ac:dyDescent="0.2">
      <c r="A1032" t="s">
        <v>1033</v>
      </c>
      <c r="B1032" s="1"/>
      <c r="C1032" s="1">
        <v>2</v>
      </c>
      <c r="D1032" s="1">
        <v>129</v>
      </c>
      <c r="E1032" s="1">
        <f t="shared" si="161"/>
        <v>0</v>
      </c>
      <c r="F1032" s="1">
        <f t="shared" si="162"/>
        <v>20</v>
      </c>
      <c r="G1032" s="4">
        <f t="shared" si="163"/>
        <v>7.7399999999999993</v>
      </c>
      <c r="H1032" s="5">
        <f t="shared" si="164"/>
        <v>27.74</v>
      </c>
      <c r="I1032">
        <f t="shared" si="165"/>
        <v>0</v>
      </c>
      <c r="J1032">
        <f t="shared" si="160"/>
        <v>1</v>
      </c>
      <c r="K1032">
        <f t="shared" si="166"/>
        <v>131</v>
      </c>
      <c r="L1032">
        <f t="shared" si="167"/>
        <v>0</v>
      </c>
      <c r="M1032">
        <f t="shared" si="168"/>
        <v>27.74</v>
      </c>
      <c r="N1032">
        <f t="shared" si="169"/>
        <v>0</v>
      </c>
    </row>
    <row r="1033" spans="1:14" x14ac:dyDescent="0.2">
      <c r="A1033" t="s">
        <v>1034</v>
      </c>
      <c r="B1033" s="1"/>
      <c r="C1033" s="1">
        <v>1</v>
      </c>
      <c r="D1033" s="1"/>
      <c r="E1033" s="1">
        <f t="shared" si="161"/>
        <v>0</v>
      </c>
      <c r="F1033" s="1">
        <f t="shared" si="162"/>
        <v>10</v>
      </c>
      <c r="G1033" s="4">
        <f t="shared" si="163"/>
        <v>0</v>
      </c>
      <c r="H1033" s="5">
        <f t="shared" si="164"/>
        <v>10</v>
      </c>
      <c r="I1033">
        <f t="shared" si="165"/>
        <v>0</v>
      </c>
      <c r="J1033">
        <f t="shared" si="160"/>
        <v>1</v>
      </c>
      <c r="K1033">
        <f t="shared" si="166"/>
        <v>1</v>
      </c>
      <c r="L1033">
        <f t="shared" si="167"/>
        <v>0</v>
      </c>
      <c r="M1033">
        <f t="shared" si="168"/>
        <v>10</v>
      </c>
      <c r="N1033">
        <f t="shared" si="169"/>
        <v>0</v>
      </c>
    </row>
    <row r="1034" spans="1:14" x14ac:dyDescent="0.2">
      <c r="A1034" t="s">
        <v>1035</v>
      </c>
      <c r="B1034" s="1"/>
      <c r="C1034" s="1">
        <v>8</v>
      </c>
      <c r="D1034" s="1">
        <v>85</v>
      </c>
      <c r="E1034" s="1">
        <f t="shared" si="161"/>
        <v>0</v>
      </c>
      <c r="F1034" s="1">
        <f t="shared" si="162"/>
        <v>80</v>
      </c>
      <c r="G1034" s="4">
        <f t="shared" si="163"/>
        <v>5.0999999999999996</v>
      </c>
      <c r="H1034" s="5">
        <f t="shared" si="164"/>
        <v>85.1</v>
      </c>
      <c r="I1034">
        <f t="shared" si="165"/>
        <v>0</v>
      </c>
      <c r="J1034">
        <f t="shared" si="160"/>
        <v>1</v>
      </c>
      <c r="K1034">
        <f t="shared" si="166"/>
        <v>93</v>
      </c>
      <c r="L1034">
        <f t="shared" si="167"/>
        <v>0</v>
      </c>
      <c r="M1034">
        <f t="shared" si="168"/>
        <v>85.1</v>
      </c>
      <c r="N1034">
        <f t="shared" si="169"/>
        <v>0</v>
      </c>
    </row>
    <row r="1035" spans="1:14" x14ac:dyDescent="0.2">
      <c r="A1035" t="s">
        <v>1036</v>
      </c>
      <c r="B1035" s="1">
        <v>7</v>
      </c>
      <c r="C1035" s="1">
        <v>64</v>
      </c>
      <c r="D1035" s="1">
        <v>776</v>
      </c>
      <c r="E1035" s="1">
        <f t="shared" si="161"/>
        <v>546</v>
      </c>
      <c r="F1035" s="1">
        <f t="shared" si="162"/>
        <v>640</v>
      </c>
      <c r="G1035" s="4">
        <f t="shared" si="163"/>
        <v>46.559999999999995</v>
      </c>
      <c r="H1035" s="5">
        <f t="shared" si="164"/>
        <v>1232.56</v>
      </c>
      <c r="I1035">
        <f t="shared" si="165"/>
        <v>1</v>
      </c>
      <c r="J1035">
        <f t="shared" si="160"/>
        <v>1</v>
      </c>
      <c r="K1035">
        <f t="shared" si="166"/>
        <v>0</v>
      </c>
      <c r="L1035">
        <f t="shared" si="167"/>
        <v>0</v>
      </c>
      <c r="M1035">
        <f t="shared" si="168"/>
        <v>0</v>
      </c>
      <c r="N1035">
        <f t="shared" si="169"/>
        <v>0</v>
      </c>
    </row>
    <row r="1036" spans="1:14" x14ac:dyDescent="0.2">
      <c r="A1036" t="s">
        <v>1037</v>
      </c>
      <c r="B1036" s="1"/>
      <c r="C1036" s="1">
        <v>3</v>
      </c>
      <c r="D1036" s="1">
        <v>20</v>
      </c>
      <c r="E1036" s="1">
        <f t="shared" si="161"/>
        <v>0</v>
      </c>
      <c r="F1036" s="1">
        <f t="shared" si="162"/>
        <v>30</v>
      </c>
      <c r="G1036" s="4">
        <f t="shared" si="163"/>
        <v>1.2</v>
      </c>
      <c r="H1036" s="5">
        <f t="shared" si="164"/>
        <v>31.2</v>
      </c>
      <c r="I1036">
        <f t="shared" si="165"/>
        <v>0</v>
      </c>
      <c r="J1036">
        <f t="shared" si="160"/>
        <v>1</v>
      </c>
      <c r="K1036">
        <f t="shared" si="166"/>
        <v>23</v>
      </c>
      <c r="L1036">
        <f t="shared" si="167"/>
        <v>0</v>
      </c>
      <c r="M1036">
        <f t="shared" si="168"/>
        <v>31.2</v>
      </c>
      <c r="N1036">
        <f t="shared" si="169"/>
        <v>0</v>
      </c>
    </row>
    <row r="1037" spans="1:14" x14ac:dyDescent="0.2">
      <c r="A1037" t="s">
        <v>1038</v>
      </c>
      <c r="B1037" s="1"/>
      <c r="C1037" s="1">
        <v>2</v>
      </c>
      <c r="D1037" s="1">
        <v>1</v>
      </c>
      <c r="E1037" s="1">
        <f t="shared" si="161"/>
        <v>0</v>
      </c>
      <c r="F1037" s="1">
        <f t="shared" si="162"/>
        <v>20</v>
      </c>
      <c r="G1037" s="4">
        <f t="shared" si="163"/>
        <v>0.06</v>
      </c>
      <c r="H1037" s="5">
        <f t="shared" si="164"/>
        <v>20.059999999999999</v>
      </c>
      <c r="I1037">
        <f t="shared" si="165"/>
        <v>0</v>
      </c>
      <c r="J1037">
        <f t="shared" si="160"/>
        <v>1</v>
      </c>
      <c r="K1037">
        <f t="shared" si="166"/>
        <v>3</v>
      </c>
      <c r="L1037">
        <f t="shared" si="167"/>
        <v>0</v>
      </c>
      <c r="M1037">
        <f t="shared" si="168"/>
        <v>20.059999999999999</v>
      </c>
      <c r="N1037">
        <f t="shared" si="169"/>
        <v>0</v>
      </c>
    </row>
    <row r="1038" spans="1:14" x14ac:dyDescent="0.2">
      <c r="A1038" t="s">
        <v>1039</v>
      </c>
      <c r="B1038" s="1">
        <v>1</v>
      </c>
      <c r="C1038" s="1">
        <v>2</v>
      </c>
      <c r="D1038" s="1">
        <v>4</v>
      </c>
      <c r="E1038" s="1">
        <f t="shared" si="161"/>
        <v>78</v>
      </c>
      <c r="F1038" s="1">
        <f t="shared" si="162"/>
        <v>20</v>
      </c>
      <c r="G1038" s="4">
        <f t="shared" si="163"/>
        <v>0.24</v>
      </c>
      <c r="H1038" s="5">
        <f t="shared" si="164"/>
        <v>98.24</v>
      </c>
      <c r="I1038">
        <f t="shared" si="165"/>
        <v>1</v>
      </c>
      <c r="J1038">
        <f t="shared" si="160"/>
        <v>1</v>
      </c>
      <c r="K1038">
        <f t="shared" si="166"/>
        <v>0</v>
      </c>
      <c r="L1038">
        <f t="shared" si="167"/>
        <v>0</v>
      </c>
      <c r="M1038">
        <f t="shared" si="168"/>
        <v>0</v>
      </c>
      <c r="N1038">
        <f t="shared" si="169"/>
        <v>0</v>
      </c>
    </row>
    <row r="1039" spans="1:14" x14ac:dyDescent="0.2">
      <c r="A1039" t="s">
        <v>1040</v>
      </c>
      <c r="B1039" s="1"/>
      <c r="C1039" s="1">
        <v>4</v>
      </c>
      <c r="D1039" s="1">
        <v>23</v>
      </c>
      <c r="E1039" s="1">
        <f t="shared" si="161"/>
        <v>0</v>
      </c>
      <c r="F1039" s="1">
        <f t="shared" si="162"/>
        <v>40</v>
      </c>
      <c r="G1039" s="4">
        <f t="shared" si="163"/>
        <v>1.38</v>
      </c>
      <c r="H1039" s="5">
        <f t="shared" si="164"/>
        <v>41.38</v>
      </c>
      <c r="I1039">
        <f t="shared" si="165"/>
        <v>0</v>
      </c>
      <c r="J1039">
        <f t="shared" si="160"/>
        <v>1</v>
      </c>
      <c r="K1039">
        <f t="shared" si="166"/>
        <v>27</v>
      </c>
      <c r="L1039">
        <f t="shared" si="167"/>
        <v>0</v>
      </c>
      <c r="M1039">
        <f t="shared" si="168"/>
        <v>41.38</v>
      </c>
      <c r="N1039">
        <f t="shared" si="169"/>
        <v>0</v>
      </c>
    </row>
    <row r="1040" spans="1:14" x14ac:dyDescent="0.2">
      <c r="A1040" t="s">
        <v>1041</v>
      </c>
      <c r="B1040" s="1"/>
      <c r="C1040" s="1">
        <v>15</v>
      </c>
      <c r="D1040" s="1">
        <v>107</v>
      </c>
      <c r="E1040" s="1">
        <f t="shared" si="161"/>
        <v>0</v>
      </c>
      <c r="F1040" s="1">
        <f t="shared" si="162"/>
        <v>150</v>
      </c>
      <c r="G1040" s="4">
        <f t="shared" si="163"/>
        <v>6.42</v>
      </c>
      <c r="H1040" s="5">
        <f t="shared" si="164"/>
        <v>156.41999999999999</v>
      </c>
      <c r="I1040">
        <f t="shared" si="165"/>
        <v>0</v>
      </c>
      <c r="J1040">
        <f t="shared" si="160"/>
        <v>1</v>
      </c>
      <c r="K1040">
        <f t="shared" si="166"/>
        <v>122</v>
      </c>
      <c r="L1040">
        <f t="shared" si="167"/>
        <v>0</v>
      </c>
      <c r="M1040">
        <f t="shared" si="168"/>
        <v>156.41999999999999</v>
      </c>
      <c r="N1040">
        <f t="shared" si="169"/>
        <v>0</v>
      </c>
    </row>
    <row r="1041" spans="1:14" x14ac:dyDescent="0.2">
      <c r="A1041" t="s">
        <v>1042</v>
      </c>
      <c r="B1041" s="1"/>
      <c r="C1041" s="1">
        <v>6</v>
      </c>
      <c r="D1041" s="1">
        <v>28</v>
      </c>
      <c r="E1041" s="1">
        <f t="shared" si="161"/>
        <v>0</v>
      </c>
      <c r="F1041" s="1">
        <f t="shared" si="162"/>
        <v>60</v>
      </c>
      <c r="G1041" s="4">
        <f t="shared" si="163"/>
        <v>1.68</v>
      </c>
      <c r="H1041" s="5">
        <f t="shared" si="164"/>
        <v>61.68</v>
      </c>
      <c r="I1041">
        <f t="shared" si="165"/>
        <v>0</v>
      </c>
      <c r="J1041">
        <f t="shared" si="160"/>
        <v>1</v>
      </c>
      <c r="K1041">
        <f t="shared" si="166"/>
        <v>34</v>
      </c>
      <c r="L1041">
        <f t="shared" si="167"/>
        <v>0</v>
      </c>
      <c r="M1041">
        <f t="shared" si="168"/>
        <v>61.68</v>
      </c>
      <c r="N1041">
        <f t="shared" si="169"/>
        <v>0</v>
      </c>
    </row>
    <row r="1042" spans="1:14" x14ac:dyDescent="0.2">
      <c r="A1042" t="s">
        <v>1043</v>
      </c>
      <c r="B1042" s="1"/>
      <c r="C1042" s="1">
        <v>1</v>
      </c>
      <c r="D1042" s="1">
        <v>32</v>
      </c>
      <c r="E1042" s="1">
        <f t="shared" si="161"/>
        <v>0</v>
      </c>
      <c r="F1042" s="1">
        <f t="shared" si="162"/>
        <v>10</v>
      </c>
      <c r="G1042" s="4">
        <f t="shared" si="163"/>
        <v>1.92</v>
      </c>
      <c r="H1042" s="5">
        <f t="shared" si="164"/>
        <v>11.92</v>
      </c>
      <c r="I1042">
        <f t="shared" si="165"/>
        <v>0</v>
      </c>
      <c r="J1042">
        <f t="shared" si="160"/>
        <v>1</v>
      </c>
      <c r="K1042">
        <f t="shared" si="166"/>
        <v>33</v>
      </c>
      <c r="L1042">
        <f t="shared" si="167"/>
        <v>0</v>
      </c>
      <c r="M1042">
        <f t="shared" si="168"/>
        <v>11.92</v>
      </c>
      <c r="N1042">
        <f t="shared" si="169"/>
        <v>0</v>
      </c>
    </row>
    <row r="1043" spans="1:14" x14ac:dyDescent="0.2">
      <c r="A1043" t="s">
        <v>1044</v>
      </c>
      <c r="B1043" s="1">
        <v>1</v>
      </c>
      <c r="C1043" s="1"/>
      <c r="D1043" s="1">
        <v>1</v>
      </c>
      <c r="E1043" s="1">
        <f t="shared" si="161"/>
        <v>78</v>
      </c>
      <c r="F1043" s="1">
        <f t="shared" si="162"/>
        <v>0</v>
      </c>
      <c r="G1043" s="4">
        <f t="shared" si="163"/>
        <v>0.06</v>
      </c>
      <c r="H1043" s="5">
        <f t="shared" si="164"/>
        <v>78.06</v>
      </c>
      <c r="I1043">
        <f t="shared" si="165"/>
        <v>1</v>
      </c>
      <c r="J1043">
        <f t="shared" si="160"/>
        <v>0</v>
      </c>
      <c r="K1043">
        <f t="shared" si="166"/>
        <v>0</v>
      </c>
      <c r="L1043">
        <f t="shared" si="167"/>
        <v>1</v>
      </c>
      <c r="M1043">
        <f t="shared" si="168"/>
        <v>0</v>
      </c>
      <c r="N1043">
        <f t="shared" si="169"/>
        <v>0.06</v>
      </c>
    </row>
    <row r="1044" spans="1:14" x14ac:dyDescent="0.2">
      <c r="A1044" t="s">
        <v>1045</v>
      </c>
      <c r="B1044" s="1">
        <v>1</v>
      </c>
      <c r="C1044" s="1">
        <v>20</v>
      </c>
      <c r="D1044" s="1">
        <v>31</v>
      </c>
      <c r="E1044" s="1">
        <f t="shared" si="161"/>
        <v>78</v>
      </c>
      <c r="F1044" s="1">
        <f t="shared" si="162"/>
        <v>200</v>
      </c>
      <c r="G1044" s="4">
        <f t="shared" si="163"/>
        <v>1.8599999999999999</v>
      </c>
      <c r="H1044" s="5">
        <f t="shared" si="164"/>
        <v>279.86</v>
      </c>
      <c r="I1044">
        <f t="shared" si="165"/>
        <v>1</v>
      </c>
      <c r="J1044">
        <f t="shared" si="160"/>
        <v>1</v>
      </c>
      <c r="K1044">
        <f t="shared" si="166"/>
        <v>0</v>
      </c>
      <c r="L1044">
        <f t="shared" si="167"/>
        <v>0</v>
      </c>
      <c r="M1044">
        <f t="shared" si="168"/>
        <v>0</v>
      </c>
      <c r="N1044">
        <f t="shared" si="169"/>
        <v>0</v>
      </c>
    </row>
    <row r="1045" spans="1:14" x14ac:dyDescent="0.2">
      <c r="A1045" t="s">
        <v>1046</v>
      </c>
      <c r="B1045" s="1"/>
      <c r="C1045" s="1">
        <v>4</v>
      </c>
      <c r="D1045" s="1">
        <v>192</v>
      </c>
      <c r="E1045" s="1">
        <f t="shared" si="161"/>
        <v>0</v>
      </c>
      <c r="F1045" s="1">
        <f t="shared" si="162"/>
        <v>40</v>
      </c>
      <c r="G1045" s="4">
        <f t="shared" si="163"/>
        <v>11.52</v>
      </c>
      <c r="H1045" s="5">
        <f t="shared" si="164"/>
        <v>51.519999999999996</v>
      </c>
      <c r="I1045">
        <f t="shared" si="165"/>
        <v>0</v>
      </c>
      <c r="J1045">
        <f t="shared" si="160"/>
        <v>1</v>
      </c>
      <c r="K1045">
        <f t="shared" si="166"/>
        <v>196</v>
      </c>
      <c r="L1045">
        <f t="shared" si="167"/>
        <v>0</v>
      </c>
      <c r="M1045">
        <f t="shared" si="168"/>
        <v>51.519999999999996</v>
      </c>
      <c r="N1045">
        <f t="shared" si="169"/>
        <v>0</v>
      </c>
    </row>
    <row r="1046" spans="1:14" x14ac:dyDescent="0.2">
      <c r="A1046" t="s">
        <v>1047</v>
      </c>
      <c r="B1046" s="1">
        <v>2</v>
      </c>
      <c r="C1046" s="1">
        <v>2</v>
      </c>
      <c r="D1046" s="1">
        <v>18</v>
      </c>
      <c r="E1046" s="1">
        <f t="shared" si="161"/>
        <v>156</v>
      </c>
      <c r="F1046" s="1">
        <f t="shared" si="162"/>
        <v>20</v>
      </c>
      <c r="G1046" s="4">
        <f t="shared" si="163"/>
        <v>1.08</v>
      </c>
      <c r="H1046" s="5">
        <f t="shared" si="164"/>
        <v>177.08</v>
      </c>
      <c r="I1046">
        <f t="shared" si="165"/>
        <v>1</v>
      </c>
      <c r="J1046">
        <f t="shared" si="160"/>
        <v>1</v>
      </c>
      <c r="K1046">
        <f t="shared" si="166"/>
        <v>0</v>
      </c>
      <c r="L1046">
        <f t="shared" si="167"/>
        <v>0</v>
      </c>
      <c r="M1046">
        <f t="shared" si="168"/>
        <v>0</v>
      </c>
      <c r="N1046">
        <f t="shared" si="169"/>
        <v>0</v>
      </c>
    </row>
    <row r="1047" spans="1:14" x14ac:dyDescent="0.2">
      <c r="A1047" t="s">
        <v>1048</v>
      </c>
      <c r="B1047" s="1">
        <v>1</v>
      </c>
      <c r="C1047" s="1">
        <v>16</v>
      </c>
      <c r="D1047" s="1">
        <v>262</v>
      </c>
      <c r="E1047" s="1">
        <f t="shared" si="161"/>
        <v>78</v>
      </c>
      <c r="F1047" s="1">
        <f t="shared" si="162"/>
        <v>160</v>
      </c>
      <c r="G1047" s="4">
        <f t="shared" si="163"/>
        <v>15.719999999999999</v>
      </c>
      <c r="H1047" s="5">
        <f t="shared" si="164"/>
        <v>253.72</v>
      </c>
      <c r="I1047">
        <f t="shared" si="165"/>
        <v>1</v>
      </c>
      <c r="J1047">
        <f t="shared" si="160"/>
        <v>1</v>
      </c>
      <c r="K1047">
        <f t="shared" si="166"/>
        <v>0</v>
      </c>
      <c r="L1047">
        <f t="shared" si="167"/>
        <v>0</v>
      </c>
      <c r="M1047">
        <f t="shared" si="168"/>
        <v>0</v>
      </c>
      <c r="N1047">
        <f t="shared" si="169"/>
        <v>0</v>
      </c>
    </row>
    <row r="1048" spans="1:14" x14ac:dyDescent="0.2">
      <c r="A1048" t="s">
        <v>1049</v>
      </c>
      <c r="B1048" s="1"/>
      <c r="C1048" s="1">
        <v>3</v>
      </c>
      <c r="D1048" s="1">
        <v>13</v>
      </c>
      <c r="E1048" s="1">
        <f t="shared" si="161"/>
        <v>0</v>
      </c>
      <c r="F1048" s="1">
        <f t="shared" si="162"/>
        <v>30</v>
      </c>
      <c r="G1048" s="4">
        <f t="shared" si="163"/>
        <v>0.78</v>
      </c>
      <c r="H1048" s="5">
        <f t="shared" si="164"/>
        <v>30.78</v>
      </c>
      <c r="I1048">
        <f t="shared" si="165"/>
        <v>0</v>
      </c>
      <c r="J1048">
        <f t="shared" si="160"/>
        <v>1</v>
      </c>
      <c r="K1048">
        <f t="shared" si="166"/>
        <v>16</v>
      </c>
      <c r="L1048">
        <f t="shared" si="167"/>
        <v>0</v>
      </c>
      <c r="M1048">
        <f t="shared" si="168"/>
        <v>30.78</v>
      </c>
      <c r="N1048">
        <f t="shared" si="169"/>
        <v>0</v>
      </c>
    </row>
    <row r="1049" spans="1:14" x14ac:dyDescent="0.2">
      <c r="A1049" t="s">
        <v>1050</v>
      </c>
      <c r="B1049" s="1"/>
      <c r="C1049" s="1">
        <v>6</v>
      </c>
      <c r="D1049" s="1">
        <v>28</v>
      </c>
      <c r="E1049" s="1">
        <f t="shared" si="161"/>
        <v>0</v>
      </c>
      <c r="F1049" s="1">
        <f t="shared" si="162"/>
        <v>60</v>
      </c>
      <c r="G1049" s="4">
        <f t="shared" si="163"/>
        <v>1.68</v>
      </c>
      <c r="H1049" s="5">
        <f t="shared" si="164"/>
        <v>61.68</v>
      </c>
      <c r="I1049">
        <f t="shared" si="165"/>
        <v>0</v>
      </c>
      <c r="J1049">
        <f t="shared" si="160"/>
        <v>1</v>
      </c>
      <c r="K1049">
        <f t="shared" si="166"/>
        <v>34</v>
      </c>
      <c r="L1049">
        <f t="shared" si="167"/>
        <v>0</v>
      </c>
      <c r="M1049">
        <f t="shared" si="168"/>
        <v>61.68</v>
      </c>
      <c r="N1049">
        <f t="shared" si="169"/>
        <v>0</v>
      </c>
    </row>
    <row r="1050" spans="1:14" x14ac:dyDescent="0.2">
      <c r="A1050" t="s">
        <v>1051</v>
      </c>
      <c r="B1050" s="1">
        <v>3</v>
      </c>
      <c r="C1050" s="1">
        <v>18</v>
      </c>
      <c r="D1050" s="1">
        <v>206</v>
      </c>
      <c r="E1050" s="1">
        <f t="shared" si="161"/>
        <v>234</v>
      </c>
      <c r="F1050" s="1">
        <f t="shared" si="162"/>
        <v>180</v>
      </c>
      <c r="G1050" s="4">
        <f t="shared" si="163"/>
        <v>12.36</v>
      </c>
      <c r="H1050" s="5">
        <f t="shared" si="164"/>
        <v>426.36</v>
      </c>
      <c r="I1050">
        <f t="shared" si="165"/>
        <v>1</v>
      </c>
      <c r="J1050">
        <f t="shared" si="160"/>
        <v>1</v>
      </c>
      <c r="K1050">
        <f t="shared" si="166"/>
        <v>0</v>
      </c>
      <c r="L1050">
        <f t="shared" si="167"/>
        <v>0</v>
      </c>
      <c r="M1050">
        <f t="shared" si="168"/>
        <v>0</v>
      </c>
      <c r="N1050">
        <f t="shared" si="169"/>
        <v>0</v>
      </c>
    </row>
    <row r="1051" spans="1:14" x14ac:dyDescent="0.2">
      <c r="A1051" t="s">
        <v>1052</v>
      </c>
      <c r="B1051" s="1">
        <v>1</v>
      </c>
      <c r="C1051" s="1">
        <v>26</v>
      </c>
      <c r="D1051" s="1">
        <v>142</v>
      </c>
      <c r="E1051" s="1">
        <f t="shared" si="161"/>
        <v>78</v>
      </c>
      <c r="F1051" s="1">
        <f t="shared" si="162"/>
        <v>260</v>
      </c>
      <c r="G1051" s="4">
        <f t="shared" si="163"/>
        <v>8.52</v>
      </c>
      <c r="H1051" s="5">
        <f t="shared" si="164"/>
        <v>346.52</v>
      </c>
      <c r="I1051">
        <f t="shared" si="165"/>
        <v>1</v>
      </c>
      <c r="J1051">
        <f t="shared" si="160"/>
        <v>1</v>
      </c>
      <c r="K1051">
        <f t="shared" si="166"/>
        <v>0</v>
      </c>
      <c r="L1051">
        <f t="shared" si="167"/>
        <v>0</v>
      </c>
      <c r="M1051">
        <f t="shared" si="168"/>
        <v>0</v>
      </c>
      <c r="N1051">
        <f t="shared" si="169"/>
        <v>0</v>
      </c>
    </row>
    <row r="1052" spans="1:14" x14ac:dyDescent="0.2">
      <c r="A1052" t="s">
        <v>1053</v>
      </c>
      <c r="B1052" s="1"/>
      <c r="C1052" s="1">
        <v>8</v>
      </c>
      <c r="D1052" s="1">
        <v>186</v>
      </c>
      <c r="E1052" s="1">
        <f t="shared" si="161"/>
        <v>0</v>
      </c>
      <c r="F1052" s="1">
        <f t="shared" si="162"/>
        <v>80</v>
      </c>
      <c r="G1052" s="4">
        <f t="shared" si="163"/>
        <v>11.16</v>
      </c>
      <c r="H1052" s="5">
        <f t="shared" si="164"/>
        <v>91.16</v>
      </c>
      <c r="I1052">
        <f t="shared" si="165"/>
        <v>0</v>
      </c>
      <c r="J1052">
        <f t="shared" si="160"/>
        <v>1</v>
      </c>
      <c r="K1052">
        <f t="shared" si="166"/>
        <v>194</v>
      </c>
      <c r="L1052">
        <f t="shared" si="167"/>
        <v>0</v>
      </c>
      <c r="M1052">
        <f t="shared" si="168"/>
        <v>91.16</v>
      </c>
      <c r="N1052">
        <f t="shared" si="169"/>
        <v>0</v>
      </c>
    </row>
    <row r="1053" spans="1:14" x14ac:dyDescent="0.2">
      <c r="A1053" t="s">
        <v>1054</v>
      </c>
      <c r="B1053" s="1">
        <v>14</v>
      </c>
      <c r="C1053" s="1">
        <v>83</v>
      </c>
      <c r="D1053" s="1">
        <v>141</v>
      </c>
      <c r="E1053" s="1">
        <f t="shared" si="161"/>
        <v>1092</v>
      </c>
      <c r="F1053" s="1">
        <f t="shared" si="162"/>
        <v>830</v>
      </c>
      <c r="G1053" s="4">
        <f t="shared" si="163"/>
        <v>8.4599999999999991</v>
      </c>
      <c r="H1053" s="5">
        <f t="shared" si="164"/>
        <v>1930.46</v>
      </c>
      <c r="I1053">
        <f t="shared" si="165"/>
        <v>1</v>
      </c>
      <c r="J1053">
        <f t="shared" si="160"/>
        <v>1</v>
      </c>
      <c r="K1053">
        <f t="shared" si="166"/>
        <v>0</v>
      </c>
      <c r="L1053">
        <f t="shared" si="167"/>
        <v>0</v>
      </c>
      <c r="M1053">
        <f t="shared" si="168"/>
        <v>0</v>
      </c>
      <c r="N1053">
        <f t="shared" si="169"/>
        <v>0</v>
      </c>
    </row>
    <row r="1054" spans="1:14" x14ac:dyDescent="0.2">
      <c r="A1054" t="s">
        <v>1055</v>
      </c>
      <c r="B1054" s="1">
        <v>1</v>
      </c>
      <c r="C1054" s="1">
        <v>6</v>
      </c>
      <c r="D1054" s="1">
        <v>47</v>
      </c>
      <c r="E1054" s="1">
        <f t="shared" si="161"/>
        <v>78</v>
      </c>
      <c r="F1054" s="1">
        <f t="shared" si="162"/>
        <v>60</v>
      </c>
      <c r="G1054" s="4">
        <f t="shared" si="163"/>
        <v>2.82</v>
      </c>
      <c r="H1054" s="5">
        <f t="shared" si="164"/>
        <v>140.82</v>
      </c>
      <c r="I1054">
        <f t="shared" si="165"/>
        <v>1</v>
      </c>
      <c r="J1054">
        <f t="shared" si="160"/>
        <v>1</v>
      </c>
      <c r="K1054">
        <f t="shared" si="166"/>
        <v>0</v>
      </c>
      <c r="L1054">
        <f t="shared" si="167"/>
        <v>0</v>
      </c>
      <c r="M1054">
        <f t="shared" si="168"/>
        <v>0</v>
      </c>
      <c r="N1054">
        <f t="shared" si="169"/>
        <v>0</v>
      </c>
    </row>
    <row r="1055" spans="1:14" x14ac:dyDescent="0.2">
      <c r="A1055" t="s">
        <v>1056</v>
      </c>
      <c r="B1055" s="1">
        <v>1</v>
      </c>
      <c r="C1055" s="1">
        <v>1</v>
      </c>
      <c r="D1055" s="1">
        <v>17</v>
      </c>
      <c r="E1055" s="1">
        <f t="shared" si="161"/>
        <v>78</v>
      </c>
      <c r="F1055" s="1">
        <f t="shared" si="162"/>
        <v>10</v>
      </c>
      <c r="G1055" s="4">
        <f t="shared" si="163"/>
        <v>1.02</v>
      </c>
      <c r="H1055" s="5">
        <f t="shared" si="164"/>
        <v>89.02</v>
      </c>
      <c r="I1055">
        <f t="shared" si="165"/>
        <v>1</v>
      </c>
      <c r="J1055">
        <f t="shared" si="160"/>
        <v>1</v>
      </c>
      <c r="K1055">
        <f t="shared" si="166"/>
        <v>0</v>
      </c>
      <c r="L1055">
        <f t="shared" si="167"/>
        <v>0</v>
      </c>
      <c r="M1055">
        <f t="shared" si="168"/>
        <v>0</v>
      </c>
      <c r="N1055">
        <f t="shared" si="169"/>
        <v>0</v>
      </c>
    </row>
    <row r="1056" spans="1:14" x14ac:dyDescent="0.2">
      <c r="A1056" t="s">
        <v>1057</v>
      </c>
      <c r="B1056" s="1">
        <v>2</v>
      </c>
      <c r="C1056" s="1">
        <v>6</v>
      </c>
      <c r="D1056" s="1">
        <v>85</v>
      </c>
      <c r="E1056" s="1">
        <f t="shared" si="161"/>
        <v>156</v>
      </c>
      <c r="F1056" s="1">
        <f t="shared" si="162"/>
        <v>60</v>
      </c>
      <c r="G1056" s="4">
        <f t="shared" si="163"/>
        <v>5.0999999999999996</v>
      </c>
      <c r="H1056" s="5">
        <f t="shared" si="164"/>
        <v>221.1</v>
      </c>
      <c r="I1056">
        <f t="shared" si="165"/>
        <v>1</v>
      </c>
      <c r="J1056">
        <f t="shared" si="160"/>
        <v>1</v>
      </c>
      <c r="K1056">
        <f t="shared" si="166"/>
        <v>0</v>
      </c>
      <c r="L1056">
        <f t="shared" si="167"/>
        <v>0</v>
      </c>
      <c r="M1056">
        <f t="shared" si="168"/>
        <v>0</v>
      </c>
      <c r="N1056">
        <f t="shared" si="169"/>
        <v>0</v>
      </c>
    </row>
    <row r="1057" spans="1:14" x14ac:dyDescent="0.2">
      <c r="A1057" t="s">
        <v>1058</v>
      </c>
      <c r="B1057" s="1"/>
      <c r="C1057" s="1">
        <v>15</v>
      </c>
      <c r="D1057" s="1">
        <v>191</v>
      </c>
      <c r="E1057" s="1">
        <f t="shared" si="161"/>
        <v>0</v>
      </c>
      <c r="F1057" s="1">
        <f t="shared" si="162"/>
        <v>150</v>
      </c>
      <c r="G1057" s="4">
        <f t="shared" si="163"/>
        <v>11.459999999999999</v>
      </c>
      <c r="H1057" s="5">
        <f t="shared" si="164"/>
        <v>161.46</v>
      </c>
      <c r="I1057">
        <f t="shared" si="165"/>
        <v>0</v>
      </c>
      <c r="J1057">
        <f t="shared" si="160"/>
        <v>1</v>
      </c>
      <c r="K1057">
        <f t="shared" si="166"/>
        <v>206</v>
      </c>
      <c r="L1057">
        <f t="shared" si="167"/>
        <v>0</v>
      </c>
      <c r="M1057">
        <f t="shared" si="168"/>
        <v>161.46</v>
      </c>
      <c r="N1057">
        <f t="shared" si="169"/>
        <v>0</v>
      </c>
    </row>
    <row r="1058" spans="1:14" x14ac:dyDescent="0.2">
      <c r="A1058" t="s">
        <v>1059</v>
      </c>
      <c r="B1058" s="1"/>
      <c r="C1058" s="1"/>
      <c r="D1058" s="1">
        <v>1</v>
      </c>
      <c r="E1058" s="1">
        <f t="shared" si="161"/>
        <v>0</v>
      </c>
      <c r="F1058" s="1">
        <f t="shared" si="162"/>
        <v>0</v>
      </c>
      <c r="G1058" s="4">
        <f t="shared" si="163"/>
        <v>0.06</v>
      </c>
      <c r="H1058" s="5">
        <f t="shared" si="164"/>
        <v>0.06</v>
      </c>
      <c r="I1058">
        <f t="shared" si="165"/>
        <v>0</v>
      </c>
      <c r="J1058">
        <f t="shared" si="160"/>
        <v>0</v>
      </c>
      <c r="K1058">
        <f t="shared" si="166"/>
        <v>1</v>
      </c>
      <c r="L1058">
        <f t="shared" si="167"/>
        <v>1</v>
      </c>
      <c r="M1058">
        <f t="shared" si="168"/>
        <v>0.06</v>
      </c>
      <c r="N1058">
        <f t="shared" si="169"/>
        <v>0.06</v>
      </c>
    </row>
    <row r="1059" spans="1:14" x14ac:dyDescent="0.2">
      <c r="A1059" t="s">
        <v>1060</v>
      </c>
      <c r="B1059" s="1"/>
      <c r="C1059" s="1">
        <v>2</v>
      </c>
      <c r="D1059" s="1">
        <v>93</v>
      </c>
      <c r="E1059" s="1">
        <f t="shared" si="161"/>
        <v>0</v>
      </c>
      <c r="F1059" s="1">
        <f t="shared" si="162"/>
        <v>20</v>
      </c>
      <c r="G1059" s="4">
        <f t="shared" si="163"/>
        <v>5.58</v>
      </c>
      <c r="H1059" s="5">
        <f t="shared" si="164"/>
        <v>25.58</v>
      </c>
      <c r="I1059">
        <f t="shared" si="165"/>
        <v>0</v>
      </c>
      <c r="J1059">
        <f t="shared" si="160"/>
        <v>1</v>
      </c>
      <c r="K1059">
        <f t="shared" si="166"/>
        <v>95</v>
      </c>
      <c r="L1059">
        <f t="shared" si="167"/>
        <v>0</v>
      </c>
      <c r="M1059">
        <f t="shared" si="168"/>
        <v>25.58</v>
      </c>
      <c r="N1059">
        <f t="shared" si="169"/>
        <v>0</v>
      </c>
    </row>
    <row r="1060" spans="1:14" x14ac:dyDescent="0.2">
      <c r="A1060" t="s">
        <v>1061</v>
      </c>
      <c r="B1060" s="1">
        <v>1</v>
      </c>
      <c r="C1060" s="1">
        <v>21</v>
      </c>
      <c r="D1060" s="1">
        <v>247</v>
      </c>
      <c r="E1060" s="1">
        <f t="shared" si="161"/>
        <v>78</v>
      </c>
      <c r="F1060" s="1">
        <f t="shared" si="162"/>
        <v>210</v>
      </c>
      <c r="G1060" s="4">
        <f t="shared" si="163"/>
        <v>14.82</v>
      </c>
      <c r="H1060" s="5">
        <f t="shared" si="164"/>
        <v>302.82</v>
      </c>
      <c r="I1060">
        <f t="shared" si="165"/>
        <v>1</v>
      </c>
      <c r="J1060">
        <f t="shared" si="160"/>
        <v>1</v>
      </c>
      <c r="K1060">
        <f t="shared" si="166"/>
        <v>0</v>
      </c>
      <c r="L1060">
        <f t="shared" si="167"/>
        <v>0</v>
      </c>
      <c r="M1060">
        <f t="shared" si="168"/>
        <v>0</v>
      </c>
      <c r="N1060">
        <f t="shared" si="169"/>
        <v>0</v>
      </c>
    </row>
    <row r="1061" spans="1:14" x14ac:dyDescent="0.2">
      <c r="A1061" t="s">
        <v>1062</v>
      </c>
      <c r="B1061" s="1"/>
      <c r="C1061" s="1">
        <v>5</v>
      </c>
      <c r="D1061" s="1">
        <v>137</v>
      </c>
      <c r="E1061" s="1">
        <f t="shared" si="161"/>
        <v>0</v>
      </c>
      <c r="F1061" s="1">
        <f t="shared" si="162"/>
        <v>50</v>
      </c>
      <c r="G1061" s="4">
        <f t="shared" si="163"/>
        <v>8.2199999999999989</v>
      </c>
      <c r="H1061" s="5">
        <f t="shared" si="164"/>
        <v>58.22</v>
      </c>
      <c r="I1061">
        <f t="shared" si="165"/>
        <v>0</v>
      </c>
      <c r="J1061">
        <f t="shared" si="160"/>
        <v>1</v>
      </c>
      <c r="K1061">
        <f t="shared" si="166"/>
        <v>142</v>
      </c>
      <c r="L1061">
        <f t="shared" si="167"/>
        <v>0</v>
      </c>
      <c r="M1061">
        <f t="shared" si="168"/>
        <v>58.22</v>
      </c>
      <c r="N1061">
        <f t="shared" si="169"/>
        <v>0</v>
      </c>
    </row>
    <row r="1062" spans="1:14" x14ac:dyDescent="0.2">
      <c r="A1062" t="s">
        <v>1063</v>
      </c>
      <c r="B1062" s="1"/>
      <c r="C1062" s="1">
        <v>4</v>
      </c>
      <c r="D1062" s="1">
        <v>20</v>
      </c>
      <c r="E1062" s="1">
        <f t="shared" si="161"/>
        <v>0</v>
      </c>
      <c r="F1062" s="1">
        <f t="shared" si="162"/>
        <v>40</v>
      </c>
      <c r="G1062" s="4">
        <f t="shared" si="163"/>
        <v>1.2</v>
      </c>
      <c r="H1062" s="5">
        <f t="shared" si="164"/>
        <v>41.2</v>
      </c>
      <c r="I1062">
        <f t="shared" si="165"/>
        <v>0</v>
      </c>
      <c r="J1062">
        <f t="shared" si="160"/>
        <v>1</v>
      </c>
      <c r="K1062">
        <f t="shared" si="166"/>
        <v>24</v>
      </c>
      <c r="L1062">
        <f t="shared" si="167"/>
        <v>0</v>
      </c>
      <c r="M1062">
        <f t="shared" si="168"/>
        <v>41.2</v>
      </c>
      <c r="N1062">
        <f t="shared" si="169"/>
        <v>0</v>
      </c>
    </row>
    <row r="1063" spans="1:14" x14ac:dyDescent="0.2">
      <c r="A1063" t="s">
        <v>1064</v>
      </c>
      <c r="B1063" s="1"/>
      <c r="C1063" s="1">
        <v>5</v>
      </c>
      <c r="D1063" s="1">
        <v>12</v>
      </c>
      <c r="E1063" s="1">
        <f t="shared" si="161"/>
        <v>0</v>
      </c>
      <c r="F1063" s="1">
        <f t="shared" si="162"/>
        <v>50</v>
      </c>
      <c r="G1063" s="4">
        <f t="shared" si="163"/>
        <v>0.72</v>
      </c>
      <c r="H1063" s="5">
        <f t="shared" si="164"/>
        <v>50.72</v>
      </c>
      <c r="I1063">
        <f t="shared" si="165"/>
        <v>0</v>
      </c>
      <c r="J1063">
        <f t="shared" si="160"/>
        <v>1</v>
      </c>
      <c r="K1063">
        <f t="shared" si="166"/>
        <v>17</v>
      </c>
      <c r="L1063">
        <f t="shared" si="167"/>
        <v>0</v>
      </c>
      <c r="M1063">
        <f t="shared" si="168"/>
        <v>50.72</v>
      </c>
      <c r="N1063">
        <f t="shared" si="169"/>
        <v>0</v>
      </c>
    </row>
    <row r="1064" spans="1:14" x14ac:dyDescent="0.2">
      <c r="A1064" t="s">
        <v>1065</v>
      </c>
      <c r="B1064" s="1"/>
      <c r="C1064" s="1">
        <v>1</v>
      </c>
      <c r="D1064" s="1">
        <v>4</v>
      </c>
      <c r="E1064" s="1">
        <f t="shared" si="161"/>
        <v>0</v>
      </c>
      <c r="F1064" s="1">
        <f t="shared" si="162"/>
        <v>10</v>
      </c>
      <c r="G1064" s="4">
        <f t="shared" si="163"/>
        <v>0.24</v>
      </c>
      <c r="H1064" s="5">
        <f t="shared" si="164"/>
        <v>10.24</v>
      </c>
      <c r="I1064">
        <f t="shared" si="165"/>
        <v>0</v>
      </c>
      <c r="J1064">
        <f t="shared" si="160"/>
        <v>1</v>
      </c>
      <c r="K1064">
        <f t="shared" si="166"/>
        <v>5</v>
      </c>
      <c r="L1064">
        <f t="shared" si="167"/>
        <v>0</v>
      </c>
      <c r="M1064">
        <f t="shared" si="168"/>
        <v>10.24</v>
      </c>
      <c r="N1064">
        <f t="shared" si="169"/>
        <v>0</v>
      </c>
    </row>
    <row r="1065" spans="1:14" x14ac:dyDescent="0.2">
      <c r="A1065" t="s">
        <v>1066</v>
      </c>
      <c r="B1065" s="1">
        <v>5</v>
      </c>
      <c r="C1065" s="1">
        <v>29</v>
      </c>
      <c r="D1065" s="1">
        <v>367</v>
      </c>
      <c r="E1065" s="1">
        <f t="shared" si="161"/>
        <v>390</v>
      </c>
      <c r="F1065" s="1">
        <f t="shared" si="162"/>
        <v>290</v>
      </c>
      <c r="G1065" s="4">
        <f t="shared" si="163"/>
        <v>22.02</v>
      </c>
      <c r="H1065" s="5">
        <f t="shared" si="164"/>
        <v>702.02</v>
      </c>
      <c r="I1065">
        <f t="shared" si="165"/>
        <v>1</v>
      </c>
      <c r="J1065">
        <f t="shared" si="160"/>
        <v>1</v>
      </c>
      <c r="K1065">
        <f t="shared" si="166"/>
        <v>0</v>
      </c>
      <c r="L1065">
        <f t="shared" si="167"/>
        <v>0</v>
      </c>
      <c r="M1065">
        <f t="shared" si="168"/>
        <v>0</v>
      </c>
      <c r="N1065">
        <f t="shared" si="169"/>
        <v>0</v>
      </c>
    </row>
    <row r="1066" spans="1:14" x14ac:dyDescent="0.2">
      <c r="A1066" t="s">
        <v>1067</v>
      </c>
      <c r="B1066" s="1">
        <v>2</v>
      </c>
      <c r="C1066" s="1">
        <v>6</v>
      </c>
      <c r="D1066" s="1">
        <v>130</v>
      </c>
      <c r="E1066" s="1">
        <f t="shared" si="161"/>
        <v>156</v>
      </c>
      <c r="F1066" s="1">
        <f t="shared" si="162"/>
        <v>60</v>
      </c>
      <c r="G1066" s="4">
        <f t="shared" si="163"/>
        <v>7.8</v>
      </c>
      <c r="H1066" s="5">
        <f t="shared" si="164"/>
        <v>223.8</v>
      </c>
      <c r="I1066">
        <f t="shared" si="165"/>
        <v>1</v>
      </c>
      <c r="J1066">
        <f t="shared" si="160"/>
        <v>1</v>
      </c>
      <c r="K1066">
        <f t="shared" si="166"/>
        <v>0</v>
      </c>
      <c r="L1066">
        <f t="shared" si="167"/>
        <v>0</v>
      </c>
      <c r="M1066">
        <f t="shared" si="168"/>
        <v>0</v>
      </c>
      <c r="N1066">
        <f t="shared" si="169"/>
        <v>0</v>
      </c>
    </row>
    <row r="1067" spans="1:14" x14ac:dyDescent="0.2">
      <c r="A1067" t="s">
        <v>1068</v>
      </c>
      <c r="B1067" s="1">
        <v>2</v>
      </c>
      <c r="C1067" s="1">
        <v>45</v>
      </c>
      <c r="D1067" s="1">
        <v>569</v>
      </c>
      <c r="E1067" s="1">
        <f t="shared" si="161"/>
        <v>156</v>
      </c>
      <c r="F1067" s="1">
        <f t="shared" si="162"/>
        <v>450</v>
      </c>
      <c r="G1067" s="4">
        <f t="shared" si="163"/>
        <v>34.14</v>
      </c>
      <c r="H1067" s="5">
        <f t="shared" si="164"/>
        <v>640.14</v>
      </c>
      <c r="I1067">
        <f t="shared" si="165"/>
        <v>1</v>
      </c>
      <c r="J1067">
        <f t="shared" si="160"/>
        <v>1</v>
      </c>
      <c r="K1067">
        <f t="shared" si="166"/>
        <v>0</v>
      </c>
      <c r="L1067">
        <f t="shared" si="167"/>
        <v>0</v>
      </c>
      <c r="M1067">
        <f t="shared" si="168"/>
        <v>0</v>
      </c>
      <c r="N1067">
        <f t="shared" si="169"/>
        <v>0</v>
      </c>
    </row>
    <row r="1068" spans="1:14" x14ac:dyDescent="0.2">
      <c r="A1068" t="s">
        <v>1069</v>
      </c>
      <c r="B1068" s="1"/>
      <c r="C1068" s="1"/>
      <c r="D1068" s="1">
        <v>6</v>
      </c>
      <c r="E1068" s="1">
        <f t="shared" si="161"/>
        <v>0</v>
      </c>
      <c r="F1068" s="1">
        <f t="shared" si="162"/>
        <v>0</v>
      </c>
      <c r="G1068" s="4">
        <f t="shared" si="163"/>
        <v>0.36</v>
      </c>
      <c r="H1068" s="5">
        <f t="shared" si="164"/>
        <v>0.36</v>
      </c>
      <c r="I1068">
        <f t="shared" si="165"/>
        <v>0</v>
      </c>
      <c r="J1068">
        <f t="shared" si="160"/>
        <v>0</v>
      </c>
      <c r="K1068">
        <f t="shared" si="166"/>
        <v>6</v>
      </c>
      <c r="L1068">
        <f t="shared" si="167"/>
        <v>6</v>
      </c>
      <c r="M1068">
        <f t="shared" si="168"/>
        <v>0.36</v>
      </c>
      <c r="N1068">
        <f t="shared" si="169"/>
        <v>0.36</v>
      </c>
    </row>
    <row r="1069" spans="1:14" x14ac:dyDescent="0.2">
      <c r="A1069" t="s">
        <v>1070</v>
      </c>
      <c r="B1069" s="1">
        <v>2</v>
      </c>
      <c r="C1069" s="1">
        <v>7</v>
      </c>
      <c r="D1069" s="1">
        <v>99</v>
      </c>
      <c r="E1069" s="1">
        <f t="shared" si="161"/>
        <v>156</v>
      </c>
      <c r="F1069" s="1">
        <f t="shared" si="162"/>
        <v>70</v>
      </c>
      <c r="G1069" s="4">
        <f t="shared" si="163"/>
        <v>5.9399999999999995</v>
      </c>
      <c r="H1069" s="5">
        <f t="shared" si="164"/>
        <v>231.94</v>
      </c>
      <c r="I1069">
        <f t="shared" si="165"/>
        <v>1</v>
      </c>
      <c r="J1069">
        <f t="shared" si="160"/>
        <v>1</v>
      </c>
      <c r="K1069">
        <f t="shared" si="166"/>
        <v>0</v>
      </c>
      <c r="L1069">
        <f t="shared" si="167"/>
        <v>0</v>
      </c>
      <c r="M1069">
        <f t="shared" si="168"/>
        <v>0</v>
      </c>
      <c r="N1069">
        <f t="shared" si="169"/>
        <v>0</v>
      </c>
    </row>
    <row r="1070" spans="1:14" x14ac:dyDescent="0.2">
      <c r="A1070" t="s">
        <v>1071</v>
      </c>
      <c r="B1070" s="1">
        <v>1</v>
      </c>
      <c r="C1070" s="1">
        <v>2</v>
      </c>
      <c r="D1070" s="1">
        <v>49</v>
      </c>
      <c r="E1070" s="1">
        <f t="shared" si="161"/>
        <v>78</v>
      </c>
      <c r="F1070" s="1">
        <f t="shared" si="162"/>
        <v>20</v>
      </c>
      <c r="G1070" s="4">
        <f t="shared" si="163"/>
        <v>2.94</v>
      </c>
      <c r="H1070" s="5">
        <f t="shared" si="164"/>
        <v>100.94</v>
      </c>
      <c r="I1070">
        <f t="shared" si="165"/>
        <v>1</v>
      </c>
      <c r="J1070">
        <f t="shared" si="160"/>
        <v>1</v>
      </c>
      <c r="K1070">
        <f t="shared" si="166"/>
        <v>0</v>
      </c>
      <c r="L1070">
        <f t="shared" si="167"/>
        <v>0</v>
      </c>
      <c r="M1070">
        <f t="shared" si="168"/>
        <v>0</v>
      </c>
      <c r="N1070">
        <f t="shared" si="169"/>
        <v>0</v>
      </c>
    </row>
    <row r="1071" spans="1:14" x14ac:dyDescent="0.2">
      <c r="A1071" t="s">
        <v>1072</v>
      </c>
      <c r="B1071" s="1"/>
      <c r="C1071" s="1">
        <v>1</v>
      </c>
      <c r="D1071" s="1">
        <v>3</v>
      </c>
      <c r="E1071" s="1">
        <f t="shared" si="161"/>
        <v>0</v>
      </c>
      <c r="F1071" s="1">
        <f t="shared" si="162"/>
        <v>10</v>
      </c>
      <c r="G1071" s="4">
        <f t="shared" si="163"/>
        <v>0.18</v>
      </c>
      <c r="H1071" s="5">
        <f t="shared" si="164"/>
        <v>10.18</v>
      </c>
      <c r="I1071">
        <f t="shared" si="165"/>
        <v>0</v>
      </c>
      <c r="J1071">
        <f t="shared" si="160"/>
        <v>1</v>
      </c>
      <c r="K1071">
        <f t="shared" si="166"/>
        <v>4</v>
      </c>
      <c r="L1071">
        <f t="shared" si="167"/>
        <v>0</v>
      </c>
      <c r="M1071">
        <f t="shared" si="168"/>
        <v>10.18</v>
      </c>
      <c r="N1071">
        <f t="shared" si="169"/>
        <v>0</v>
      </c>
    </row>
    <row r="1072" spans="1:14" x14ac:dyDescent="0.2">
      <c r="A1072" t="s">
        <v>1073</v>
      </c>
      <c r="B1072" s="1">
        <v>5</v>
      </c>
      <c r="C1072" s="1">
        <v>12</v>
      </c>
      <c r="D1072" s="1">
        <v>43</v>
      </c>
      <c r="E1072" s="1">
        <f t="shared" si="161"/>
        <v>390</v>
      </c>
      <c r="F1072" s="1">
        <f t="shared" si="162"/>
        <v>120</v>
      </c>
      <c r="G1072" s="4">
        <f t="shared" si="163"/>
        <v>2.58</v>
      </c>
      <c r="H1072" s="5">
        <f t="shared" si="164"/>
        <v>512.58000000000004</v>
      </c>
      <c r="I1072">
        <f t="shared" si="165"/>
        <v>1</v>
      </c>
      <c r="J1072">
        <f t="shared" si="160"/>
        <v>1</v>
      </c>
      <c r="K1072">
        <f t="shared" si="166"/>
        <v>0</v>
      </c>
      <c r="L1072">
        <f t="shared" si="167"/>
        <v>0</v>
      </c>
      <c r="M1072">
        <f t="shared" si="168"/>
        <v>0</v>
      </c>
      <c r="N1072">
        <f t="shared" si="169"/>
        <v>0</v>
      </c>
    </row>
    <row r="1073" spans="1:14" x14ac:dyDescent="0.2">
      <c r="A1073" t="s">
        <v>1074</v>
      </c>
      <c r="B1073" s="1">
        <v>3</v>
      </c>
      <c r="C1073" s="1">
        <v>10</v>
      </c>
      <c r="D1073" s="1">
        <v>43</v>
      </c>
      <c r="E1073" s="1">
        <f t="shared" si="161"/>
        <v>234</v>
      </c>
      <c r="F1073" s="1">
        <f t="shared" si="162"/>
        <v>100</v>
      </c>
      <c r="G1073" s="4">
        <f t="shared" si="163"/>
        <v>2.58</v>
      </c>
      <c r="H1073" s="5">
        <f t="shared" si="164"/>
        <v>336.58</v>
      </c>
      <c r="I1073">
        <f t="shared" si="165"/>
        <v>1</v>
      </c>
      <c r="J1073">
        <f t="shared" si="160"/>
        <v>1</v>
      </c>
      <c r="K1073">
        <f t="shared" si="166"/>
        <v>0</v>
      </c>
      <c r="L1073">
        <f t="shared" si="167"/>
        <v>0</v>
      </c>
      <c r="M1073">
        <f t="shared" si="168"/>
        <v>0</v>
      </c>
      <c r="N1073">
        <f t="shared" si="169"/>
        <v>0</v>
      </c>
    </row>
    <row r="1074" spans="1:14" x14ac:dyDescent="0.2">
      <c r="A1074" t="s">
        <v>1075</v>
      </c>
      <c r="B1074" s="1"/>
      <c r="C1074" s="1">
        <v>2</v>
      </c>
      <c r="D1074" s="1">
        <v>129</v>
      </c>
      <c r="E1074" s="1">
        <f t="shared" si="161"/>
        <v>0</v>
      </c>
      <c r="F1074" s="1">
        <f t="shared" si="162"/>
        <v>20</v>
      </c>
      <c r="G1074" s="4">
        <f t="shared" si="163"/>
        <v>7.7399999999999993</v>
      </c>
      <c r="H1074" s="5">
        <f t="shared" si="164"/>
        <v>27.74</v>
      </c>
      <c r="I1074">
        <f t="shared" si="165"/>
        <v>0</v>
      </c>
      <c r="J1074">
        <f t="shared" si="160"/>
        <v>1</v>
      </c>
      <c r="K1074">
        <f t="shared" si="166"/>
        <v>131</v>
      </c>
      <c r="L1074">
        <f t="shared" si="167"/>
        <v>0</v>
      </c>
      <c r="M1074">
        <f t="shared" si="168"/>
        <v>27.74</v>
      </c>
      <c r="N1074">
        <f t="shared" si="169"/>
        <v>0</v>
      </c>
    </row>
    <row r="1075" spans="1:14" x14ac:dyDescent="0.2">
      <c r="A1075" t="s">
        <v>1076</v>
      </c>
      <c r="B1075" s="1"/>
      <c r="C1075" s="1">
        <v>12</v>
      </c>
      <c r="D1075" s="1">
        <v>893</v>
      </c>
      <c r="E1075" s="1">
        <f t="shared" si="161"/>
        <v>0</v>
      </c>
      <c r="F1075" s="1">
        <f t="shared" si="162"/>
        <v>120</v>
      </c>
      <c r="G1075" s="4">
        <f t="shared" si="163"/>
        <v>53.58</v>
      </c>
      <c r="H1075" s="5">
        <f t="shared" si="164"/>
        <v>173.57999999999998</v>
      </c>
      <c r="I1075">
        <f t="shared" si="165"/>
        <v>0</v>
      </c>
      <c r="J1075">
        <f t="shared" si="160"/>
        <v>1</v>
      </c>
      <c r="K1075">
        <f t="shared" si="166"/>
        <v>905</v>
      </c>
      <c r="L1075">
        <f t="shared" si="167"/>
        <v>0</v>
      </c>
      <c r="M1075">
        <f t="shared" si="168"/>
        <v>173.57999999999998</v>
      </c>
      <c r="N1075">
        <f t="shared" si="169"/>
        <v>0</v>
      </c>
    </row>
    <row r="1076" spans="1:14" x14ac:dyDescent="0.2">
      <c r="A1076" t="s">
        <v>1077</v>
      </c>
      <c r="B1076" s="1">
        <v>4</v>
      </c>
      <c r="C1076" s="1">
        <v>41</v>
      </c>
      <c r="D1076" s="1">
        <v>162</v>
      </c>
      <c r="E1076" s="1">
        <f t="shared" si="161"/>
        <v>312</v>
      </c>
      <c r="F1076" s="1">
        <f t="shared" si="162"/>
        <v>410</v>
      </c>
      <c r="G1076" s="4">
        <f t="shared" si="163"/>
        <v>9.7199999999999989</v>
      </c>
      <c r="H1076" s="5">
        <f t="shared" si="164"/>
        <v>731.72</v>
      </c>
      <c r="I1076">
        <f t="shared" si="165"/>
        <v>1</v>
      </c>
      <c r="J1076">
        <f t="shared" si="160"/>
        <v>1</v>
      </c>
      <c r="K1076">
        <f t="shared" si="166"/>
        <v>0</v>
      </c>
      <c r="L1076">
        <f t="shared" si="167"/>
        <v>0</v>
      </c>
      <c r="M1076">
        <f t="shared" si="168"/>
        <v>0</v>
      </c>
      <c r="N1076">
        <f t="shared" si="169"/>
        <v>0</v>
      </c>
    </row>
    <row r="1077" spans="1:14" x14ac:dyDescent="0.2">
      <c r="A1077" t="s">
        <v>1078</v>
      </c>
      <c r="B1077" s="1">
        <v>2</v>
      </c>
      <c r="C1077" s="1">
        <v>21</v>
      </c>
      <c r="D1077" s="1">
        <v>7</v>
      </c>
      <c r="E1077" s="1">
        <f t="shared" si="161"/>
        <v>156</v>
      </c>
      <c r="F1077" s="1">
        <f t="shared" si="162"/>
        <v>210</v>
      </c>
      <c r="G1077" s="4">
        <f t="shared" si="163"/>
        <v>0.42</v>
      </c>
      <c r="H1077" s="5">
        <f t="shared" si="164"/>
        <v>366.42</v>
      </c>
      <c r="I1077">
        <f t="shared" si="165"/>
        <v>1</v>
      </c>
      <c r="J1077">
        <f t="shared" si="160"/>
        <v>1</v>
      </c>
      <c r="K1077">
        <f t="shared" si="166"/>
        <v>0</v>
      </c>
      <c r="L1077">
        <f t="shared" si="167"/>
        <v>0</v>
      </c>
      <c r="M1077">
        <f t="shared" si="168"/>
        <v>0</v>
      </c>
      <c r="N1077">
        <f t="shared" si="169"/>
        <v>0</v>
      </c>
    </row>
    <row r="1078" spans="1:14" x14ac:dyDescent="0.2">
      <c r="A1078" t="s">
        <v>1079</v>
      </c>
      <c r="B1078" s="1">
        <v>4</v>
      </c>
      <c r="C1078" s="1">
        <v>21</v>
      </c>
      <c r="D1078" s="1">
        <v>696</v>
      </c>
      <c r="E1078" s="1">
        <f t="shared" si="161"/>
        <v>312</v>
      </c>
      <c r="F1078" s="1">
        <f t="shared" si="162"/>
        <v>210</v>
      </c>
      <c r="G1078" s="4">
        <f t="shared" si="163"/>
        <v>41.76</v>
      </c>
      <c r="H1078" s="5">
        <f t="shared" si="164"/>
        <v>563.76</v>
      </c>
      <c r="I1078">
        <f t="shared" si="165"/>
        <v>1</v>
      </c>
      <c r="J1078">
        <f t="shared" si="160"/>
        <v>1</v>
      </c>
      <c r="K1078">
        <f t="shared" si="166"/>
        <v>0</v>
      </c>
      <c r="L1078">
        <f t="shared" si="167"/>
        <v>0</v>
      </c>
      <c r="M1078">
        <f t="shared" si="168"/>
        <v>0</v>
      </c>
      <c r="N1078">
        <f t="shared" si="169"/>
        <v>0</v>
      </c>
    </row>
    <row r="1079" spans="1:14" x14ac:dyDescent="0.2">
      <c r="A1079" t="s">
        <v>1080</v>
      </c>
      <c r="B1079" s="1"/>
      <c r="C1079" s="1">
        <v>10</v>
      </c>
      <c r="D1079" s="1">
        <v>218</v>
      </c>
      <c r="E1079" s="1">
        <f t="shared" si="161"/>
        <v>0</v>
      </c>
      <c r="F1079" s="1">
        <f t="shared" si="162"/>
        <v>100</v>
      </c>
      <c r="G1079" s="4">
        <f t="shared" si="163"/>
        <v>13.08</v>
      </c>
      <c r="H1079" s="5">
        <f t="shared" si="164"/>
        <v>113.08</v>
      </c>
      <c r="I1079">
        <f t="shared" si="165"/>
        <v>0</v>
      </c>
      <c r="J1079">
        <f t="shared" si="160"/>
        <v>1</v>
      </c>
      <c r="K1079">
        <f t="shared" si="166"/>
        <v>228</v>
      </c>
      <c r="L1079">
        <f t="shared" si="167"/>
        <v>0</v>
      </c>
      <c r="M1079">
        <f t="shared" si="168"/>
        <v>113.08</v>
      </c>
      <c r="N1079">
        <f t="shared" si="169"/>
        <v>0</v>
      </c>
    </row>
    <row r="1080" spans="1:14" x14ac:dyDescent="0.2">
      <c r="A1080" t="s">
        <v>1081</v>
      </c>
      <c r="B1080" s="1">
        <v>1</v>
      </c>
      <c r="C1080" s="1">
        <v>14</v>
      </c>
      <c r="D1080" s="1">
        <v>443</v>
      </c>
      <c r="E1080" s="1">
        <f t="shared" si="161"/>
        <v>78</v>
      </c>
      <c r="F1080" s="1">
        <f t="shared" si="162"/>
        <v>140</v>
      </c>
      <c r="G1080" s="4">
        <f t="shared" si="163"/>
        <v>26.58</v>
      </c>
      <c r="H1080" s="5">
        <f t="shared" si="164"/>
        <v>244.57999999999998</v>
      </c>
      <c r="I1080">
        <f t="shared" si="165"/>
        <v>1</v>
      </c>
      <c r="J1080">
        <f t="shared" si="160"/>
        <v>1</v>
      </c>
      <c r="K1080">
        <f t="shared" si="166"/>
        <v>0</v>
      </c>
      <c r="L1080">
        <f t="shared" si="167"/>
        <v>0</v>
      </c>
      <c r="M1080">
        <f t="shared" si="168"/>
        <v>0</v>
      </c>
      <c r="N1080">
        <f t="shared" si="169"/>
        <v>0</v>
      </c>
    </row>
    <row r="1081" spans="1:14" x14ac:dyDescent="0.2">
      <c r="A1081" t="s">
        <v>1082</v>
      </c>
      <c r="B1081" s="1"/>
      <c r="C1081" s="1">
        <v>1</v>
      </c>
      <c r="D1081" s="1">
        <v>1</v>
      </c>
      <c r="E1081" s="1">
        <f t="shared" si="161"/>
        <v>0</v>
      </c>
      <c r="F1081" s="1">
        <f t="shared" si="162"/>
        <v>10</v>
      </c>
      <c r="G1081" s="4">
        <f t="shared" si="163"/>
        <v>0.06</v>
      </c>
      <c r="H1081" s="5">
        <f t="shared" si="164"/>
        <v>10.06</v>
      </c>
      <c r="I1081">
        <f t="shared" si="165"/>
        <v>0</v>
      </c>
      <c r="J1081">
        <f t="shared" si="160"/>
        <v>1</v>
      </c>
      <c r="K1081">
        <f t="shared" si="166"/>
        <v>2</v>
      </c>
      <c r="L1081">
        <f t="shared" si="167"/>
        <v>0</v>
      </c>
      <c r="M1081">
        <f t="shared" si="168"/>
        <v>10.06</v>
      </c>
      <c r="N1081">
        <f t="shared" si="169"/>
        <v>0</v>
      </c>
    </row>
    <row r="1082" spans="1:14" x14ac:dyDescent="0.2">
      <c r="A1082" t="s">
        <v>1083</v>
      </c>
      <c r="B1082" s="1">
        <v>1</v>
      </c>
      <c r="C1082" s="1"/>
      <c r="D1082" s="1">
        <v>14</v>
      </c>
      <c r="E1082" s="1">
        <f t="shared" si="161"/>
        <v>78</v>
      </c>
      <c r="F1082" s="1">
        <f t="shared" si="162"/>
        <v>0</v>
      </c>
      <c r="G1082" s="4">
        <f t="shared" si="163"/>
        <v>0.84</v>
      </c>
      <c r="H1082" s="5">
        <f t="shared" si="164"/>
        <v>78.84</v>
      </c>
      <c r="I1082">
        <f t="shared" si="165"/>
        <v>1</v>
      </c>
      <c r="J1082">
        <f t="shared" si="160"/>
        <v>0</v>
      </c>
      <c r="K1082">
        <f t="shared" si="166"/>
        <v>0</v>
      </c>
      <c r="L1082">
        <f t="shared" si="167"/>
        <v>14</v>
      </c>
      <c r="M1082">
        <f t="shared" si="168"/>
        <v>0</v>
      </c>
      <c r="N1082">
        <f t="shared" si="169"/>
        <v>0.84</v>
      </c>
    </row>
    <row r="1083" spans="1:14" x14ac:dyDescent="0.2">
      <c r="A1083" t="s">
        <v>1084</v>
      </c>
      <c r="B1083" s="1"/>
      <c r="C1083" s="1">
        <v>1</v>
      </c>
      <c r="D1083" s="1"/>
      <c r="E1083" s="1">
        <f t="shared" si="161"/>
        <v>0</v>
      </c>
      <c r="F1083" s="1">
        <f t="shared" si="162"/>
        <v>10</v>
      </c>
      <c r="G1083" s="4">
        <f t="shared" si="163"/>
        <v>0</v>
      </c>
      <c r="H1083" s="5">
        <f t="shared" si="164"/>
        <v>10</v>
      </c>
      <c r="I1083">
        <f t="shared" si="165"/>
        <v>0</v>
      </c>
      <c r="J1083">
        <f t="shared" si="160"/>
        <v>1</v>
      </c>
      <c r="K1083">
        <f t="shared" si="166"/>
        <v>1</v>
      </c>
      <c r="L1083">
        <f t="shared" si="167"/>
        <v>0</v>
      </c>
      <c r="M1083">
        <f t="shared" si="168"/>
        <v>10</v>
      </c>
      <c r="N1083">
        <f t="shared" si="169"/>
        <v>0</v>
      </c>
    </row>
    <row r="1084" spans="1:14" x14ac:dyDescent="0.2">
      <c r="A1084" t="s">
        <v>1085</v>
      </c>
      <c r="B1084" s="1"/>
      <c r="C1084" s="1">
        <v>12</v>
      </c>
      <c r="D1084" s="1">
        <v>17</v>
      </c>
      <c r="E1084" s="1">
        <f t="shared" si="161"/>
        <v>0</v>
      </c>
      <c r="F1084" s="1">
        <f t="shared" si="162"/>
        <v>120</v>
      </c>
      <c r="G1084" s="4">
        <f t="shared" si="163"/>
        <v>1.02</v>
      </c>
      <c r="H1084" s="5">
        <f t="shared" si="164"/>
        <v>121.02</v>
      </c>
      <c r="I1084">
        <f t="shared" si="165"/>
        <v>0</v>
      </c>
      <c r="J1084">
        <f t="shared" si="160"/>
        <v>1</v>
      </c>
      <c r="K1084">
        <f t="shared" si="166"/>
        <v>29</v>
      </c>
      <c r="L1084">
        <f t="shared" si="167"/>
        <v>0</v>
      </c>
      <c r="M1084">
        <f t="shared" si="168"/>
        <v>121.02</v>
      </c>
      <c r="N1084">
        <f t="shared" si="169"/>
        <v>0</v>
      </c>
    </row>
    <row r="1085" spans="1:14" x14ac:dyDescent="0.2">
      <c r="A1085" t="s">
        <v>1086</v>
      </c>
      <c r="B1085" s="1">
        <v>2</v>
      </c>
      <c r="C1085" s="1">
        <v>31</v>
      </c>
      <c r="D1085" s="1">
        <v>117</v>
      </c>
      <c r="E1085" s="1">
        <f t="shared" si="161"/>
        <v>156</v>
      </c>
      <c r="F1085" s="1">
        <f t="shared" si="162"/>
        <v>310</v>
      </c>
      <c r="G1085" s="4">
        <f t="shared" si="163"/>
        <v>7.02</v>
      </c>
      <c r="H1085" s="5">
        <f t="shared" si="164"/>
        <v>473.02</v>
      </c>
      <c r="I1085">
        <f t="shared" si="165"/>
        <v>1</v>
      </c>
      <c r="J1085">
        <f t="shared" si="160"/>
        <v>1</v>
      </c>
      <c r="K1085">
        <f t="shared" si="166"/>
        <v>0</v>
      </c>
      <c r="L1085">
        <f t="shared" si="167"/>
        <v>0</v>
      </c>
      <c r="M1085">
        <f t="shared" si="168"/>
        <v>0</v>
      </c>
      <c r="N1085">
        <f t="shared" si="169"/>
        <v>0</v>
      </c>
    </row>
    <row r="1086" spans="1:14" x14ac:dyDescent="0.2">
      <c r="A1086" t="s">
        <v>1087</v>
      </c>
      <c r="B1086" s="1">
        <v>3</v>
      </c>
      <c r="C1086" s="1">
        <v>12</v>
      </c>
      <c r="D1086" s="1">
        <v>811</v>
      </c>
      <c r="E1086" s="1">
        <f t="shared" si="161"/>
        <v>234</v>
      </c>
      <c r="F1086" s="1">
        <f t="shared" si="162"/>
        <v>120</v>
      </c>
      <c r="G1086" s="4">
        <f t="shared" si="163"/>
        <v>48.66</v>
      </c>
      <c r="H1086" s="5">
        <f t="shared" si="164"/>
        <v>402.65999999999997</v>
      </c>
      <c r="I1086">
        <f t="shared" si="165"/>
        <v>1</v>
      </c>
      <c r="J1086">
        <f t="shared" si="160"/>
        <v>1</v>
      </c>
      <c r="K1086">
        <f t="shared" si="166"/>
        <v>0</v>
      </c>
      <c r="L1086">
        <f t="shared" si="167"/>
        <v>0</v>
      </c>
      <c r="M1086">
        <f t="shared" si="168"/>
        <v>0</v>
      </c>
      <c r="N1086">
        <f t="shared" si="169"/>
        <v>0</v>
      </c>
    </row>
    <row r="1087" spans="1:14" x14ac:dyDescent="0.2">
      <c r="A1087" t="s">
        <v>1088</v>
      </c>
      <c r="B1087" s="1"/>
      <c r="C1087" s="1">
        <v>2</v>
      </c>
      <c r="D1087" s="1">
        <v>4</v>
      </c>
      <c r="E1087" s="1">
        <f t="shared" si="161"/>
        <v>0</v>
      </c>
      <c r="F1087" s="1">
        <f t="shared" si="162"/>
        <v>20</v>
      </c>
      <c r="G1087" s="4">
        <f t="shared" si="163"/>
        <v>0.24</v>
      </c>
      <c r="H1087" s="5">
        <f t="shared" si="164"/>
        <v>20.239999999999998</v>
      </c>
      <c r="I1087">
        <f t="shared" si="165"/>
        <v>0</v>
      </c>
      <c r="J1087">
        <f t="shared" si="160"/>
        <v>1</v>
      </c>
      <c r="K1087">
        <f t="shared" si="166"/>
        <v>6</v>
      </c>
      <c r="L1087">
        <f t="shared" si="167"/>
        <v>0</v>
      </c>
      <c r="M1087">
        <f t="shared" si="168"/>
        <v>20.239999999999998</v>
      </c>
      <c r="N1087">
        <f t="shared" si="169"/>
        <v>0</v>
      </c>
    </row>
    <row r="1088" spans="1:14" x14ac:dyDescent="0.2">
      <c r="A1088" t="s">
        <v>1089</v>
      </c>
      <c r="B1088" s="1">
        <v>9</v>
      </c>
      <c r="C1088" s="1">
        <v>25</v>
      </c>
      <c r="D1088" s="1">
        <v>61</v>
      </c>
      <c r="E1088" s="1">
        <f t="shared" si="161"/>
        <v>702</v>
      </c>
      <c r="F1088" s="1">
        <f t="shared" si="162"/>
        <v>250</v>
      </c>
      <c r="G1088" s="4">
        <f t="shared" si="163"/>
        <v>3.6599999999999997</v>
      </c>
      <c r="H1088" s="5">
        <f t="shared" si="164"/>
        <v>955.66</v>
      </c>
      <c r="I1088">
        <f t="shared" si="165"/>
        <v>1</v>
      </c>
      <c r="J1088">
        <f t="shared" si="160"/>
        <v>1</v>
      </c>
      <c r="K1088">
        <f t="shared" si="166"/>
        <v>0</v>
      </c>
      <c r="L1088">
        <f t="shared" si="167"/>
        <v>0</v>
      </c>
      <c r="M1088">
        <f t="shared" si="168"/>
        <v>0</v>
      </c>
      <c r="N1088">
        <f t="shared" si="169"/>
        <v>0</v>
      </c>
    </row>
    <row r="1089" spans="1:14" x14ac:dyDescent="0.2">
      <c r="A1089" t="s">
        <v>1090</v>
      </c>
      <c r="B1089" s="1"/>
      <c r="C1089" s="1">
        <v>1</v>
      </c>
      <c r="D1089" s="1">
        <v>9</v>
      </c>
      <c r="E1089" s="1">
        <f t="shared" si="161"/>
        <v>0</v>
      </c>
      <c r="F1089" s="1">
        <f t="shared" si="162"/>
        <v>10</v>
      </c>
      <c r="G1089" s="4">
        <f t="shared" si="163"/>
        <v>0.54</v>
      </c>
      <c r="H1089" s="5">
        <f t="shared" si="164"/>
        <v>10.54</v>
      </c>
      <c r="I1089">
        <f t="shared" si="165"/>
        <v>0</v>
      </c>
      <c r="J1089">
        <f t="shared" si="160"/>
        <v>1</v>
      </c>
      <c r="K1089">
        <f t="shared" si="166"/>
        <v>10</v>
      </c>
      <c r="L1089">
        <f t="shared" si="167"/>
        <v>0</v>
      </c>
      <c r="M1089">
        <f t="shared" si="168"/>
        <v>10.54</v>
      </c>
      <c r="N1089">
        <f t="shared" si="169"/>
        <v>0</v>
      </c>
    </row>
    <row r="1090" spans="1:14" x14ac:dyDescent="0.2">
      <c r="A1090" t="s">
        <v>1091</v>
      </c>
      <c r="B1090" s="1">
        <v>4</v>
      </c>
      <c r="C1090" s="1">
        <v>15</v>
      </c>
      <c r="D1090" s="1">
        <v>100</v>
      </c>
      <c r="E1090" s="1">
        <f t="shared" si="161"/>
        <v>312</v>
      </c>
      <c r="F1090" s="1">
        <f t="shared" si="162"/>
        <v>150</v>
      </c>
      <c r="G1090" s="4">
        <f t="shared" si="163"/>
        <v>6</v>
      </c>
      <c r="H1090" s="5">
        <f t="shared" si="164"/>
        <v>468</v>
      </c>
      <c r="I1090">
        <f t="shared" si="165"/>
        <v>1</v>
      </c>
      <c r="J1090">
        <f t="shared" ref="J1090:J1153" si="170">IF(ISNUMBER(C1090),1,0)</f>
        <v>1</v>
      </c>
      <c r="K1090">
        <f t="shared" si="166"/>
        <v>0</v>
      </c>
      <c r="L1090">
        <f t="shared" si="167"/>
        <v>0</v>
      </c>
      <c r="M1090">
        <f t="shared" si="168"/>
        <v>0</v>
      </c>
      <c r="N1090">
        <f t="shared" si="169"/>
        <v>0</v>
      </c>
    </row>
    <row r="1091" spans="1:14" x14ac:dyDescent="0.2">
      <c r="A1091" t="s">
        <v>1092</v>
      </c>
      <c r="B1091" s="1"/>
      <c r="C1091" s="1">
        <v>5</v>
      </c>
      <c r="D1091" s="1">
        <v>16</v>
      </c>
      <c r="E1091" s="1">
        <f t="shared" ref="E1091:E1154" si="171">B1091*78</f>
        <v>0</v>
      </c>
      <c r="F1091" s="1">
        <f t="shared" ref="F1091:F1154" si="172">C1091*10</f>
        <v>50</v>
      </c>
      <c r="G1091" s="4">
        <f t="shared" ref="G1091:G1154" si="173">D1091*0.06</f>
        <v>0.96</v>
      </c>
      <c r="H1091" s="5">
        <f t="shared" ref="H1091:H1154" si="174">SUM(E1091:G1091)</f>
        <v>50.96</v>
      </c>
      <c r="I1091">
        <f t="shared" ref="I1091:I1154" si="175">IF(ISNUMBER(B1091),1,0)</f>
        <v>0</v>
      </c>
      <c r="J1091">
        <f t="shared" si="170"/>
        <v>1</v>
      </c>
      <c r="K1091">
        <f t="shared" ref="K1091:K1154" si="176">IF(I1091=0,C1091+D1091,0)</f>
        <v>21</v>
      </c>
      <c r="L1091">
        <f t="shared" ref="L1091:L1154" si="177">IF(J1091=0,D1091,0)</f>
        <v>0</v>
      </c>
      <c r="M1091">
        <f t="shared" ref="M1091:M1154" si="178">IF($I1091=0,F1091+G1091,0)</f>
        <v>50.96</v>
      </c>
      <c r="N1091">
        <f t="shared" ref="N1091:N1154" si="179">IF($J1091=0,G1091,0)</f>
        <v>0</v>
      </c>
    </row>
    <row r="1092" spans="1:14" x14ac:dyDescent="0.2">
      <c r="A1092" t="s">
        <v>1093</v>
      </c>
      <c r="B1092" s="1">
        <v>4</v>
      </c>
      <c r="C1092" s="1">
        <v>16</v>
      </c>
      <c r="D1092" s="1">
        <v>256</v>
      </c>
      <c r="E1092" s="1">
        <f t="shared" si="171"/>
        <v>312</v>
      </c>
      <c r="F1092" s="1">
        <f t="shared" si="172"/>
        <v>160</v>
      </c>
      <c r="G1092" s="4">
        <f t="shared" si="173"/>
        <v>15.36</v>
      </c>
      <c r="H1092" s="5">
        <f t="shared" si="174"/>
        <v>487.36</v>
      </c>
      <c r="I1092">
        <f t="shared" si="175"/>
        <v>1</v>
      </c>
      <c r="J1092">
        <f t="shared" si="170"/>
        <v>1</v>
      </c>
      <c r="K1092">
        <f t="shared" si="176"/>
        <v>0</v>
      </c>
      <c r="L1092">
        <f t="shared" si="177"/>
        <v>0</v>
      </c>
      <c r="M1092">
        <f t="shared" si="178"/>
        <v>0</v>
      </c>
      <c r="N1092">
        <f t="shared" si="179"/>
        <v>0</v>
      </c>
    </row>
    <row r="1093" spans="1:14" x14ac:dyDescent="0.2">
      <c r="A1093" t="s">
        <v>1094</v>
      </c>
      <c r="B1093" s="1"/>
      <c r="C1093" s="1">
        <v>3</v>
      </c>
      <c r="D1093" s="1">
        <v>3</v>
      </c>
      <c r="E1093" s="1">
        <f t="shared" si="171"/>
        <v>0</v>
      </c>
      <c r="F1093" s="1">
        <f t="shared" si="172"/>
        <v>30</v>
      </c>
      <c r="G1093" s="4">
        <f t="shared" si="173"/>
        <v>0.18</v>
      </c>
      <c r="H1093" s="5">
        <f t="shared" si="174"/>
        <v>30.18</v>
      </c>
      <c r="I1093">
        <f t="shared" si="175"/>
        <v>0</v>
      </c>
      <c r="J1093">
        <f t="shared" si="170"/>
        <v>1</v>
      </c>
      <c r="K1093">
        <f t="shared" si="176"/>
        <v>6</v>
      </c>
      <c r="L1093">
        <f t="shared" si="177"/>
        <v>0</v>
      </c>
      <c r="M1093">
        <f t="shared" si="178"/>
        <v>30.18</v>
      </c>
      <c r="N1093">
        <f t="shared" si="179"/>
        <v>0</v>
      </c>
    </row>
    <row r="1094" spans="1:14" x14ac:dyDescent="0.2">
      <c r="A1094" t="s">
        <v>1095</v>
      </c>
      <c r="B1094" s="1"/>
      <c r="C1094" s="1">
        <v>4</v>
      </c>
      <c r="D1094" s="1">
        <v>46</v>
      </c>
      <c r="E1094" s="1">
        <f t="shared" si="171"/>
        <v>0</v>
      </c>
      <c r="F1094" s="1">
        <f t="shared" si="172"/>
        <v>40</v>
      </c>
      <c r="G1094" s="4">
        <f t="shared" si="173"/>
        <v>2.76</v>
      </c>
      <c r="H1094" s="5">
        <f t="shared" si="174"/>
        <v>42.76</v>
      </c>
      <c r="I1094">
        <f t="shared" si="175"/>
        <v>0</v>
      </c>
      <c r="J1094">
        <f t="shared" si="170"/>
        <v>1</v>
      </c>
      <c r="K1094">
        <f t="shared" si="176"/>
        <v>50</v>
      </c>
      <c r="L1094">
        <f t="shared" si="177"/>
        <v>0</v>
      </c>
      <c r="M1094">
        <f t="shared" si="178"/>
        <v>42.76</v>
      </c>
      <c r="N1094">
        <f t="shared" si="179"/>
        <v>0</v>
      </c>
    </row>
    <row r="1095" spans="1:14" x14ac:dyDescent="0.2">
      <c r="A1095" t="s">
        <v>1096</v>
      </c>
      <c r="B1095" s="1"/>
      <c r="C1095" s="1">
        <v>13</v>
      </c>
      <c r="D1095" s="1">
        <v>352</v>
      </c>
      <c r="E1095" s="1">
        <f t="shared" si="171"/>
        <v>0</v>
      </c>
      <c r="F1095" s="1">
        <f t="shared" si="172"/>
        <v>130</v>
      </c>
      <c r="G1095" s="4">
        <f t="shared" si="173"/>
        <v>21.119999999999997</v>
      </c>
      <c r="H1095" s="5">
        <f t="shared" si="174"/>
        <v>151.12</v>
      </c>
      <c r="I1095">
        <f t="shared" si="175"/>
        <v>0</v>
      </c>
      <c r="J1095">
        <f t="shared" si="170"/>
        <v>1</v>
      </c>
      <c r="K1095">
        <f t="shared" si="176"/>
        <v>365</v>
      </c>
      <c r="L1095">
        <f t="shared" si="177"/>
        <v>0</v>
      </c>
      <c r="M1095">
        <f t="shared" si="178"/>
        <v>151.12</v>
      </c>
      <c r="N1095">
        <f t="shared" si="179"/>
        <v>0</v>
      </c>
    </row>
    <row r="1096" spans="1:14" x14ac:dyDescent="0.2">
      <c r="A1096" t="s">
        <v>1097</v>
      </c>
      <c r="B1096" s="1">
        <v>16</v>
      </c>
      <c r="C1096" s="1">
        <v>46</v>
      </c>
      <c r="D1096" s="1">
        <v>595</v>
      </c>
      <c r="E1096" s="1">
        <f t="shared" si="171"/>
        <v>1248</v>
      </c>
      <c r="F1096" s="1">
        <f t="shared" si="172"/>
        <v>460</v>
      </c>
      <c r="G1096" s="4">
        <f t="shared" si="173"/>
        <v>35.699999999999996</v>
      </c>
      <c r="H1096" s="5">
        <f t="shared" si="174"/>
        <v>1743.7</v>
      </c>
      <c r="I1096">
        <f t="shared" si="175"/>
        <v>1</v>
      </c>
      <c r="J1096">
        <f t="shared" si="170"/>
        <v>1</v>
      </c>
      <c r="K1096">
        <f t="shared" si="176"/>
        <v>0</v>
      </c>
      <c r="L1096">
        <f t="shared" si="177"/>
        <v>0</v>
      </c>
      <c r="M1096">
        <f t="shared" si="178"/>
        <v>0</v>
      </c>
      <c r="N1096">
        <f t="shared" si="179"/>
        <v>0</v>
      </c>
    </row>
    <row r="1097" spans="1:14" x14ac:dyDescent="0.2">
      <c r="A1097" t="s">
        <v>1098</v>
      </c>
      <c r="B1097" s="1"/>
      <c r="C1097" s="1">
        <v>3</v>
      </c>
      <c r="D1097" s="1">
        <v>98</v>
      </c>
      <c r="E1097" s="1">
        <f t="shared" si="171"/>
        <v>0</v>
      </c>
      <c r="F1097" s="1">
        <f t="shared" si="172"/>
        <v>30</v>
      </c>
      <c r="G1097" s="4">
        <f t="shared" si="173"/>
        <v>5.88</v>
      </c>
      <c r="H1097" s="5">
        <f t="shared" si="174"/>
        <v>35.880000000000003</v>
      </c>
      <c r="I1097">
        <f t="shared" si="175"/>
        <v>0</v>
      </c>
      <c r="J1097">
        <f t="shared" si="170"/>
        <v>1</v>
      </c>
      <c r="K1097">
        <f t="shared" si="176"/>
        <v>101</v>
      </c>
      <c r="L1097">
        <f t="shared" si="177"/>
        <v>0</v>
      </c>
      <c r="M1097">
        <f t="shared" si="178"/>
        <v>35.880000000000003</v>
      </c>
      <c r="N1097">
        <f t="shared" si="179"/>
        <v>0</v>
      </c>
    </row>
    <row r="1098" spans="1:14" x14ac:dyDescent="0.2">
      <c r="A1098" t="s">
        <v>1099</v>
      </c>
      <c r="B1098" s="1">
        <v>2</v>
      </c>
      <c r="C1098" s="1">
        <v>23</v>
      </c>
      <c r="D1098" s="1">
        <v>195</v>
      </c>
      <c r="E1098" s="1">
        <f t="shared" si="171"/>
        <v>156</v>
      </c>
      <c r="F1098" s="1">
        <f t="shared" si="172"/>
        <v>230</v>
      </c>
      <c r="G1098" s="4">
        <f t="shared" si="173"/>
        <v>11.7</v>
      </c>
      <c r="H1098" s="5">
        <f t="shared" si="174"/>
        <v>397.7</v>
      </c>
      <c r="I1098">
        <f t="shared" si="175"/>
        <v>1</v>
      </c>
      <c r="J1098">
        <f t="shared" si="170"/>
        <v>1</v>
      </c>
      <c r="K1098">
        <f t="shared" si="176"/>
        <v>0</v>
      </c>
      <c r="L1098">
        <f t="shared" si="177"/>
        <v>0</v>
      </c>
      <c r="M1098">
        <f t="shared" si="178"/>
        <v>0</v>
      </c>
      <c r="N1098">
        <f t="shared" si="179"/>
        <v>0</v>
      </c>
    </row>
    <row r="1099" spans="1:14" x14ac:dyDescent="0.2">
      <c r="A1099" t="s">
        <v>1100</v>
      </c>
      <c r="B1099" s="1">
        <v>1</v>
      </c>
      <c r="C1099" s="1">
        <v>3</v>
      </c>
      <c r="D1099" s="1">
        <v>7</v>
      </c>
      <c r="E1099" s="1">
        <f t="shared" si="171"/>
        <v>78</v>
      </c>
      <c r="F1099" s="1">
        <f t="shared" si="172"/>
        <v>30</v>
      </c>
      <c r="G1099" s="4">
        <f t="shared" si="173"/>
        <v>0.42</v>
      </c>
      <c r="H1099" s="5">
        <f t="shared" si="174"/>
        <v>108.42</v>
      </c>
      <c r="I1099">
        <f t="shared" si="175"/>
        <v>1</v>
      </c>
      <c r="J1099">
        <f t="shared" si="170"/>
        <v>1</v>
      </c>
      <c r="K1099">
        <f t="shared" si="176"/>
        <v>0</v>
      </c>
      <c r="L1099">
        <f t="shared" si="177"/>
        <v>0</v>
      </c>
      <c r="M1099">
        <f t="shared" si="178"/>
        <v>0</v>
      </c>
      <c r="N1099">
        <f t="shared" si="179"/>
        <v>0</v>
      </c>
    </row>
    <row r="1100" spans="1:14" x14ac:dyDescent="0.2">
      <c r="A1100" t="s">
        <v>1101</v>
      </c>
      <c r="B1100" s="1"/>
      <c r="C1100" s="1"/>
      <c r="D1100" s="1">
        <v>1</v>
      </c>
      <c r="E1100" s="1">
        <f t="shared" si="171"/>
        <v>0</v>
      </c>
      <c r="F1100" s="1">
        <f t="shared" si="172"/>
        <v>0</v>
      </c>
      <c r="G1100" s="4">
        <f t="shared" si="173"/>
        <v>0.06</v>
      </c>
      <c r="H1100" s="5">
        <f t="shared" si="174"/>
        <v>0.06</v>
      </c>
      <c r="I1100">
        <f t="shared" si="175"/>
        <v>0</v>
      </c>
      <c r="J1100">
        <f t="shared" si="170"/>
        <v>0</v>
      </c>
      <c r="K1100">
        <f t="shared" si="176"/>
        <v>1</v>
      </c>
      <c r="L1100">
        <f t="shared" si="177"/>
        <v>1</v>
      </c>
      <c r="M1100">
        <f t="shared" si="178"/>
        <v>0.06</v>
      </c>
      <c r="N1100">
        <f t="shared" si="179"/>
        <v>0.06</v>
      </c>
    </row>
    <row r="1101" spans="1:14" x14ac:dyDescent="0.2">
      <c r="A1101" t="s">
        <v>1102</v>
      </c>
      <c r="B1101" s="1">
        <v>1</v>
      </c>
      <c r="C1101" s="1">
        <v>3</v>
      </c>
      <c r="D1101" s="1">
        <v>20</v>
      </c>
      <c r="E1101" s="1">
        <f t="shared" si="171"/>
        <v>78</v>
      </c>
      <c r="F1101" s="1">
        <f t="shared" si="172"/>
        <v>30</v>
      </c>
      <c r="G1101" s="4">
        <f t="shared" si="173"/>
        <v>1.2</v>
      </c>
      <c r="H1101" s="5">
        <f t="shared" si="174"/>
        <v>109.2</v>
      </c>
      <c r="I1101">
        <f t="shared" si="175"/>
        <v>1</v>
      </c>
      <c r="J1101">
        <f t="shared" si="170"/>
        <v>1</v>
      </c>
      <c r="K1101">
        <f t="shared" si="176"/>
        <v>0</v>
      </c>
      <c r="L1101">
        <f t="shared" si="177"/>
        <v>0</v>
      </c>
      <c r="M1101">
        <f t="shared" si="178"/>
        <v>0</v>
      </c>
      <c r="N1101">
        <f t="shared" si="179"/>
        <v>0</v>
      </c>
    </row>
    <row r="1102" spans="1:14" x14ac:dyDescent="0.2">
      <c r="A1102" t="s">
        <v>1103</v>
      </c>
      <c r="B1102" s="1"/>
      <c r="C1102" s="1">
        <v>15</v>
      </c>
      <c r="D1102" s="1">
        <v>53</v>
      </c>
      <c r="E1102" s="1">
        <f t="shared" si="171"/>
        <v>0</v>
      </c>
      <c r="F1102" s="1">
        <f t="shared" si="172"/>
        <v>150</v>
      </c>
      <c r="G1102" s="4">
        <f t="shared" si="173"/>
        <v>3.1799999999999997</v>
      </c>
      <c r="H1102" s="5">
        <f t="shared" si="174"/>
        <v>153.18</v>
      </c>
      <c r="I1102">
        <f t="shared" si="175"/>
        <v>0</v>
      </c>
      <c r="J1102">
        <f t="shared" si="170"/>
        <v>1</v>
      </c>
      <c r="K1102">
        <f t="shared" si="176"/>
        <v>68</v>
      </c>
      <c r="L1102">
        <f t="shared" si="177"/>
        <v>0</v>
      </c>
      <c r="M1102">
        <f t="shared" si="178"/>
        <v>153.18</v>
      </c>
      <c r="N1102">
        <f t="shared" si="179"/>
        <v>0</v>
      </c>
    </row>
    <row r="1103" spans="1:14" x14ac:dyDescent="0.2">
      <c r="A1103" t="s">
        <v>1104</v>
      </c>
      <c r="B1103" s="1">
        <v>1</v>
      </c>
      <c r="C1103" s="1">
        <v>3</v>
      </c>
      <c r="D1103" s="1">
        <v>134</v>
      </c>
      <c r="E1103" s="1">
        <f t="shared" si="171"/>
        <v>78</v>
      </c>
      <c r="F1103" s="1">
        <f t="shared" si="172"/>
        <v>30</v>
      </c>
      <c r="G1103" s="4">
        <f t="shared" si="173"/>
        <v>8.0399999999999991</v>
      </c>
      <c r="H1103" s="5">
        <f t="shared" si="174"/>
        <v>116.03999999999999</v>
      </c>
      <c r="I1103">
        <f t="shared" si="175"/>
        <v>1</v>
      </c>
      <c r="J1103">
        <f t="shared" si="170"/>
        <v>1</v>
      </c>
      <c r="K1103">
        <f t="shared" si="176"/>
        <v>0</v>
      </c>
      <c r="L1103">
        <f t="shared" si="177"/>
        <v>0</v>
      </c>
      <c r="M1103">
        <f t="shared" si="178"/>
        <v>0</v>
      </c>
      <c r="N1103">
        <f t="shared" si="179"/>
        <v>0</v>
      </c>
    </row>
    <row r="1104" spans="1:14" x14ac:dyDescent="0.2">
      <c r="A1104" t="s">
        <v>1105</v>
      </c>
      <c r="B1104" s="1">
        <v>13</v>
      </c>
      <c r="C1104" s="1">
        <v>34</v>
      </c>
      <c r="D1104" s="1">
        <v>31</v>
      </c>
      <c r="E1104" s="1">
        <f t="shared" si="171"/>
        <v>1014</v>
      </c>
      <c r="F1104" s="1">
        <f t="shared" si="172"/>
        <v>340</v>
      </c>
      <c r="G1104" s="4">
        <f t="shared" si="173"/>
        <v>1.8599999999999999</v>
      </c>
      <c r="H1104" s="5">
        <f t="shared" si="174"/>
        <v>1355.86</v>
      </c>
      <c r="I1104">
        <f t="shared" si="175"/>
        <v>1</v>
      </c>
      <c r="J1104">
        <f t="shared" si="170"/>
        <v>1</v>
      </c>
      <c r="K1104">
        <f t="shared" si="176"/>
        <v>0</v>
      </c>
      <c r="L1104">
        <f t="shared" si="177"/>
        <v>0</v>
      </c>
      <c r="M1104">
        <f t="shared" si="178"/>
        <v>0</v>
      </c>
      <c r="N1104">
        <f t="shared" si="179"/>
        <v>0</v>
      </c>
    </row>
    <row r="1105" spans="1:14" x14ac:dyDescent="0.2">
      <c r="A1105" t="s">
        <v>1106</v>
      </c>
      <c r="B1105" s="1"/>
      <c r="C1105" s="1">
        <v>5</v>
      </c>
      <c r="D1105" s="1">
        <v>4</v>
      </c>
      <c r="E1105" s="1">
        <f t="shared" si="171"/>
        <v>0</v>
      </c>
      <c r="F1105" s="1">
        <f t="shared" si="172"/>
        <v>50</v>
      </c>
      <c r="G1105" s="4">
        <f t="shared" si="173"/>
        <v>0.24</v>
      </c>
      <c r="H1105" s="5">
        <f t="shared" si="174"/>
        <v>50.24</v>
      </c>
      <c r="I1105">
        <f t="shared" si="175"/>
        <v>0</v>
      </c>
      <c r="J1105">
        <f t="shared" si="170"/>
        <v>1</v>
      </c>
      <c r="K1105">
        <f t="shared" si="176"/>
        <v>9</v>
      </c>
      <c r="L1105">
        <f t="shared" si="177"/>
        <v>0</v>
      </c>
      <c r="M1105">
        <f t="shared" si="178"/>
        <v>50.24</v>
      </c>
      <c r="N1105">
        <f t="shared" si="179"/>
        <v>0</v>
      </c>
    </row>
    <row r="1106" spans="1:14" x14ac:dyDescent="0.2">
      <c r="A1106" t="s">
        <v>1107</v>
      </c>
      <c r="B1106" s="1"/>
      <c r="C1106" s="1">
        <v>10</v>
      </c>
      <c r="D1106" s="1">
        <v>187</v>
      </c>
      <c r="E1106" s="1">
        <f t="shared" si="171"/>
        <v>0</v>
      </c>
      <c r="F1106" s="1">
        <f t="shared" si="172"/>
        <v>100</v>
      </c>
      <c r="G1106" s="4">
        <f t="shared" si="173"/>
        <v>11.219999999999999</v>
      </c>
      <c r="H1106" s="5">
        <f t="shared" si="174"/>
        <v>111.22</v>
      </c>
      <c r="I1106">
        <f t="shared" si="175"/>
        <v>0</v>
      </c>
      <c r="J1106">
        <f t="shared" si="170"/>
        <v>1</v>
      </c>
      <c r="K1106">
        <f t="shared" si="176"/>
        <v>197</v>
      </c>
      <c r="L1106">
        <f t="shared" si="177"/>
        <v>0</v>
      </c>
      <c r="M1106">
        <f t="shared" si="178"/>
        <v>111.22</v>
      </c>
      <c r="N1106">
        <f t="shared" si="179"/>
        <v>0</v>
      </c>
    </row>
    <row r="1107" spans="1:14" x14ac:dyDescent="0.2">
      <c r="A1107" t="s">
        <v>1108</v>
      </c>
      <c r="B1107" s="1">
        <v>11</v>
      </c>
      <c r="C1107" s="1">
        <v>21</v>
      </c>
      <c r="D1107" s="1">
        <v>188</v>
      </c>
      <c r="E1107" s="1">
        <f t="shared" si="171"/>
        <v>858</v>
      </c>
      <c r="F1107" s="1">
        <f t="shared" si="172"/>
        <v>210</v>
      </c>
      <c r="G1107" s="4">
        <f t="shared" si="173"/>
        <v>11.28</v>
      </c>
      <c r="H1107" s="5">
        <f t="shared" si="174"/>
        <v>1079.28</v>
      </c>
      <c r="I1107">
        <f t="shared" si="175"/>
        <v>1</v>
      </c>
      <c r="J1107">
        <f t="shared" si="170"/>
        <v>1</v>
      </c>
      <c r="K1107">
        <f t="shared" si="176"/>
        <v>0</v>
      </c>
      <c r="L1107">
        <f t="shared" si="177"/>
        <v>0</v>
      </c>
      <c r="M1107">
        <f t="shared" si="178"/>
        <v>0</v>
      </c>
      <c r="N1107">
        <f t="shared" si="179"/>
        <v>0</v>
      </c>
    </row>
    <row r="1108" spans="1:14" x14ac:dyDescent="0.2">
      <c r="A1108" t="s">
        <v>1109</v>
      </c>
      <c r="B1108" s="1"/>
      <c r="C1108" s="1"/>
      <c r="D1108" s="1">
        <v>1</v>
      </c>
      <c r="E1108" s="1">
        <f t="shared" si="171"/>
        <v>0</v>
      </c>
      <c r="F1108" s="1">
        <f t="shared" si="172"/>
        <v>0</v>
      </c>
      <c r="G1108" s="4">
        <f t="shared" si="173"/>
        <v>0.06</v>
      </c>
      <c r="H1108" s="5">
        <f t="shared" si="174"/>
        <v>0.06</v>
      </c>
      <c r="I1108">
        <f t="shared" si="175"/>
        <v>0</v>
      </c>
      <c r="J1108">
        <f t="shared" si="170"/>
        <v>0</v>
      </c>
      <c r="K1108">
        <f t="shared" si="176"/>
        <v>1</v>
      </c>
      <c r="L1108">
        <f t="shared" si="177"/>
        <v>1</v>
      </c>
      <c r="M1108">
        <f t="shared" si="178"/>
        <v>0.06</v>
      </c>
      <c r="N1108">
        <f t="shared" si="179"/>
        <v>0.06</v>
      </c>
    </row>
    <row r="1109" spans="1:14" x14ac:dyDescent="0.2">
      <c r="A1109" t="s">
        <v>1110</v>
      </c>
      <c r="B1109" s="1"/>
      <c r="C1109" s="1">
        <v>1</v>
      </c>
      <c r="D1109" s="1">
        <v>96</v>
      </c>
      <c r="E1109" s="1">
        <f t="shared" si="171"/>
        <v>0</v>
      </c>
      <c r="F1109" s="1">
        <f t="shared" si="172"/>
        <v>10</v>
      </c>
      <c r="G1109" s="4">
        <f t="shared" si="173"/>
        <v>5.76</v>
      </c>
      <c r="H1109" s="5">
        <f t="shared" si="174"/>
        <v>15.76</v>
      </c>
      <c r="I1109">
        <f t="shared" si="175"/>
        <v>0</v>
      </c>
      <c r="J1109">
        <f t="shared" si="170"/>
        <v>1</v>
      </c>
      <c r="K1109">
        <f t="shared" si="176"/>
        <v>97</v>
      </c>
      <c r="L1109">
        <f t="shared" si="177"/>
        <v>0</v>
      </c>
      <c r="M1109">
        <f t="shared" si="178"/>
        <v>15.76</v>
      </c>
      <c r="N1109">
        <f t="shared" si="179"/>
        <v>0</v>
      </c>
    </row>
    <row r="1110" spans="1:14" x14ac:dyDescent="0.2">
      <c r="A1110" t="s">
        <v>1111</v>
      </c>
      <c r="B1110" s="1"/>
      <c r="C1110" s="1">
        <v>1</v>
      </c>
      <c r="D1110" s="1">
        <v>9</v>
      </c>
      <c r="E1110" s="1">
        <f t="shared" si="171"/>
        <v>0</v>
      </c>
      <c r="F1110" s="1">
        <f t="shared" si="172"/>
        <v>10</v>
      </c>
      <c r="G1110" s="4">
        <f t="shared" si="173"/>
        <v>0.54</v>
      </c>
      <c r="H1110" s="5">
        <f t="shared" si="174"/>
        <v>10.54</v>
      </c>
      <c r="I1110">
        <f t="shared" si="175"/>
        <v>0</v>
      </c>
      <c r="J1110">
        <f t="shared" si="170"/>
        <v>1</v>
      </c>
      <c r="K1110">
        <f t="shared" si="176"/>
        <v>10</v>
      </c>
      <c r="L1110">
        <f t="shared" si="177"/>
        <v>0</v>
      </c>
      <c r="M1110">
        <f t="shared" si="178"/>
        <v>10.54</v>
      </c>
      <c r="N1110">
        <f t="shared" si="179"/>
        <v>0</v>
      </c>
    </row>
    <row r="1111" spans="1:14" x14ac:dyDescent="0.2">
      <c r="A1111" t="s">
        <v>1112</v>
      </c>
      <c r="B1111" s="1">
        <v>11</v>
      </c>
      <c r="C1111" s="1">
        <v>60</v>
      </c>
      <c r="D1111" s="1">
        <v>694</v>
      </c>
      <c r="E1111" s="1">
        <f t="shared" si="171"/>
        <v>858</v>
      </c>
      <c r="F1111" s="1">
        <f t="shared" si="172"/>
        <v>600</v>
      </c>
      <c r="G1111" s="4">
        <f t="shared" si="173"/>
        <v>41.64</v>
      </c>
      <c r="H1111" s="5">
        <f t="shared" si="174"/>
        <v>1499.64</v>
      </c>
      <c r="I1111">
        <f t="shared" si="175"/>
        <v>1</v>
      </c>
      <c r="J1111">
        <f t="shared" si="170"/>
        <v>1</v>
      </c>
      <c r="K1111">
        <f t="shared" si="176"/>
        <v>0</v>
      </c>
      <c r="L1111">
        <f t="shared" si="177"/>
        <v>0</v>
      </c>
      <c r="M1111">
        <f t="shared" si="178"/>
        <v>0</v>
      </c>
      <c r="N1111">
        <f t="shared" si="179"/>
        <v>0</v>
      </c>
    </row>
    <row r="1112" spans="1:14" x14ac:dyDescent="0.2">
      <c r="A1112" t="s">
        <v>1113</v>
      </c>
      <c r="B1112" s="1">
        <v>4</v>
      </c>
      <c r="C1112" s="1">
        <v>27</v>
      </c>
      <c r="D1112" s="1">
        <v>103</v>
      </c>
      <c r="E1112" s="1">
        <f t="shared" si="171"/>
        <v>312</v>
      </c>
      <c r="F1112" s="1">
        <f t="shared" si="172"/>
        <v>270</v>
      </c>
      <c r="G1112" s="4">
        <f t="shared" si="173"/>
        <v>6.18</v>
      </c>
      <c r="H1112" s="5">
        <f t="shared" si="174"/>
        <v>588.17999999999995</v>
      </c>
      <c r="I1112">
        <f t="shared" si="175"/>
        <v>1</v>
      </c>
      <c r="J1112">
        <f t="shared" si="170"/>
        <v>1</v>
      </c>
      <c r="K1112">
        <f t="shared" si="176"/>
        <v>0</v>
      </c>
      <c r="L1112">
        <f t="shared" si="177"/>
        <v>0</v>
      </c>
      <c r="M1112">
        <f t="shared" si="178"/>
        <v>0</v>
      </c>
      <c r="N1112">
        <f t="shared" si="179"/>
        <v>0</v>
      </c>
    </row>
    <row r="1113" spans="1:14" x14ac:dyDescent="0.2">
      <c r="A1113" t="s">
        <v>1114</v>
      </c>
      <c r="B1113" s="1"/>
      <c r="C1113" s="1"/>
      <c r="D1113" s="1">
        <v>5</v>
      </c>
      <c r="E1113" s="1">
        <f t="shared" si="171"/>
        <v>0</v>
      </c>
      <c r="F1113" s="1">
        <f t="shared" si="172"/>
        <v>0</v>
      </c>
      <c r="G1113" s="4">
        <f t="shared" si="173"/>
        <v>0.3</v>
      </c>
      <c r="H1113" s="5">
        <f t="shared" si="174"/>
        <v>0.3</v>
      </c>
      <c r="I1113">
        <f t="shared" si="175"/>
        <v>0</v>
      </c>
      <c r="J1113">
        <f t="shared" si="170"/>
        <v>0</v>
      </c>
      <c r="K1113">
        <f t="shared" si="176"/>
        <v>5</v>
      </c>
      <c r="L1113">
        <f t="shared" si="177"/>
        <v>5</v>
      </c>
      <c r="M1113">
        <f t="shared" si="178"/>
        <v>0.3</v>
      </c>
      <c r="N1113">
        <f t="shared" si="179"/>
        <v>0.3</v>
      </c>
    </row>
    <row r="1114" spans="1:14" x14ac:dyDescent="0.2">
      <c r="A1114" t="s">
        <v>1115</v>
      </c>
      <c r="B1114" s="1"/>
      <c r="C1114" s="1">
        <v>4</v>
      </c>
      <c r="D1114" s="1">
        <v>57</v>
      </c>
      <c r="E1114" s="1">
        <f t="shared" si="171"/>
        <v>0</v>
      </c>
      <c r="F1114" s="1">
        <f t="shared" si="172"/>
        <v>40</v>
      </c>
      <c r="G1114" s="4">
        <f t="shared" si="173"/>
        <v>3.42</v>
      </c>
      <c r="H1114" s="5">
        <f t="shared" si="174"/>
        <v>43.42</v>
      </c>
      <c r="I1114">
        <f t="shared" si="175"/>
        <v>0</v>
      </c>
      <c r="J1114">
        <f t="shared" si="170"/>
        <v>1</v>
      </c>
      <c r="K1114">
        <f t="shared" si="176"/>
        <v>61</v>
      </c>
      <c r="L1114">
        <f t="shared" si="177"/>
        <v>0</v>
      </c>
      <c r="M1114">
        <f t="shared" si="178"/>
        <v>43.42</v>
      </c>
      <c r="N1114">
        <f t="shared" si="179"/>
        <v>0</v>
      </c>
    </row>
    <row r="1115" spans="1:14" x14ac:dyDescent="0.2">
      <c r="A1115" t="s">
        <v>1116</v>
      </c>
      <c r="B1115" s="1">
        <v>1</v>
      </c>
      <c r="C1115" s="1">
        <v>2</v>
      </c>
      <c r="D1115" s="1">
        <v>13</v>
      </c>
      <c r="E1115" s="1">
        <f t="shared" si="171"/>
        <v>78</v>
      </c>
      <c r="F1115" s="1">
        <f t="shared" si="172"/>
        <v>20</v>
      </c>
      <c r="G1115" s="4">
        <f t="shared" si="173"/>
        <v>0.78</v>
      </c>
      <c r="H1115" s="5">
        <f t="shared" si="174"/>
        <v>98.78</v>
      </c>
      <c r="I1115">
        <f t="shared" si="175"/>
        <v>1</v>
      </c>
      <c r="J1115">
        <f t="shared" si="170"/>
        <v>1</v>
      </c>
      <c r="K1115">
        <f t="shared" si="176"/>
        <v>0</v>
      </c>
      <c r="L1115">
        <f t="shared" si="177"/>
        <v>0</v>
      </c>
      <c r="M1115">
        <f t="shared" si="178"/>
        <v>0</v>
      </c>
      <c r="N1115">
        <f t="shared" si="179"/>
        <v>0</v>
      </c>
    </row>
    <row r="1116" spans="1:14" x14ac:dyDescent="0.2">
      <c r="A1116" t="s">
        <v>1117</v>
      </c>
      <c r="B1116" s="1"/>
      <c r="C1116" s="1">
        <v>5</v>
      </c>
      <c r="D1116" s="1">
        <v>131</v>
      </c>
      <c r="E1116" s="1">
        <f t="shared" si="171"/>
        <v>0</v>
      </c>
      <c r="F1116" s="1">
        <f t="shared" si="172"/>
        <v>50</v>
      </c>
      <c r="G1116" s="4">
        <f t="shared" si="173"/>
        <v>7.8599999999999994</v>
      </c>
      <c r="H1116" s="5">
        <f t="shared" si="174"/>
        <v>57.86</v>
      </c>
      <c r="I1116">
        <f t="shared" si="175"/>
        <v>0</v>
      </c>
      <c r="J1116">
        <f t="shared" si="170"/>
        <v>1</v>
      </c>
      <c r="K1116">
        <f t="shared" si="176"/>
        <v>136</v>
      </c>
      <c r="L1116">
        <f t="shared" si="177"/>
        <v>0</v>
      </c>
      <c r="M1116">
        <f t="shared" si="178"/>
        <v>57.86</v>
      </c>
      <c r="N1116">
        <f t="shared" si="179"/>
        <v>0</v>
      </c>
    </row>
    <row r="1117" spans="1:14" x14ac:dyDescent="0.2">
      <c r="A1117" t="s">
        <v>1118</v>
      </c>
      <c r="B1117" s="1">
        <v>6</v>
      </c>
      <c r="C1117" s="1">
        <v>27</v>
      </c>
      <c r="D1117" s="1">
        <v>356</v>
      </c>
      <c r="E1117" s="1">
        <f t="shared" si="171"/>
        <v>468</v>
      </c>
      <c r="F1117" s="1">
        <f t="shared" si="172"/>
        <v>270</v>
      </c>
      <c r="G1117" s="4">
        <f t="shared" si="173"/>
        <v>21.36</v>
      </c>
      <c r="H1117" s="5">
        <f t="shared" si="174"/>
        <v>759.36</v>
      </c>
      <c r="I1117">
        <f t="shared" si="175"/>
        <v>1</v>
      </c>
      <c r="J1117">
        <f t="shared" si="170"/>
        <v>1</v>
      </c>
      <c r="K1117">
        <f t="shared" si="176"/>
        <v>0</v>
      </c>
      <c r="L1117">
        <f t="shared" si="177"/>
        <v>0</v>
      </c>
      <c r="M1117">
        <f t="shared" si="178"/>
        <v>0</v>
      </c>
      <c r="N1117">
        <f t="shared" si="179"/>
        <v>0</v>
      </c>
    </row>
    <row r="1118" spans="1:14" x14ac:dyDescent="0.2">
      <c r="A1118" t="s">
        <v>1119</v>
      </c>
      <c r="B1118" s="1">
        <v>2</v>
      </c>
      <c r="C1118" s="1">
        <v>32</v>
      </c>
      <c r="D1118" s="1">
        <v>110</v>
      </c>
      <c r="E1118" s="1">
        <f t="shared" si="171"/>
        <v>156</v>
      </c>
      <c r="F1118" s="1">
        <f t="shared" si="172"/>
        <v>320</v>
      </c>
      <c r="G1118" s="4">
        <f t="shared" si="173"/>
        <v>6.6</v>
      </c>
      <c r="H1118" s="5">
        <f t="shared" si="174"/>
        <v>482.6</v>
      </c>
      <c r="I1118">
        <f t="shared" si="175"/>
        <v>1</v>
      </c>
      <c r="J1118">
        <f t="shared" si="170"/>
        <v>1</v>
      </c>
      <c r="K1118">
        <f t="shared" si="176"/>
        <v>0</v>
      </c>
      <c r="L1118">
        <f t="shared" si="177"/>
        <v>0</v>
      </c>
      <c r="M1118">
        <f t="shared" si="178"/>
        <v>0</v>
      </c>
      <c r="N1118">
        <f t="shared" si="179"/>
        <v>0</v>
      </c>
    </row>
    <row r="1119" spans="1:14" x14ac:dyDescent="0.2">
      <c r="A1119" t="s">
        <v>1120</v>
      </c>
      <c r="B1119" s="1">
        <v>1</v>
      </c>
      <c r="C1119" s="1">
        <v>18</v>
      </c>
      <c r="D1119" s="1">
        <v>28</v>
      </c>
      <c r="E1119" s="1">
        <f t="shared" si="171"/>
        <v>78</v>
      </c>
      <c r="F1119" s="1">
        <f t="shared" si="172"/>
        <v>180</v>
      </c>
      <c r="G1119" s="4">
        <f t="shared" si="173"/>
        <v>1.68</v>
      </c>
      <c r="H1119" s="5">
        <f t="shared" si="174"/>
        <v>259.68</v>
      </c>
      <c r="I1119">
        <f t="shared" si="175"/>
        <v>1</v>
      </c>
      <c r="J1119">
        <f t="shared" si="170"/>
        <v>1</v>
      </c>
      <c r="K1119">
        <f t="shared" si="176"/>
        <v>0</v>
      </c>
      <c r="L1119">
        <f t="shared" si="177"/>
        <v>0</v>
      </c>
      <c r="M1119">
        <f t="shared" si="178"/>
        <v>0</v>
      </c>
      <c r="N1119">
        <f t="shared" si="179"/>
        <v>0</v>
      </c>
    </row>
    <row r="1120" spans="1:14" x14ac:dyDescent="0.2">
      <c r="A1120" t="s">
        <v>1121</v>
      </c>
      <c r="B1120" s="1"/>
      <c r="C1120" s="1">
        <v>2</v>
      </c>
      <c r="D1120" s="1">
        <v>46</v>
      </c>
      <c r="E1120" s="1">
        <f t="shared" si="171"/>
        <v>0</v>
      </c>
      <c r="F1120" s="1">
        <f t="shared" si="172"/>
        <v>20</v>
      </c>
      <c r="G1120" s="4">
        <f t="shared" si="173"/>
        <v>2.76</v>
      </c>
      <c r="H1120" s="5">
        <f t="shared" si="174"/>
        <v>22.759999999999998</v>
      </c>
      <c r="I1120">
        <f t="shared" si="175"/>
        <v>0</v>
      </c>
      <c r="J1120">
        <f t="shared" si="170"/>
        <v>1</v>
      </c>
      <c r="K1120">
        <f t="shared" si="176"/>
        <v>48</v>
      </c>
      <c r="L1120">
        <f t="shared" si="177"/>
        <v>0</v>
      </c>
      <c r="M1120">
        <f t="shared" si="178"/>
        <v>22.759999999999998</v>
      </c>
      <c r="N1120">
        <f t="shared" si="179"/>
        <v>0</v>
      </c>
    </row>
    <row r="1121" spans="1:14" x14ac:dyDescent="0.2">
      <c r="A1121" t="s">
        <v>1122</v>
      </c>
      <c r="B1121" s="1"/>
      <c r="C1121" s="1">
        <v>1</v>
      </c>
      <c r="D1121" s="1">
        <v>35</v>
      </c>
      <c r="E1121" s="1">
        <f t="shared" si="171"/>
        <v>0</v>
      </c>
      <c r="F1121" s="1">
        <f t="shared" si="172"/>
        <v>10</v>
      </c>
      <c r="G1121" s="4">
        <f t="shared" si="173"/>
        <v>2.1</v>
      </c>
      <c r="H1121" s="5">
        <f t="shared" si="174"/>
        <v>12.1</v>
      </c>
      <c r="I1121">
        <f t="shared" si="175"/>
        <v>0</v>
      </c>
      <c r="J1121">
        <f t="shared" si="170"/>
        <v>1</v>
      </c>
      <c r="K1121">
        <f t="shared" si="176"/>
        <v>36</v>
      </c>
      <c r="L1121">
        <f t="shared" si="177"/>
        <v>0</v>
      </c>
      <c r="M1121">
        <f t="shared" si="178"/>
        <v>12.1</v>
      </c>
      <c r="N1121">
        <f t="shared" si="179"/>
        <v>0</v>
      </c>
    </row>
    <row r="1122" spans="1:14" x14ac:dyDescent="0.2">
      <c r="A1122" t="s">
        <v>1123</v>
      </c>
      <c r="B1122" s="1"/>
      <c r="C1122" s="1">
        <v>16</v>
      </c>
      <c r="D1122" s="1">
        <v>68</v>
      </c>
      <c r="E1122" s="1">
        <f t="shared" si="171"/>
        <v>0</v>
      </c>
      <c r="F1122" s="1">
        <f t="shared" si="172"/>
        <v>160</v>
      </c>
      <c r="G1122" s="4">
        <f t="shared" si="173"/>
        <v>4.08</v>
      </c>
      <c r="H1122" s="5">
        <f t="shared" si="174"/>
        <v>164.08</v>
      </c>
      <c r="I1122">
        <f t="shared" si="175"/>
        <v>0</v>
      </c>
      <c r="J1122">
        <f t="shared" si="170"/>
        <v>1</v>
      </c>
      <c r="K1122">
        <f t="shared" si="176"/>
        <v>84</v>
      </c>
      <c r="L1122">
        <f t="shared" si="177"/>
        <v>0</v>
      </c>
      <c r="M1122">
        <f t="shared" si="178"/>
        <v>164.08</v>
      </c>
      <c r="N1122">
        <f t="shared" si="179"/>
        <v>0</v>
      </c>
    </row>
    <row r="1123" spans="1:14" x14ac:dyDescent="0.2">
      <c r="A1123" t="s">
        <v>1124</v>
      </c>
      <c r="B1123" s="1"/>
      <c r="C1123" s="1">
        <v>2</v>
      </c>
      <c r="D1123" s="1">
        <v>177</v>
      </c>
      <c r="E1123" s="1">
        <f t="shared" si="171"/>
        <v>0</v>
      </c>
      <c r="F1123" s="1">
        <f t="shared" si="172"/>
        <v>20</v>
      </c>
      <c r="G1123" s="4">
        <f t="shared" si="173"/>
        <v>10.62</v>
      </c>
      <c r="H1123" s="5">
        <f t="shared" si="174"/>
        <v>30.619999999999997</v>
      </c>
      <c r="I1123">
        <f t="shared" si="175"/>
        <v>0</v>
      </c>
      <c r="J1123">
        <f t="shared" si="170"/>
        <v>1</v>
      </c>
      <c r="K1123">
        <f t="shared" si="176"/>
        <v>179</v>
      </c>
      <c r="L1123">
        <f t="shared" si="177"/>
        <v>0</v>
      </c>
      <c r="M1123">
        <f t="shared" si="178"/>
        <v>30.619999999999997</v>
      </c>
      <c r="N1123">
        <f t="shared" si="179"/>
        <v>0</v>
      </c>
    </row>
    <row r="1124" spans="1:14" x14ac:dyDescent="0.2">
      <c r="A1124" t="s">
        <v>1125</v>
      </c>
      <c r="B1124" s="1"/>
      <c r="C1124" s="1">
        <v>9</v>
      </c>
      <c r="D1124" s="1">
        <v>268</v>
      </c>
      <c r="E1124" s="1">
        <f t="shared" si="171"/>
        <v>0</v>
      </c>
      <c r="F1124" s="1">
        <f t="shared" si="172"/>
        <v>90</v>
      </c>
      <c r="G1124" s="4">
        <f t="shared" si="173"/>
        <v>16.079999999999998</v>
      </c>
      <c r="H1124" s="5">
        <f t="shared" si="174"/>
        <v>106.08</v>
      </c>
      <c r="I1124">
        <f t="shared" si="175"/>
        <v>0</v>
      </c>
      <c r="J1124">
        <f t="shared" si="170"/>
        <v>1</v>
      </c>
      <c r="K1124">
        <f t="shared" si="176"/>
        <v>277</v>
      </c>
      <c r="L1124">
        <f t="shared" si="177"/>
        <v>0</v>
      </c>
      <c r="M1124">
        <f t="shared" si="178"/>
        <v>106.08</v>
      </c>
      <c r="N1124">
        <f t="shared" si="179"/>
        <v>0</v>
      </c>
    </row>
    <row r="1125" spans="1:14" x14ac:dyDescent="0.2">
      <c r="A1125" t="s">
        <v>1126</v>
      </c>
      <c r="B1125" s="1">
        <v>13</v>
      </c>
      <c r="C1125" s="1">
        <v>49</v>
      </c>
      <c r="D1125" s="1">
        <v>173</v>
      </c>
      <c r="E1125" s="1">
        <f t="shared" si="171"/>
        <v>1014</v>
      </c>
      <c r="F1125" s="1">
        <f t="shared" si="172"/>
        <v>490</v>
      </c>
      <c r="G1125" s="4">
        <f t="shared" si="173"/>
        <v>10.379999999999999</v>
      </c>
      <c r="H1125" s="5">
        <f t="shared" si="174"/>
        <v>1514.38</v>
      </c>
      <c r="I1125">
        <f t="shared" si="175"/>
        <v>1</v>
      </c>
      <c r="J1125">
        <f t="shared" si="170"/>
        <v>1</v>
      </c>
      <c r="K1125">
        <f t="shared" si="176"/>
        <v>0</v>
      </c>
      <c r="L1125">
        <f t="shared" si="177"/>
        <v>0</v>
      </c>
      <c r="M1125">
        <f t="shared" si="178"/>
        <v>0</v>
      </c>
      <c r="N1125">
        <f t="shared" si="179"/>
        <v>0</v>
      </c>
    </row>
    <row r="1126" spans="1:14" x14ac:dyDescent="0.2">
      <c r="A1126" t="s">
        <v>1127</v>
      </c>
      <c r="B1126" s="1">
        <v>10</v>
      </c>
      <c r="C1126" s="1">
        <v>35</v>
      </c>
      <c r="D1126" s="1">
        <v>40</v>
      </c>
      <c r="E1126" s="1">
        <f t="shared" si="171"/>
        <v>780</v>
      </c>
      <c r="F1126" s="1">
        <f t="shared" si="172"/>
        <v>350</v>
      </c>
      <c r="G1126" s="4">
        <f t="shared" si="173"/>
        <v>2.4</v>
      </c>
      <c r="H1126" s="5">
        <f t="shared" si="174"/>
        <v>1132.4000000000001</v>
      </c>
      <c r="I1126">
        <f t="shared" si="175"/>
        <v>1</v>
      </c>
      <c r="J1126">
        <f t="shared" si="170"/>
        <v>1</v>
      </c>
      <c r="K1126">
        <f t="shared" si="176"/>
        <v>0</v>
      </c>
      <c r="L1126">
        <f t="shared" si="177"/>
        <v>0</v>
      </c>
      <c r="M1126">
        <f t="shared" si="178"/>
        <v>0</v>
      </c>
      <c r="N1126">
        <f t="shared" si="179"/>
        <v>0</v>
      </c>
    </row>
    <row r="1127" spans="1:14" x14ac:dyDescent="0.2">
      <c r="A1127" t="s">
        <v>1128</v>
      </c>
      <c r="B1127" s="1"/>
      <c r="C1127" s="1"/>
      <c r="D1127" s="1">
        <v>2</v>
      </c>
      <c r="E1127" s="1">
        <f t="shared" si="171"/>
        <v>0</v>
      </c>
      <c r="F1127" s="1">
        <f t="shared" si="172"/>
        <v>0</v>
      </c>
      <c r="G1127" s="4">
        <f t="shared" si="173"/>
        <v>0.12</v>
      </c>
      <c r="H1127" s="5">
        <f t="shared" si="174"/>
        <v>0.12</v>
      </c>
      <c r="I1127">
        <f t="shared" si="175"/>
        <v>0</v>
      </c>
      <c r="J1127">
        <f t="shared" si="170"/>
        <v>0</v>
      </c>
      <c r="K1127">
        <f t="shared" si="176"/>
        <v>2</v>
      </c>
      <c r="L1127">
        <f t="shared" si="177"/>
        <v>2</v>
      </c>
      <c r="M1127">
        <f t="shared" si="178"/>
        <v>0.12</v>
      </c>
      <c r="N1127">
        <f t="shared" si="179"/>
        <v>0.12</v>
      </c>
    </row>
    <row r="1128" spans="1:14" x14ac:dyDescent="0.2">
      <c r="A1128" t="s">
        <v>1129</v>
      </c>
      <c r="B1128" s="1">
        <v>2</v>
      </c>
      <c r="C1128" s="1">
        <v>11</v>
      </c>
      <c r="D1128" s="1">
        <v>239</v>
      </c>
      <c r="E1128" s="1">
        <f t="shared" si="171"/>
        <v>156</v>
      </c>
      <c r="F1128" s="1">
        <f t="shared" si="172"/>
        <v>110</v>
      </c>
      <c r="G1128" s="4">
        <f t="shared" si="173"/>
        <v>14.34</v>
      </c>
      <c r="H1128" s="5">
        <f t="shared" si="174"/>
        <v>280.33999999999997</v>
      </c>
      <c r="I1128">
        <f t="shared" si="175"/>
        <v>1</v>
      </c>
      <c r="J1128">
        <f t="shared" si="170"/>
        <v>1</v>
      </c>
      <c r="K1128">
        <f t="shared" si="176"/>
        <v>0</v>
      </c>
      <c r="L1128">
        <f t="shared" si="177"/>
        <v>0</v>
      </c>
      <c r="M1128">
        <f t="shared" si="178"/>
        <v>0</v>
      </c>
      <c r="N1128">
        <f t="shared" si="179"/>
        <v>0</v>
      </c>
    </row>
    <row r="1129" spans="1:14" x14ac:dyDescent="0.2">
      <c r="A1129" t="s">
        <v>1130</v>
      </c>
      <c r="B1129" s="1"/>
      <c r="C1129" s="1">
        <v>6</v>
      </c>
      <c r="D1129" s="1">
        <v>51</v>
      </c>
      <c r="E1129" s="1">
        <f t="shared" si="171"/>
        <v>0</v>
      </c>
      <c r="F1129" s="1">
        <f t="shared" si="172"/>
        <v>60</v>
      </c>
      <c r="G1129" s="4">
        <f t="shared" si="173"/>
        <v>3.06</v>
      </c>
      <c r="H1129" s="5">
        <f t="shared" si="174"/>
        <v>63.06</v>
      </c>
      <c r="I1129">
        <f t="shared" si="175"/>
        <v>0</v>
      </c>
      <c r="J1129">
        <f t="shared" si="170"/>
        <v>1</v>
      </c>
      <c r="K1129">
        <f t="shared" si="176"/>
        <v>57</v>
      </c>
      <c r="L1129">
        <f t="shared" si="177"/>
        <v>0</v>
      </c>
      <c r="M1129">
        <f t="shared" si="178"/>
        <v>63.06</v>
      </c>
      <c r="N1129">
        <f t="shared" si="179"/>
        <v>0</v>
      </c>
    </row>
    <row r="1130" spans="1:14" x14ac:dyDescent="0.2">
      <c r="A1130" t="s">
        <v>1131</v>
      </c>
      <c r="B1130" s="1"/>
      <c r="C1130" s="1">
        <v>1</v>
      </c>
      <c r="D1130" s="1">
        <v>2</v>
      </c>
      <c r="E1130" s="1">
        <f t="shared" si="171"/>
        <v>0</v>
      </c>
      <c r="F1130" s="1">
        <f t="shared" si="172"/>
        <v>10</v>
      </c>
      <c r="G1130" s="4">
        <f t="shared" si="173"/>
        <v>0.12</v>
      </c>
      <c r="H1130" s="5">
        <f t="shared" si="174"/>
        <v>10.119999999999999</v>
      </c>
      <c r="I1130">
        <f t="shared" si="175"/>
        <v>0</v>
      </c>
      <c r="J1130">
        <f t="shared" si="170"/>
        <v>1</v>
      </c>
      <c r="K1130">
        <f t="shared" si="176"/>
        <v>3</v>
      </c>
      <c r="L1130">
        <f t="shared" si="177"/>
        <v>0</v>
      </c>
      <c r="M1130">
        <f t="shared" si="178"/>
        <v>10.119999999999999</v>
      </c>
      <c r="N1130">
        <f t="shared" si="179"/>
        <v>0</v>
      </c>
    </row>
    <row r="1131" spans="1:14" x14ac:dyDescent="0.2">
      <c r="A1131" t="s">
        <v>1132</v>
      </c>
      <c r="B1131" s="1"/>
      <c r="C1131" s="1">
        <v>4</v>
      </c>
      <c r="D1131" s="1">
        <v>36</v>
      </c>
      <c r="E1131" s="1">
        <f t="shared" si="171"/>
        <v>0</v>
      </c>
      <c r="F1131" s="1">
        <f t="shared" si="172"/>
        <v>40</v>
      </c>
      <c r="G1131" s="4">
        <f t="shared" si="173"/>
        <v>2.16</v>
      </c>
      <c r="H1131" s="5">
        <f t="shared" si="174"/>
        <v>42.16</v>
      </c>
      <c r="I1131">
        <f t="shared" si="175"/>
        <v>0</v>
      </c>
      <c r="J1131">
        <f t="shared" si="170"/>
        <v>1</v>
      </c>
      <c r="K1131">
        <f t="shared" si="176"/>
        <v>40</v>
      </c>
      <c r="L1131">
        <f t="shared" si="177"/>
        <v>0</v>
      </c>
      <c r="M1131">
        <f t="shared" si="178"/>
        <v>42.16</v>
      </c>
      <c r="N1131">
        <f t="shared" si="179"/>
        <v>0</v>
      </c>
    </row>
    <row r="1132" spans="1:14" x14ac:dyDescent="0.2">
      <c r="A1132" t="s">
        <v>1133</v>
      </c>
      <c r="B1132" s="1">
        <v>3</v>
      </c>
      <c r="C1132" s="1">
        <v>10</v>
      </c>
      <c r="D1132" s="1">
        <v>136</v>
      </c>
      <c r="E1132" s="1">
        <f t="shared" si="171"/>
        <v>234</v>
      </c>
      <c r="F1132" s="1">
        <f t="shared" si="172"/>
        <v>100</v>
      </c>
      <c r="G1132" s="4">
        <f t="shared" si="173"/>
        <v>8.16</v>
      </c>
      <c r="H1132" s="5">
        <f t="shared" si="174"/>
        <v>342.16</v>
      </c>
      <c r="I1132">
        <f t="shared" si="175"/>
        <v>1</v>
      </c>
      <c r="J1132">
        <f t="shared" si="170"/>
        <v>1</v>
      </c>
      <c r="K1132">
        <f t="shared" si="176"/>
        <v>0</v>
      </c>
      <c r="L1132">
        <f t="shared" si="177"/>
        <v>0</v>
      </c>
      <c r="M1132">
        <f t="shared" si="178"/>
        <v>0</v>
      </c>
      <c r="N1132">
        <f t="shared" si="179"/>
        <v>0</v>
      </c>
    </row>
    <row r="1133" spans="1:14" x14ac:dyDescent="0.2">
      <c r="A1133" t="s">
        <v>1134</v>
      </c>
      <c r="B1133" s="1">
        <v>3</v>
      </c>
      <c r="C1133" s="1">
        <v>18</v>
      </c>
      <c r="D1133" s="1">
        <v>71</v>
      </c>
      <c r="E1133" s="1">
        <f t="shared" si="171"/>
        <v>234</v>
      </c>
      <c r="F1133" s="1">
        <f t="shared" si="172"/>
        <v>180</v>
      </c>
      <c r="G1133" s="4">
        <f t="shared" si="173"/>
        <v>4.26</v>
      </c>
      <c r="H1133" s="5">
        <f t="shared" si="174"/>
        <v>418.26</v>
      </c>
      <c r="I1133">
        <f t="shared" si="175"/>
        <v>1</v>
      </c>
      <c r="J1133">
        <f t="shared" si="170"/>
        <v>1</v>
      </c>
      <c r="K1133">
        <f t="shared" si="176"/>
        <v>0</v>
      </c>
      <c r="L1133">
        <f t="shared" si="177"/>
        <v>0</v>
      </c>
      <c r="M1133">
        <f t="shared" si="178"/>
        <v>0</v>
      </c>
      <c r="N1133">
        <f t="shared" si="179"/>
        <v>0</v>
      </c>
    </row>
    <row r="1134" spans="1:14" x14ac:dyDescent="0.2">
      <c r="A1134" t="s">
        <v>1135</v>
      </c>
      <c r="B1134" s="1">
        <v>1</v>
      </c>
      <c r="C1134" s="1">
        <v>1</v>
      </c>
      <c r="D1134" s="1">
        <v>44</v>
      </c>
      <c r="E1134" s="1">
        <f t="shared" si="171"/>
        <v>78</v>
      </c>
      <c r="F1134" s="1">
        <f t="shared" si="172"/>
        <v>10</v>
      </c>
      <c r="G1134" s="4">
        <f t="shared" si="173"/>
        <v>2.6399999999999997</v>
      </c>
      <c r="H1134" s="5">
        <f t="shared" si="174"/>
        <v>90.64</v>
      </c>
      <c r="I1134">
        <f t="shared" si="175"/>
        <v>1</v>
      </c>
      <c r="J1134">
        <f t="shared" si="170"/>
        <v>1</v>
      </c>
      <c r="K1134">
        <f t="shared" si="176"/>
        <v>0</v>
      </c>
      <c r="L1134">
        <f t="shared" si="177"/>
        <v>0</v>
      </c>
      <c r="M1134">
        <f t="shared" si="178"/>
        <v>0</v>
      </c>
      <c r="N1134">
        <f t="shared" si="179"/>
        <v>0</v>
      </c>
    </row>
    <row r="1135" spans="1:14" x14ac:dyDescent="0.2">
      <c r="A1135" t="s">
        <v>1136</v>
      </c>
      <c r="B1135" s="1"/>
      <c r="C1135" s="1">
        <v>1</v>
      </c>
      <c r="D1135" s="1">
        <v>1</v>
      </c>
      <c r="E1135" s="1">
        <f t="shared" si="171"/>
        <v>0</v>
      </c>
      <c r="F1135" s="1">
        <f t="shared" si="172"/>
        <v>10</v>
      </c>
      <c r="G1135" s="4">
        <f t="shared" si="173"/>
        <v>0.06</v>
      </c>
      <c r="H1135" s="5">
        <f t="shared" si="174"/>
        <v>10.06</v>
      </c>
      <c r="I1135">
        <f t="shared" si="175"/>
        <v>0</v>
      </c>
      <c r="J1135">
        <f t="shared" si="170"/>
        <v>1</v>
      </c>
      <c r="K1135">
        <f t="shared" si="176"/>
        <v>2</v>
      </c>
      <c r="L1135">
        <f t="shared" si="177"/>
        <v>0</v>
      </c>
      <c r="M1135">
        <f t="shared" si="178"/>
        <v>10.06</v>
      </c>
      <c r="N1135">
        <f t="shared" si="179"/>
        <v>0</v>
      </c>
    </row>
    <row r="1136" spans="1:14" x14ac:dyDescent="0.2">
      <c r="A1136" t="s">
        <v>1137</v>
      </c>
      <c r="B1136" s="1">
        <v>1</v>
      </c>
      <c r="C1136" s="1">
        <v>4</v>
      </c>
      <c r="D1136" s="1">
        <v>11</v>
      </c>
      <c r="E1136" s="1">
        <f t="shared" si="171"/>
        <v>78</v>
      </c>
      <c r="F1136" s="1">
        <f t="shared" si="172"/>
        <v>40</v>
      </c>
      <c r="G1136" s="4">
        <f t="shared" si="173"/>
        <v>0.65999999999999992</v>
      </c>
      <c r="H1136" s="5">
        <f t="shared" si="174"/>
        <v>118.66</v>
      </c>
      <c r="I1136">
        <f t="shared" si="175"/>
        <v>1</v>
      </c>
      <c r="J1136">
        <f t="shared" si="170"/>
        <v>1</v>
      </c>
      <c r="K1136">
        <f t="shared" si="176"/>
        <v>0</v>
      </c>
      <c r="L1136">
        <f t="shared" si="177"/>
        <v>0</v>
      </c>
      <c r="M1136">
        <f t="shared" si="178"/>
        <v>0</v>
      </c>
      <c r="N1136">
        <f t="shared" si="179"/>
        <v>0</v>
      </c>
    </row>
    <row r="1137" spans="1:14" x14ac:dyDescent="0.2">
      <c r="A1137" t="s">
        <v>1138</v>
      </c>
      <c r="B1137" s="1"/>
      <c r="C1137" s="1">
        <v>3</v>
      </c>
      <c r="D1137" s="1">
        <v>1</v>
      </c>
      <c r="E1137" s="1">
        <f t="shared" si="171"/>
        <v>0</v>
      </c>
      <c r="F1137" s="1">
        <f t="shared" si="172"/>
        <v>30</v>
      </c>
      <c r="G1137" s="4">
        <f t="shared" si="173"/>
        <v>0.06</v>
      </c>
      <c r="H1137" s="5">
        <f t="shared" si="174"/>
        <v>30.06</v>
      </c>
      <c r="I1137">
        <f t="shared" si="175"/>
        <v>0</v>
      </c>
      <c r="J1137">
        <f t="shared" si="170"/>
        <v>1</v>
      </c>
      <c r="K1137">
        <f t="shared" si="176"/>
        <v>4</v>
      </c>
      <c r="L1137">
        <f t="shared" si="177"/>
        <v>0</v>
      </c>
      <c r="M1137">
        <f t="shared" si="178"/>
        <v>30.06</v>
      </c>
      <c r="N1137">
        <f t="shared" si="179"/>
        <v>0</v>
      </c>
    </row>
    <row r="1138" spans="1:14" x14ac:dyDescent="0.2">
      <c r="A1138" t="s">
        <v>1139</v>
      </c>
      <c r="B1138" s="1">
        <v>1</v>
      </c>
      <c r="C1138" s="1">
        <v>2</v>
      </c>
      <c r="D1138" s="1">
        <v>19</v>
      </c>
      <c r="E1138" s="1">
        <f t="shared" si="171"/>
        <v>78</v>
      </c>
      <c r="F1138" s="1">
        <f t="shared" si="172"/>
        <v>20</v>
      </c>
      <c r="G1138" s="4">
        <f t="shared" si="173"/>
        <v>1.1399999999999999</v>
      </c>
      <c r="H1138" s="5">
        <f t="shared" si="174"/>
        <v>99.14</v>
      </c>
      <c r="I1138">
        <f t="shared" si="175"/>
        <v>1</v>
      </c>
      <c r="J1138">
        <f t="shared" si="170"/>
        <v>1</v>
      </c>
      <c r="K1138">
        <f t="shared" si="176"/>
        <v>0</v>
      </c>
      <c r="L1138">
        <f t="shared" si="177"/>
        <v>0</v>
      </c>
      <c r="M1138">
        <f t="shared" si="178"/>
        <v>0</v>
      </c>
      <c r="N1138">
        <f t="shared" si="179"/>
        <v>0</v>
      </c>
    </row>
    <row r="1139" spans="1:14" x14ac:dyDescent="0.2">
      <c r="A1139" t="s">
        <v>1140</v>
      </c>
      <c r="B1139" s="1"/>
      <c r="C1139" s="1">
        <v>13</v>
      </c>
      <c r="D1139" s="1">
        <v>84</v>
      </c>
      <c r="E1139" s="1">
        <f t="shared" si="171"/>
        <v>0</v>
      </c>
      <c r="F1139" s="1">
        <f t="shared" si="172"/>
        <v>130</v>
      </c>
      <c r="G1139" s="4">
        <f t="shared" si="173"/>
        <v>5.04</v>
      </c>
      <c r="H1139" s="5">
        <f t="shared" si="174"/>
        <v>135.04</v>
      </c>
      <c r="I1139">
        <f t="shared" si="175"/>
        <v>0</v>
      </c>
      <c r="J1139">
        <f t="shared" si="170"/>
        <v>1</v>
      </c>
      <c r="K1139">
        <f t="shared" si="176"/>
        <v>97</v>
      </c>
      <c r="L1139">
        <f t="shared" si="177"/>
        <v>0</v>
      </c>
      <c r="M1139">
        <f t="shared" si="178"/>
        <v>135.04</v>
      </c>
      <c r="N1139">
        <f t="shared" si="179"/>
        <v>0</v>
      </c>
    </row>
    <row r="1140" spans="1:14" x14ac:dyDescent="0.2">
      <c r="A1140" t="s">
        <v>1141</v>
      </c>
      <c r="B1140" s="1"/>
      <c r="C1140" s="1">
        <v>12</v>
      </c>
      <c r="D1140" s="1">
        <v>381</v>
      </c>
      <c r="E1140" s="1">
        <f t="shared" si="171"/>
        <v>0</v>
      </c>
      <c r="F1140" s="1">
        <f t="shared" si="172"/>
        <v>120</v>
      </c>
      <c r="G1140" s="4">
        <f t="shared" si="173"/>
        <v>22.86</v>
      </c>
      <c r="H1140" s="5">
        <f t="shared" si="174"/>
        <v>142.86000000000001</v>
      </c>
      <c r="I1140">
        <f t="shared" si="175"/>
        <v>0</v>
      </c>
      <c r="J1140">
        <f t="shared" si="170"/>
        <v>1</v>
      </c>
      <c r="K1140">
        <f t="shared" si="176"/>
        <v>393</v>
      </c>
      <c r="L1140">
        <f t="shared" si="177"/>
        <v>0</v>
      </c>
      <c r="M1140">
        <f t="shared" si="178"/>
        <v>142.86000000000001</v>
      </c>
      <c r="N1140">
        <f t="shared" si="179"/>
        <v>0</v>
      </c>
    </row>
    <row r="1141" spans="1:14" x14ac:dyDescent="0.2">
      <c r="A1141" t="s">
        <v>1142</v>
      </c>
      <c r="B1141" s="1">
        <v>2</v>
      </c>
      <c r="C1141" s="1">
        <v>1</v>
      </c>
      <c r="D1141" s="1">
        <v>5</v>
      </c>
      <c r="E1141" s="1">
        <f t="shared" si="171"/>
        <v>156</v>
      </c>
      <c r="F1141" s="1">
        <f t="shared" si="172"/>
        <v>10</v>
      </c>
      <c r="G1141" s="4">
        <f t="shared" si="173"/>
        <v>0.3</v>
      </c>
      <c r="H1141" s="5">
        <f t="shared" si="174"/>
        <v>166.3</v>
      </c>
      <c r="I1141">
        <f t="shared" si="175"/>
        <v>1</v>
      </c>
      <c r="J1141">
        <f t="shared" si="170"/>
        <v>1</v>
      </c>
      <c r="K1141">
        <f t="shared" si="176"/>
        <v>0</v>
      </c>
      <c r="L1141">
        <f t="shared" si="177"/>
        <v>0</v>
      </c>
      <c r="M1141">
        <f t="shared" si="178"/>
        <v>0</v>
      </c>
      <c r="N1141">
        <f t="shared" si="179"/>
        <v>0</v>
      </c>
    </row>
    <row r="1142" spans="1:14" x14ac:dyDescent="0.2">
      <c r="A1142" t="s">
        <v>1143</v>
      </c>
      <c r="B1142" s="1">
        <v>1</v>
      </c>
      <c r="C1142" s="1">
        <v>1</v>
      </c>
      <c r="D1142" s="1">
        <v>1</v>
      </c>
      <c r="E1142" s="1">
        <f t="shared" si="171"/>
        <v>78</v>
      </c>
      <c r="F1142" s="1">
        <f t="shared" si="172"/>
        <v>10</v>
      </c>
      <c r="G1142" s="4">
        <f t="shared" si="173"/>
        <v>0.06</v>
      </c>
      <c r="H1142" s="5">
        <f t="shared" si="174"/>
        <v>88.06</v>
      </c>
      <c r="I1142">
        <f t="shared" si="175"/>
        <v>1</v>
      </c>
      <c r="J1142">
        <f t="shared" si="170"/>
        <v>1</v>
      </c>
      <c r="K1142">
        <f t="shared" si="176"/>
        <v>0</v>
      </c>
      <c r="L1142">
        <f t="shared" si="177"/>
        <v>0</v>
      </c>
      <c r="M1142">
        <f t="shared" si="178"/>
        <v>0</v>
      </c>
      <c r="N1142">
        <f t="shared" si="179"/>
        <v>0</v>
      </c>
    </row>
    <row r="1143" spans="1:14" x14ac:dyDescent="0.2">
      <c r="A1143" t="s">
        <v>1144</v>
      </c>
      <c r="B1143" s="1"/>
      <c r="C1143" s="1">
        <v>20</v>
      </c>
      <c r="D1143" s="1">
        <v>362</v>
      </c>
      <c r="E1143" s="1">
        <f t="shared" si="171"/>
        <v>0</v>
      </c>
      <c r="F1143" s="1">
        <f t="shared" si="172"/>
        <v>200</v>
      </c>
      <c r="G1143" s="4">
        <f t="shared" si="173"/>
        <v>21.72</v>
      </c>
      <c r="H1143" s="5">
        <f t="shared" si="174"/>
        <v>221.72</v>
      </c>
      <c r="I1143">
        <f t="shared" si="175"/>
        <v>0</v>
      </c>
      <c r="J1143">
        <f t="shared" si="170"/>
        <v>1</v>
      </c>
      <c r="K1143">
        <f t="shared" si="176"/>
        <v>382</v>
      </c>
      <c r="L1143">
        <f t="shared" si="177"/>
        <v>0</v>
      </c>
      <c r="M1143">
        <f t="shared" si="178"/>
        <v>221.72</v>
      </c>
      <c r="N1143">
        <f t="shared" si="179"/>
        <v>0</v>
      </c>
    </row>
    <row r="1144" spans="1:14" x14ac:dyDescent="0.2">
      <c r="A1144" t="s">
        <v>1145</v>
      </c>
      <c r="B1144" s="1">
        <v>2</v>
      </c>
      <c r="C1144" s="1">
        <v>25</v>
      </c>
      <c r="D1144" s="1">
        <v>404</v>
      </c>
      <c r="E1144" s="1">
        <f t="shared" si="171"/>
        <v>156</v>
      </c>
      <c r="F1144" s="1">
        <f t="shared" si="172"/>
        <v>250</v>
      </c>
      <c r="G1144" s="4">
        <f t="shared" si="173"/>
        <v>24.24</v>
      </c>
      <c r="H1144" s="5">
        <f t="shared" si="174"/>
        <v>430.24</v>
      </c>
      <c r="I1144">
        <f t="shared" si="175"/>
        <v>1</v>
      </c>
      <c r="J1144">
        <f t="shared" si="170"/>
        <v>1</v>
      </c>
      <c r="K1144">
        <f t="shared" si="176"/>
        <v>0</v>
      </c>
      <c r="L1144">
        <f t="shared" si="177"/>
        <v>0</v>
      </c>
      <c r="M1144">
        <f t="shared" si="178"/>
        <v>0</v>
      </c>
      <c r="N1144">
        <f t="shared" si="179"/>
        <v>0</v>
      </c>
    </row>
    <row r="1145" spans="1:14" x14ac:dyDescent="0.2">
      <c r="A1145" t="s">
        <v>1146</v>
      </c>
      <c r="B1145" s="1">
        <v>3</v>
      </c>
      <c r="C1145" s="1">
        <v>20</v>
      </c>
      <c r="D1145" s="1">
        <v>569</v>
      </c>
      <c r="E1145" s="1">
        <f t="shared" si="171"/>
        <v>234</v>
      </c>
      <c r="F1145" s="1">
        <f t="shared" si="172"/>
        <v>200</v>
      </c>
      <c r="G1145" s="4">
        <f t="shared" si="173"/>
        <v>34.14</v>
      </c>
      <c r="H1145" s="5">
        <f t="shared" si="174"/>
        <v>468.14</v>
      </c>
      <c r="I1145">
        <f t="shared" si="175"/>
        <v>1</v>
      </c>
      <c r="J1145">
        <f t="shared" si="170"/>
        <v>1</v>
      </c>
      <c r="K1145">
        <f t="shared" si="176"/>
        <v>0</v>
      </c>
      <c r="L1145">
        <f t="shared" si="177"/>
        <v>0</v>
      </c>
      <c r="M1145">
        <f t="shared" si="178"/>
        <v>0</v>
      </c>
      <c r="N1145">
        <f t="shared" si="179"/>
        <v>0</v>
      </c>
    </row>
    <row r="1146" spans="1:14" x14ac:dyDescent="0.2">
      <c r="A1146" t="s">
        <v>1147</v>
      </c>
      <c r="B1146" s="1"/>
      <c r="C1146" s="1">
        <v>4</v>
      </c>
      <c r="D1146" s="1">
        <v>12</v>
      </c>
      <c r="E1146" s="1">
        <f t="shared" si="171"/>
        <v>0</v>
      </c>
      <c r="F1146" s="1">
        <f t="shared" si="172"/>
        <v>40</v>
      </c>
      <c r="G1146" s="4">
        <f t="shared" si="173"/>
        <v>0.72</v>
      </c>
      <c r="H1146" s="5">
        <f t="shared" si="174"/>
        <v>40.72</v>
      </c>
      <c r="I1146">
        <f t="shared" si="175"/>
        <v>0</v>
      </c>
      <c r="J1146">
        <f t="shared" si="170"/>
        <v>1</v>
      </c>
      <c r="K1146">
        <f t="shared" si="176"/>
        <v>16</v>
      </c>
      <c r="L1146">
        <f t="shared" si="177"/>
        <v>0</v>
      </c>
      <c r="M1146">
        <f t="shared" si="178"/>
        <v>40.72</v>
      </c>
      <c r="N1146">
        <f t="shared" si="179"/>
        <v>0</v>
      </c>
    </row>
    <row r="1147" spans="1:14" x14ac:dyDescent="0.2">
      <c r="A1147" t="s">
        <v>1148</v>
      </c>
      <c r="B1147" s="1">
        <v>2</v>
      </c>
      <c r="C1147" s="1">
        <v>4</v>
      </c>
      <c r="D1147" s="1">
        <v>28</v>
      </c>
      <c r="E1147" s="1">
        <f t="shared" si="171"/>
        <v>156</v>
      </c>
      <c r="F1147" s="1">
        <f t="shared" si="172"/>
        <v>40</v>
      </c>
      <c r="G1147" s="4">
        <f t="shared" si="173"/>
        <v>1.68</v>
      </c>
      <c r="H1147" s="5">
        <f t="shared" si="174"/>
        <v>197.68</v>
      </c>
      <c r="I1147">
        <f t="shared" si="175"/>
        <v>1</v>
      </c>
      <c r="J1147">
        <f t="shared" si="170"/>
        <v>1</v>
      </c>
      <c r="K1147">
        <f t="shared" si="176"/>
        <v>0</v>
      </c>
      <c r="L1147">
        <f t="shared" si="177"/>
        <v>0</v>
      </c>
      <c r="M1147">
        <f t="shared" si="178"/>
        <v>0</v>
      </c>
      <c r="N1147">
        <f t="shared" si="179"/>
        <v>0</v>
      </c>
    </row>
    <row r="1148" spans="1:14" x14ac:dyDescent="0.2">
      <c r="A1148" t="s">
        <v>1149</v>
      </c>
      <c r="B1148" s="1">
        <v>3</v>
      </c>
      <c r="C1148" s="1">
        <v>12</v>
      </c>
      <c r="D1148" s="1">
        <v>273</v>
      </c>
      <c r="E1148" s="1">
        <f t="shared" si="171"/>
        <v>234</v>
      </c>
      <c r="F1148" s="1">
        <f t="shared" si="172"/>
        <v>120</v>
      </c>
      <c r="G1148" s="4">
        <f t="shared" si="173"/>
        <v>16.38</v>
      </c>
      <c r="H1148" s="5">
        <f t="shared" si="174"/>
        <v>370.38</v>
      </c>
      <c r="I1148">
        <f t="shared" si="175"/>
        <v>1</v>
      </c>
      <c r="J1148">
        <f t="shared" si="170"/>
        <v>1</v>
      </c>
      <c r="K1148">
        <f t="shared" si="176"/>
        <v>0</v>
      </c>
      <c r="L1148">
        <f t="shared" si="177"/>
        <v>0</v>
      </c>
      <c r="M1148">
        <f t="shared" si="178"/>
        <v>0</v>
      </c>
      <c r="N1148">
        <f t="shared" si="179"/>
        <v>0</v>
      </c>
    </row>
    <row r="1149" spans="1:14" x14ac:dyDescent="0.2">
      <c r="A1149" t="s">
        <v>1150</v>
      </c>
      <c r="B1149" s="1"/>
      <c r="C1149" s="1">
        <v>4</v>
      </c>
      <c r="D1149" s="1">
        <v>61</v>
      </c>
      <c r="E1149" s="1">
        <f t="shared" si="171"/>
        <v>0</v>
      </c>
      <c r="F1149" s="1">
        <f t="shared" si="172"/>
        <v>40</v>
      </c>
      <c r="G1149" s="4">
        <f t="shared" si="173"/>
        <v>3.6599999999999997</v>
      </c>
      <c r="H1149" s="5">
        <f t="shared" si="174"/>
        <v>43.66</v>
      </c>
      <c r="I1149">
        <f t="shared" si="175"/>
        <v>0</v>
      </c>
      <c r="J1149">
        <f t="shared" si="170"/>
        <v>1</v>
      </c>
      <c r="K1149">
        <f t="shared" si="176"/>
        <v>65</v>
      </c>
      <c r="L1149">
        <f t="shared" si="177"/>
        <v>0</v>
      </c>
      <c r="M1149">
        <f t="shared" si="178"/>
        <v>43.66</v>
      </c>
      <c r="N1149">
        <f t="shared" si="179"/>
        <v>0</v>
      </c>
    </row>
    <row r="1150" spans="1:14" x14ac:dyDescent="0.2">
      <c r="A1150" t="s">
        <v>1151</v>
      </c>
      <c r="B1150" s="1"/>
      <c r="C1150" s="1">
        <v>1</v>
      </c>
      <c r="D1150" s="1">
        <v>19</v>
      </c>
      <c r="E1150" s="1">
        <f t="shared" si="171"/>
        <v>0</v>
      </c>
      <c r="F1150" s="1">
        <f t="shared" si="172"/>
        <v>10</v>
      </c>
      <c r="G1150" s="4">
        <f t="shared" si="173"/>
        <v>1.1399999999999999</v>
      </c>
      <c r="H1150" s="5">
        <f t="shared" si="174"/>
        <v>11.14</v>
      </c>
      <c r="I1150">
        <f t="shared" si="175"/>
        <v>0</v>
      </c>
      <c r="J1150">
        <f t="shared" si="170"/>
        <v>1</v>
      </c>
      <c r="K1150">
        <f t="shared" si="176"/>
        <v>20</v>
      </c>
      <c r="L1150">
        <f t="shared" si="177"/>
        <v>0</v>
      </c>
      <c r="M1150">
        <f t="shared" si="178"/>
        <v>11.14</v>
      </c>
      <c r="N1150">
        <f t="shared" si="179"/>
        <v>0</v>
      </c>
    </row>
    <row r="1151" spans="1:14" x14ac:dyDescent="0.2">
      <c r="A1151" t="s">
        <v>1152</v>
      </c>
      <c r="B1151" s="1">
        <v>1</v>
      </c>
      <c r="C1151" s="1"/>
      <c r="D1151" s="1"/>
      <c r="E1151" s="1">
        <f t="shared" si="171"/>
        <v>78</v>
      </c>
      <c r="F1151" s="1">
        <f t="shared" si="172"/>
        <v>0</v>
      </c>
      <c r="G1151" s="4">
        <f t="shared" si="173"/>
        <v>0</v>
      </c>
      <c r="H1151" s="5">
        <f t="shared" si="174"/>
        <v>78</v>
      </c>
      <c r="I1151">
        <f t="shared" si="175"/>
        <v>1</v>
      </c>
      <c r="J1151">
        <f t="shared" si="170"/>
        <v>0</v>
      </c>
      <c r="K1151">
        <f t="shared" si="176"/>
        <v>0</v>
      </c>
      <c r="L1151">
        <f t="shared" si="177"/>
        <v>0</v>
      </c>
      <c r="M1151">
        <f t="shared" si="178"/>
        <v>0</v>
      </c>
      <c r="N1151">
        <f t="shared" si="179"/>
        <v>0</v>
      </c>
    </row>
    <row r="1152" spans="1:14" x14ac:dyDescent="0.2">
      <c r="A1152" t="s">
        <v>1153</v>
      </c>
      <c r="B1152" s="1"/>
      <c r="C1152" s="1">
        <v>2</v>
      </c>
      <c r="D1152" s="1">
        <v>2</v>
      </c>
      <c r="E1152" s="1">
        <f t="shared" si="171"/>
        <v>0</v>
      </c>
      <c r="F1152" s="1">
        <f t="shared" si="172"/>
        <v>20</v>
      </c>
      <c r="G1152" s="4">
        <f t="shared" si="173"/>
        <v>0.12</v>
      </c>
      <c r="H1152" s="5">
        <f t="shared" si="174"/>
        <v>20.12</v>
      </c>
      <c r="I1152">
        <f t="shared" si="175"/>
        <v>0</v>
      </c>
      <c r="J1152">
        <f t="shared" si="170"/>
        <v>1</v>
      </c>
      <c r="K1152">
        <f t="shared" si="176"/>
        <v>4</v>
      </c>
      <c r="L1152">
        <f t="shared" si="177"/>
        <v>0</v>
      </c>
      <c r="M1152">
        <f t="shared" si="178"/>
        <v>20.12</v>
      </c>
      <c r="N1152">
        <f t="shared" si="179"/>
        <v>0</v>
      </c>
    </row>
    <row r="1153" spans="1:14" x14ac:dyDescent="0.2">
      <c r="A1153" t="s">
        <v>1154</v>
      </c>
      <c r="B1153" s="1"/>
      <c r="C1153" s="1">
        <v>3</v>
      </c>
      <c r="D1153" s="1">
        <v>79</v>
      </c>
      <c r="E1153" s="1">
        <f t="shared" si="171"/>
        <v>0</v>
      </c>
      <c r="F1153" s="1">
        <f t="shared" si="172"/>
        <v>30</v>
      </c>
      <c r="G1153" s="4">
        <f t="shared" si="173"/>
        <v>4.74</v>
      </c>
      <c r="H1153" s="5">
        <f t="shared" si="174"/>
        <v>34.74</v>
      </c>
      <c r="I1153">
        <f t="shared" si="175"/>
        <v>0</v>
      </c>
      <c r="J1153">
        <f t="shared" si="170"/>
        <v>1</v>
      </c>
      <c r="K1153">
        <f t="shared" si="176"/>
        <v>82</v>
      </c>
      <c r="L1153">
        <f t="shared" si="177"/>
        <v>0</v>
      </c>
      <c r="M1153">
        <f t="shared" si="178"/>
        <v>34.74</v>
      </c>
      <c r="N1153">
        <f t="shared" si="179"/>
        <v>0</v>
      </c>
    </row>
    <row r="1154" spans="1:14" x14ac:dyDescent="0.2">
      <c r="A1154" t="s">
        <v>1155</v>
      </c>
      <c r="B1154" s="1">
        <v>2</v>
      </c>
      <c r="C1154" s="1">
        <v>6</v>
      </c>
      <c r="D1154" s="1">
        <v>118</v>
      </c>
      <c r="E1154" s="1">
        <f t="shared" si="171"/>
        <v>156</v>
      </c>
      <c r="F1154" s="1">
        <f t="shared" si="172"/>
        <v>60</v>
      </c>
      <c r="G1154" s="4">
        <f t="shared" si="173"/>
        <v>7.08</v>
      </c>
      <c r="H1154" s="5">
        <f t="shared" si="174"/>
        <v>223.08</v>
      </c>
      <c r="I1154">
        <f t="shared" si="175"/>
        <v>1</v>
      </c>
      <c r="J1154">
        <f t="shared" ref="J1154:J1217" si="180">IF(ISNUMBER(C1154),1,0)</f>
        <v>1</v>
      </c>
      <c r="K1154">
        <f t="shared" si="176"/>
        <v>0</v>
      </c>
      <c r="L1154">
        <f t="shared" si="177"/>
        <v>0</v>
      </c>
      <c r="M1154">
        <f t="shared" si="178"/>
        <v>0</v>
      </c>
      <c r="N1154">
        <f t="shared" si="179"/>
        <v>0</v>
      </c>
    </row>
    <row r="1155" spans="1:14" x14ac:dyDescent="0.2">
      <c r="A1155" t="s">
        <v>1156</v>
      </c>
      <c r="B1155" s="1">
        <v>11</v>
      </c>
      <c r="C1155" s="1">
        <v>18</v>
      </c>
      <c r="D1155" s="1">
        <v>11</v>
      </c>
      <c r="E1155" s="1">
        <f t="shared" ref="E1155:E1218" si="181">B1155*78</f>
        <v>858</v>
      </c>
      <c r="F1155" s="1">
        <f t="shared" ref="F1155:F1218" si="182">C1155*10</f>
        <v>180</v>
      </c>
      <c r="G1155" s="4">
        <f t="shared" ref="G1155:G1218" si="183">D1155*0.06</f>
        <v>0.65999999999999992</v>
      </c>
      <c r="H1155" s="5">
        <f t="shared" ref="H1155:H1218" si="184">SUM(E1155:G1155)</f>
        <v>1038.6600000000001</v>
      </c>
      <c r="I1155">
        <f t="shared" ref="I1155:I1218" si="185">IF(ISNUMBER(B1155),1,0)</f>
        <v>1</v>
      </c>
      <c r="J1155">
        <f t="shared" si="180"/>
        <v>1</v>
      </c>
      <c r="K1155">
        <f t="shared" ref="K1155:K1218" si="186">IF(I1155=0,C1155+D1155,0)</f>
        <v>0</v>
      </c>
      <c r="L1155">
        <f t="shared" ref="L1155:L1218" si="187">IF(J1155=0,D1155,0)</f>
        <v>0</v>
      </c>
      <c r="M1155">
        <f t="shared" ref="M1155:M1218" si="188">IF($I1155=0,F1155+G1155,0)</f>
        <v>0</v>
      </c>
      <c r="N1155">
        <f t="shared" ref="N1155:N1218" si="189">IF($J1155=0,G1155,0)</f>
        <v>0</v>
      </c>
    </row>
    <row r="1156" spans="1:14" x14ac:dyDescent="0.2">
      <c r="A1156" t="s">
        <v>1157</v>
      </c>
      <c r="B1156" s="1"/>
      <c r="C1156" s="1">
        <v>2</v>
      </c>
      <c r="D1156" s="1">
        <v>37</v>
      </c>
      <c r="E1156" s="1">
        <f t="shared" si="181"/>
        <v>0</v>
      </c>
      <c r="F1156" s="1">
        <f t="shared" si="182"/>
        <v>20</v>
      </c>
      <c r="G1156" s="4">
        <f t="shared" si="183"/>
        <v>2.2199999999999998</v>
      </c>
      <c r="H1156" s="5">
        <f t="shared" si="184"/>
        <v>22.22</v>
      </c>
      <c r="I1156">
        <f t="shared" si="185"/>
        <v>0</v>
      </c>
      <c r="J1156">
        <f t="shared" si="180"/>
        <v>1</v>
      </c>
      <c r="K1156">
        <f t="shared" si="186"/>
        <v>39</v>
      </c>
      <c r="L1156">
        <f t="shared" si="187"/>
        <v>0</v>
      </c>
      <c r="M1156">
        <f t="shared" si="188"/>
        <v>22.22</v>
      </c>
      <c r="N1156">
        <f t="shared" si="189"/>
        <v>0</v>
      </c>
    </row>
    <row r="1157" spans="1:14" x14ac:dyDescent="0.2">
      <c r="A1157" t="s">
        <v>1158</v>
      </c>
      <c r="B1157" s="1"/>
      <c r="C1157" s="1">
        <v>7</v>
      </c>
      <c r="D1157" s="1">
        <v>13</v>
      </c>
      <c r="E1157" s="1">
        <f t="shared" si="181"/>
        <v>0</v>
      </c>
      <c r="F1157" s="1">
        <f t="shared" si="182"/>
        <v>70</v>
      </c>
      <c r="G1157" s="4">
        <f t="shared" si="183"/>
        <v>0.78</v>
      </c>
      <c r="H1157" s="5">
        <f t="shared" si="184"/>
        <v>70.78</v>
      </c>
      <c r="I1157">
        <f t="shared" si="185"/>
        <v>0</v>
      </c>
      <c r="J1157">
        <f t="shared" si="180"/>
        <v>1</v>
      </c>
      <c r="K1157">
        <f t="shared" si="186"/>
        <v>20</v>
      </c>
      <c r="L1157">
        <f t="shared" si="187"/>
        <v>0</v>
      </c>
      <c r="M1157">
        <f t="shared" si="188"/>
        <v>70.78</v>
      </c>
      <c r="N1157">
        <f t="shared" si="189"/>
        <v>0</v>
      </c>
    </row>
    <row r="1158" spans="1:14" x14ac:dyDescent="0.2">
      <c r="A1158" t="s">
        <v>1159</v>
      </c>
      <c r="B1158" s="1"/>
      <c r="C1158" s="1">
        <v>1</v>
      </c>
      <c r="D1158" s="1">
        <v>5</v>
      </c>
      <c r="E1158" s="1">
        <f t="shared" si="181"/>
        <v>0</v>
      </c>
      <c r="F1158" s="1">
        <f t="shared" si="182"/>
        <v>10</v>
      </c>
      <c r="G1158" s="4">
        <f t="shared" si="183"/>
        <v>0.3</v>
      </c>
      <c r="H1158" s="5">
        <f t="shared" si="184"/>
        <v>10.3</v>
      </c>
      <c r="I1158">
        <f t="shared" si="185"/>
        <v>0</v>
      </c>
      <c r="J1158">
        <f t="shared" si="180"/>
        <v>1</v>
      </c>
      <c r="K1158">
        <f t="shared" si="186"/>
        <v>6</v>
      </c>
      <c r="L1158">
        <f t="shared" si="187"/>
        <v>0</v>
      </c>
      <c r="M1158">
        <f t="shared" si="188"/>
        <v>10.3</v>
      </c>
      <c r="N1158">
        <f t="shared" si="189"/>
        <v>0</v>
      </c>
    </row>
    <row r="1159" spans="1:14" x14ac:dyDescent="0.2">
      <c r="A1159" t="s">
        <v>1160</v>
      </c>
      <c r="B1159" s="1"/>
      <c r="C1159" s="1">
        <v>1</v>
      </c>
      <c r="D1159" s="1"/>
      <c r="E1159" s="1">
        <f t="shared" si="181"/>
        <v>0</v>
      </c>
      <c r="F1159" s="1">
        <f t="shared" si="182"/>
        <v>10</v>
      </c>
      <c r="G1159" s="4">
        <f t="shared" si="183"/>
        <v>0</v>
      </c>
      <c r="H1159" s="5">
        <f t="shared" si="184"/>
        <v>10</v>
      </c>
      <c r="I1159">
        <f t="shared" si="185"/>
        <v>0</v>
      </c>
      <c r="J1159">
        <f t="shared" si="180"/>
        <v>1</v>
      </c>
      <c r="K1159">
        <f t="shared" si="186"/>
        <v>1</v>
      </c>
      <c r="L1159">
        <f t="shared" si="187"/>
        <v>0</v>
      </c>
      <c r="M1159">
        <f t="shared" si="188"/>
        <v>10</v>
      </c>
      <c r="N1159">
        <f t="shared" si="189"/>
        <v>0</v>
      </c>
    </row>
    <row r="1160" spans="1:14" x14ac:dyDescent="0.2">
      <c r="A1160" t="s">
        <v>1161</v>
      </c>
      <c r="B1160" s="1">
        <v>1</v>
      </c>
      <c r="C1160" s="1">
        <v>5</v>
      </c>
      <c r="D1160" s="1">
        <v>52</v>
      </c>
      <c r="E1160" s="1">
        <f t="shared" si="181"/>
        <v>78</v>
      </c>
      <c r="F1160" s="1">
        <f t="shared" si="182"/>
        <v>50</v>
      </c>
      <c r="G1160" s="4">
        <f t="shared" si="183"/>
        <v>3.12</v>
      </c>
      <c r="H1160" s="5">
        <f t="shared" si="184"/>
        <v>131.12</v>
      </c>
      <c r="I1160">
        <f t="shared" si="185"/>
        <v>1</v>
      </c>
      <c r="J1160">
        <f t="shared" si="180"/>
        <v>1</v>
      </c>
      <c r="K1160">
        <f t="shared" si="186"/>
        <v>0</v>
      </c>
      <c r="L1160">
        <f t="shared" si="187"/>
        <v>0</v>
      </c>
      <c r="M1160">
        <f t="shared" si="188"/>
        <v>0</v>
      </c>
      <c r="N1160">
        <f t="shared" si="189"/>
        <v>0</v>
      </c>
    </row>
    <row r="1161" spans="1:14" x14ac:dyDescent="0.2">
      <c r="A1161" t="s">
        <v>1162</v>
      </c>
      <c r="B1161" s="1">
        <v>2</v>
      </c>
      <c r="C1161" s="1">
        <v>16</v>
      </c>
      <c r="D1161" s="1">
        <v>197</v>
      </c>
      <c r="E1161" s="1">
        <f t="shared" si="181"/>
        <v>156</v>
      </c>
      <c r="F1161" s="1">
        <f t="shared" si="182"/>
        <v>160</v>
      </c>
      <c r="G1161" s="4">
        <f t="shared" si="183"/>
        <v>11.82</v>
      </c>
      <c r="H1161" s="5">
        <f t="shared" si="184"/>
        <v>327.82</v>
      </c>
      <c r="I1161">
        <f t="shared" si="185"/>
        <v>1</v>
      </c>
      <c r="J1161">
        <f t="shared" si="180"/>
        <v>1</v>
      </c>
      <c r="K1161">
        <f t="shared" si="186"/>
        <v>0</v>
      </c>
      <c r="L1161">
        <f t="shared" si="187"/>
        <v>0</v>
      </c>
      <c r="M1161">
        <f t="shared" si="188"/>
        <v>0</v>
      </c>
      <c r="N1161">
        <f t="shared" si="189"/>
        <v>0</v>
      </c>
    </row>
    <row r="1162" spans="1:14" x14ac:dyDescent="0.2">
      <c r="A1162" t="s">
        <v>1163</v>
      </c>
      <c r="B1162" s="1">
        <v>4</v>
      </c>
      <c r="C1162" s="1">
        <v>17</v>
      </c>
      <c r="D1162" s="1">
        <v>433</v>
      </c>
      <c r="E1162" s="1">
        <f t="shared" si="181"/>
        <v>312</v>
      </c>
      <c r="F1162" s="1">
        <f t="shared" si="182"/>
        <v>170</v>
      </c>
      <c r="G1162" s="4">
        <f t="shared" si="183"/>
        <v>25.98</v>
      </c>
      <c r="H1162" s="5">
        <f t="shared" si="184"/>
        <v>507.98</v>
      </c>
      <c r="I1162">
        <f t="shared" si="185"/>
        <v>1</v>
      </c>
      <c r="J1162">
        <f t="shared" si="180"/>
        <v>1</v>
      </c>
      <c r="K1162">
        <f t="shared" si="186"/>
        <v>0</v>
      </c>
      <c r="L1162">
        <f t="shared" si="187"/>
        <v>0</v>
      </c>
      <c r="M1162">
        <f t="shared" si="188"/>
        <v>0</v>
      </c>
      <c r="N1162">
        <f t="shared" si="189"/>
        <v>0</v>
      </c>
    </row>
    <row r="1163" spans="1:14" x14ac:dyDescent="0.2">
      <c r="A1163" t="s">
        <v>1164</v>
      </c>
      <c r="B1163" s="1"/>
      <c r="C1163" s="1">
        <v>1</v>
      </c>
      <c r="D1163" s="1"/>
      <c r="E1163" s="1">
        <f t="shared" si="181"/>
        <v>0</v>
      </c>
      <c r="F1163" s="1">
        <f t="shared" si="182"/>
        <v>10</v>
      </c>
      <c r="G1163" s="4">
        <f t="shared" si="183"/>
        <v>0</v>
      </c>
      <c r="H1163" s="5">
        <f t="shared" si="184"/>
        <v>10</v>
      </c>
      <c r="I1163">
        <f t="shared" si="185"/>
        <v>0</v>
      </c>
      <c r="J1163">
        <f t="shared" si="180"/>
        <v>1</v>
      </c>
      <c r="K1163">
        <f t="shared" si="186"/>
        <v>1</v>
      </c>
      <c r="L1163">
        <f t="shared" si="187"/>
        <v>0</v>
      </c>
      <c r="M1163">
        <f t="shared" si="188"/>
        <v>10</v>
      </c>
      <c r="N1163">
        <f t="shared" si="189"/>
        <v>0</v>
      </c>
    </row>
    <row r="1164" spans="1:14" x14ac:dyDescent="0.2">
      <c r="A1164" t="s">
        <v>1165</v>
      </c>
      <c r="B1164" s="1">
        <v>6</v>
      </c>
      <c r="C1164" s="1">
        <v>27</v>
      </c>
      <c r="D1164" s="1">
        <v>163</v>
      </c>
      <c r="E1164" s="1">
        <f t="shared" si="181"/>
        <v>468</v>
      </c>
      <c r="F1164" s="1">
        <f t="shared" si="182"/>
        <v>270</v>
      </c>
      <c r="G1164" s="4">
        <f t="shared" si="183"/>
        <v>9.7799999999999994</v>
      </c>
      <c r="H1164" s="5">
        <f t="shared" si="184"/>
        <v>747.78</v>
      </c>
      <c r="I1164">
        <f t="shared" si="185"/>
        <v>1</v>
      </c>
      <c r="J1164">
        <f t="shared" si="180"/>
        <v>1</v>
      </c>
      <c r="K1164">
        <f t="shared" si="186"/>
        <v>0</v>
      </c>
      <c r="L1164">
        <f t="shared" si="187"/>
        <v>0</v>
      </c>
      <c r="M1164">
        <f t="shared" si="188"/>
        <v>0</v>
      </c>
      <c r="N1164">
        <f t="shared" si="189"/>
        <v>0</v>
      </c>
    </row>
    <row r="1165" spans="1:14" x14ac:dyDescent="0.2">
      <c r="A1165" t="s">
        <v>1166</v>
      </c>
      <c r="B1165" s="1">
        <v>3</v>
      </c>
      <c r="C1165" s="1">
        <v>10</v>
      </c>
      <c r="D1165" s="1">
        <v>17</v>
      </c>
      <c r="E1165" s="1">
        <f t="shared" si="181"/>
        <v>234</v>
      </c>
      <c r="F1165" s="1">
        <f t="shared" si="182"/>
        <v>100</v>
      </c>
      <c r="G1165" s="4">
        <f t="shared" si="183"/>
        <v>1.02</v>
      </c>
      <c r="H1165" s="5">
        <f t="shared" si="184"/>
        <v>335.02</v>
      </c>
      <c r="I1165">
        <f t="shared" si="185"/>
        <v>1</v>
      </c>
      <c r="J1165">
        <f t="shared" si="180"/>
        <v>1</v>
      </c>
      <c r="K1165">
        <f t="shared" si="186"/>
        <v>0</v>
      </c>
      <c r="L1165">
        <f t="shared" si="187"/>
        <v>0</v>
      </c>
      <c r="M1165">
        <f t="shared" si="188"/>
        <v>0</v>
      </c>
      <c r="N1165">
        <f t="shared" si="189"/>
        <v>0</v>
      </c>
    </row>
    <row r="1166" spans="1:14" x14ac:dyDescent="0.2">
      <c r="A1166" t="s">
        <v>1167</v>
      </c>
      <c r="B1166" s="1"/>
      <c r="C1166" s="1">
        <v>1</v>
      </c>
      <c r="D1166" s="1">
        <v>107</v>
      </c>
      <c r="E1166" s="1">
        <f t="shared" si="181"/>
        <v>0</v>
      </c>
      <c r="F1166" s="1">
        <f t="shared" si="182"/>
        <v>10</v>
      </c>
      <c r="G1166" s="4">
        <f t="shared" si="183"/>
        <v>6.42</v>
      </c>
      <c r="H1166" s="5">
        <f t="shared" si="184"/>
        <v>16.420000000000002</v>
      </c>
      <c r="I1166">
        <f t="shared" si="185"/>
        <v>0</v>
      </c>
      <c r="J1166">
        <f t="shared" si="180"/>
        <v>1</v>
      </c>
      <c r="K1166">
        <f t="shared" si="186"/>
        <v>108</v>
      </c>
      <c r="L1166">
        <f t="shared" si="187"/>
        <v>0</v>
      </c>
      <c r="M1166">
        <f t="shared" si="188"/>
        <v>16.420000000000002</v>
      </c>
      <c r="N1166">
        <f t="shared" si="189"/>
        <v>0</v>
      </c>
    </row>
    <row r="1167" spans="1:14" x14ac:dyDescent="0.2">
      <c r="A1167" t="s">
        <v>1168</v>
      </c>
      <c r="B1167" s="1"/>
      <c r="C1167" s="1">
        <v>4</v>
      </c>
      <c r="D1167" s="1">
        <v>89</v>
      </c>
      <c r="E1167" s="1">
        <f t="shared" si="181"/>
        <v>0</v>
      </c>
      <c r="F1167" s="1">
        <f t="shared" si="182"/>
        <v>40</v>
      </c>
      <c r="G1167" s="4">
        <f t="shared" si="183"/>
        <v>5.34</v>
      </c>
      <c r="H1167" s="5">
        <f t="shared" si="184"/>
        <v>45.34</v>
      </c>
      <c r="I1167">
        <f t="shared" si="185"/>
        <v>0</v>
      </c>
      <c r="J1167">
        <f t="shared" si="180"/>
        <v>1</v>
      </c>
      <c r="K1167">
        <f t="shared" si="186"/>
        <v>93</v>
      </c>
      <c r="L1167">
        <f t="shared" si="187"/>
        <v>0</v>
      </c>
      <c r="M1167">
        <f t="shared" si="188"/>
        <v>45.34</v>
      </c>
      <c r="N1167">
        <f t="shared" si="189"/>
        <v>0</v>
      </c>
    </row>
    <row r="1168" spans="1:14" x14ac:dyDescent="0.2">
      <c r="A1168" t="s">
        <v>1169</v>
      </c>
      <c r="B1168" s="1"/>
      <c r="C1168" s="1">
        <v>3</v>
      </c>
      <c r="D1168" s="1">
        <v>139</v>
      </c>
      <c r="E1168" s="1">
        <f t="shared" si="181"/>
        <v>0</v>
      </c>
      <c r="F1168" s="1">
        <f t="shared" si="182"/>
        <v>30</v>
      </c>
      <c r="G1168" s="4">
        <f t="shared" si="183"/>
        <v>8.34</v>
      </c>
      <c r="H1168" s="5">
        <f t="shared" si="184"/>
        <v>38.340000000000003</v>
      </c>
      <c r="I1168">
        <f t="shared" si="185"/>
        <v>0</v>
      </c>
      <c r="J1168">
        <f t="shared" si="180"/>
        <v>1</v>
      </c>
      <c r="K1168">
        <f t="shared" si="186"/>
        <v>142</v>
      </c>
      <c r="L1168">
        <f t="shared" si="187"/>
        <v>0</v>
      </c>
      <c r="M1168">
        <f t="shared" si="188"/>
        <v>38.340000000000003</v>
      </c>
      <c r="N1168">
        <f t="shared" si="189"/>
        <v>0</v>
      </c>
    </row>
    <row r="1169" spans="1:14" x14ac:dyDescent="0.2">
      <c r="A1169" t="s">
        <v>1170</v>
      </c>
      <c r="B1169" s="1">
        <v>1</v>
      </c>
      <c r="C1169" s="1">
        <v>17</v>
      </c>
      <c r="D1169" s="1">
        <v>92</v>
      </c>
      <c r="E1169" s="1">
        <f t="shared" si="181"/>
        <v>78</v>
      </c>
      <c r="F1169" s="1">
        <f t="shared" si="182"/>
        <v>170</v>
      </c>
      <c r="G1169" s="4">
        <f t="shared" si="183"/>
        <v>5.52</v>
      </c>
      <c r="H1169" s="5">
        <f t="shared" si="184"/>
        <v>253.52</v>
      </c>
      <c r="I1169">
        <f t="shared" si="185"/>
        <v>1</v>
      </c>
      <c r="J1169">
        <f t="shared" si="180"/>
        <v>1</v>
      </c>
      <c r="K1169">
        <f t="shared" si="186"/>
        <v>0</v>
      </c>
      <c r="L1169">
        <f t="shared" si="187"/>
        <v>0</v>
      </c>
      <c r="M1169">
        <f t="shared" si="188"/>
        <v>0</v>
      </c>
      <c r="N1169">
        <f t="shared" si="189"/>
        <v>0</v>
      </c>
    </row>
    <row r="1170" spans="1:14" x14ac:dyDescent="0.2">
      <c r="A1170" t="s">
        <v>1171</v>
      </c>
      <c r="B1170" s="1">
        <v>1</v>
      </c>
      <c r="C1170" s="1">
        <v>17</v>
      </c>
      <c r="D1170" s="1">
        <v>46</v>
      </c>
      <c r="E1170" s="1">
        <f t="shared" si="181"/>
        <v>78</v>
      </c>
      <c r="F1170" s="1">
        <f t="shared" si="182"/>
        <v>170</v>
      </c>
      <c r="G1170" s="4">
        <f t="shared" si="183"/>
        <v>2.76</v>
      </c>
      <c r="H1170" s="5">
        <f t="shared" si="184"/>
        <v>250.76</v>
      </c>
      <c r="I1170">
        <f t="shared" si="185"/>
        <v>1</v>
      </c>
      <c r="J1170">
        <f t="shared" si="180"/>
        <v>1</v>
      </c>
      <c r="K1170">
        <f t="shared" si="186"/>
        <v>0</v>
      </c>
      <c r="L1170">
        <f t="shared" si="187"/>
        <v>0</v>
      </c>
      <c r="M1170">
        <f t="shared" si="188"/>
        <v>0</v>
      </c>
      <c r="N1170">
        <f t="shared" si="189"/>
        <v>0</v>
      </c>
    </row>
    <row r="1171" spans="1:14" x14ac:dyDescent="0.2">
      <c r="A1171" t="s">
        <v>1172</v>
      </c>
      <c r="B1171" s="1">
        <v>1</v>
      </c>
      <c r="C1171" s="1">
        <v>1</v>
      </c>
      <c r="D1171" s="1">
        <v>47</v>
      </c>
      <c r="E1171" s="1">
        <f t="shared" si="181"/>
        <v>78</v>
      </c>
      <c r="F1171" s="1">
        <f t="shared" si="182"/>
        <v>10</v>
      </c>
      <c r="G1171" s="4">
        <f t="shared" si="183"/>
        <v>2.82</v>
      </c>
      <c r="H1171" s="5">
        <f t="shared" si="184"/>
        <v>90.82</v>
      </c>
      <c r="I1171">
        <f t="shared" si="185"/>
        <v>1</v>
      </c>
      <c r="J1171">
        <f t="shared" si="180"/>
        <v>1</v>
      </c>
      <c r="K1171">
        <f t="shared" si="186"/>
        <v>0</v>
      </c>
      <c r="L1171">
        <f t="shared" si="187"/>
        <v>0</v>
      </c>
      <c r="M1171">
        <f t="shared" si="188"/>
        <v>0</v>
      </c>
      <c r="N1171">
        <f t="shared" si="189"/>
        <v>0</v>
      </c>
    </row>
    <row r="1172" spans="1:14" x14ac:dyDescent="0.2">
      <c r="A1172" t="s">
        <v>1173</v>
      </c>
      <c r="B1172" s="1">
        <v>1</v>
      </c>
      <c r="C1172" s="1">
        <v>1</v>
      </c>
      <c r="D1172" s="1">
        <v>3</v>
      </c>
      <c r="E1172" s="1">
        <f t="shared" si="181"/>
        <v>78</v>
      </c>
      <c r="F1172" s="1">
        <f t="shared" si="182"/>
        <v>10</v>
      </c>
      <c r="G1172" s="4">
        <f t="shared" si="183"/>
        <v>0.18</v>
      </c>
      <c r="H1172" s="5">
        <f t="shared" si="184"/>
        <v>88.18</v>
      </c>
      <c r="I1172">
        <f t="shared" si="185"/>
        <v>1</v>
      </c>
      <c r="J1172">
        <f t="shared" si="180"/>
        <v>1</v>
      </c>
      <c r="K1172">
        <f t="shared" si="186"/>
        <v>0</v>
      </c>
      <c r="L1172">
        <f t="shared" si="187"/>
        <v>0</v>
      </c>
      <c r="M1172">
        <f t="shared" si="188"/>
        <v>0</v>
      </c>
      <c r="N1172">
        <f t="shared" si="189"/>
        <v>0</v>
      </c>
    </row>
    <row r="1173" spans="1:14" x14ac:dyDescent="0.2">
      <c r="A1173" t="s">
        <v>1174</v>
      </c>
      <c r="B1173" s="1">
        <v>2</v>
      </c>
      <c r="C1173" s="1">
        <v>20</v>
      </c>
      <c r="D1173" s="1">
        <v>19</v>
      </c>
      <c r="E1173" s="1">
        <f t="shared" si="181"/>
        <v>156</v>
      </c>
      <c r="F1173" s="1">
        <f t="shared" si="182"/>
        <v>200</v>
      </c>
      <c r="G1173" s="4">
        <f t="shared" si="183"/>
        <v>1.1399999999999999</v>
      </c>
      <c r="H1173" s="5">
        <f t="shared" si="184"/>
        <v>357.14</v>
      </c>
      <c r="I1173">
        <f t="shared" si="185"/>
        <v>1</v>
      </c>
      <c r="J1173">
        <f t="shared" si="180"/>
        <v>1</v>
      </c>
      <c r="K1173">
        <f t="shared" si="186"/>
        <v>0</v>
      </c>
      <c r="L1173">
        <f t="shared" si="187"/>
        <v>0</v>
      </c>
      <c r="M1173">
        <f t="shared" si="188"/>
        <v>0</v>
      </c>
      <c r="N1173">
        <f t="shared" si="189"/>
        <v>0</v>
      </c>
    </row>
    <row r="1174" spans="1:14" x14ac:dyDescent="0.2">
      <c r="A1174" t="s">
        <v>1175</v>
      </c>
      <c r="B1174" s="1"/>
      <c r="C1174" s="1">
        <v>5</v>
      </c>
      <c r="D1174" s="1">
        <v>183</v>
      </c>
      <c r="E1174" s="1">
        <f t="shared" si="181"/>
        <v>0</v>
      </c>
      <c r="F1174" s="1">
        <f t="shared" si="182"/>
        <v>50</v>
      </c>
      <c r="G1174" s="4">
        <f t="shared" si="183"/>
        <v>10.98</v>
      </c>
      <c r="H1174" s="5">
        <f t="shared" si="184"/>
        <v>60.980000000000004</v>
      </c>
      <c r="I1174">
        <f t="shared" si="185"/>
        <v>0</v>
      </c>
      <c r="J1174">
        <f t="shared" si="180"/>
        <v>1</v>
      </c>
      <c r="K1174">
        <f t="shared" si="186"/>
        <v>188</v>
      </c>
      <c r="L1174">
        <f t="shared" si="187"/>
        <v>0</v>
      </c>
      <c r="M1174">
        <f t="shared" si="188"/>
        <v>60.980000000000004</v>
      </c>
      <c r="N1174">
        <f t="shared" si="189"/>
        <v>0</v>
      </c>
    </row>
    <row r="1175" spans="1:14" x14ac:dyDescent="0.2">
      <c r="A1175" t="s">
        <v>1176</v>
      </c>
      <c r="B1175" s="1"/>
      <c r="C1175" s="1">
        <v>6</v>
      </c>
      <c r="D1175" s="1">
        <v>11</v>
      </c>
      <c r="E1175" s="1">
        <f t="shared" si="181"/>
        <v>0</v>
      </c>
      <c r="F1175" s="1">
        <f t="shared" si="182"/>
        <v>60</v>
      </c>
      <c r="G1175" s="4">
        <f t="shared" si="183"/>
        <v>0.65999999999999992</v>
      </c>
      <c r="H1175" s="5">
        <f t="shared" si="184"/>
        <v>60.66</v>
      </c>
      <c r="I1175">
        <f t="shared" si="185"/>
        <v>0</v>
      </c>
      <c r="J1175">
        <f t="shared" si="180"/>
        <v>1</v>
      </c>
      <c r="K1175">
        <f t="shared" si="186"/>
        <v>17</v>
      </c>
      <c r="L1175">
        <f t="shared" si="187"/>
        <v>0</v>
      </c>
      <c r="M1175">
        <f t="shared" si="188"/>
        <v>60.66</v>
      </c>
      <c r="N1175">
        <f t="shared" si="189"/>
        <v>0</v>
      </c>
    </row>
    <row r="1176" spans="1:14" x14ac:dyDescent="0.2">
      <c r="A1176" t="s">
        <v>1177</v>
      </c>
      <c r="B1176" s="1"/>
      <c r="C1176" s="1">
        <v>2</v>
      </c>
      <c r="D1176" s="1">
        <v>9</v>
      </c>
      <c r="E1176" s="1">
        <f t="shared" si="181"/>
        <v>0</v>
      </c>
      <c r="F1176" s="1">
        <f t="shared" si="182"/>
        <v>20</v>
      </c>
      <c r="G1176" s="4">
        <f t="shared" si="183"/>
        <v>0.54</v>
      </c>
      <c r="H1176" s="5">
        <f t="shared" si="184"/>
        <v>20.54</v>
      </c>
      <c r="I1176">
        <f t="shared" si="185"/>
        <v>0</v>
      </c>
      <c r="J1176">
        <f t="shared" si="180"/>
        <v>1</v>
      </c>
      <c r="K1176">
        <f t="shared" si="186"/>
        <v>11</v>
      </c>
      <c r="L1176">
        <f t="shared" si="187"/>
        <v>0</v>
      </c>
      <c r="M1176">
        <f t="shared" si="188"/>
        <v>20.54</v>
      </c>
      <c r="N1176">
        <f t="shared" si="189"/>
        <v>0</v>
      </c>
    </row>
    <row r="1177" spans="1:14" x14ac:dyDescent="0.2">
      <c r="A1177" t="s">
        <v>1178</v>
      </c>
      <c r="B1177" s="1">
        <v>4</v>
      </c>
      <c r="C1177" s="1">
        <v>7</v>
      </c>
      <c r="D1177" s="1">
        <v>29</v>
      </c>
      <c r="E1177" s="1">
        <f t="shared" si="181"/>
        <v>312</v>
      </c>
      <c r="F1177" s="1">
        <f t="shared" si="182"/>
        <v>70</v>
      </c>
      <c r="G1177" s="4">
        <f t="shared" si="183"/>
        <v>1.74</v>
      </c>
      <c r="H1177" s="5">
        <f t="shared" si="184"/>
        <v>383.74</v>
      </c>
      <c r="I1177">
        <f t="shared" si="185"/>
        <v>1</v>
      </c>
      <c r="J1177">
        <f t="shared" si="180"/>
        <v>1</v>
      </c>
      <c r="K1177">
        <f t="shared" si="186"/>
        <v>0</v>
      </c>
      <c r="L1177">
        <f t="shared" si="187"/>
        <v>0</v>
      </c>
      <c r="M1177">
        <f t="shared" si="188"/>
        <v>0</v>
      </c>
      <c r="N1177">
        <f t="shared" si="189"/>
        <v>0</v>
      </c>
    </row>
    <row r="1178" spans="1:14" x14ac:dyDescent="0.2">
      <c r="A1178" t="s">
        <v>1179</v>
      </c>
      <c r="B1178" s="1">
        <v>2</v>
      </c>
      <c r="C1178" s="1">
        <v>5</v>
      </c>
      <c r="D1178" s="1">
        <v>159</v>
      </c>
      <c r="E1178" s="1">
        <f t="shared" si="181"/>
        <v>156</v>
      </c>
      <c r="F1178" s="1">
        <f t="shared" si="182"/>
        <v>50</v>
      </c>
      <c r="G1178" s="4">
        <f t="shared" si="183"/>
        <v>9.5399999999999991</v>
      </c>
      <c r="H1178" s="5">
        <f t="shared" si="184"/>
        <v>215.54</v>
      </c>
      <c r="I1178">
        <f t="shared" si="185"/>
        <v>1</v>
      </c>
      <c r="J1178">
        <f t="shared" si="180"/>
        <v>1</v>
      </c>
      <c r="K1178">
        <f t="shared" si="186"/>
        <v>0</v>
      </c>
      <c r="L1178">
        <f t="shared" si="187"/>
        <v>0</v>
      </c>
      <c r="M1178">
        <f t="shared" si="188"/>
        <v>0</v>
      </c>
      <c r="N1178">
        <f t="shared" si="189"/>
        <v>0</v>
      </c>
    </row>
    <row r="1179" spans="1:14" x14ac:dyDescent="0.2">
      <c r="A1179" t="s">
        <v>1180</v>
      </c>
      <c r="B1179" s="1">
        <v>2</v>
      </c>
      <c r="C1179" s="1">
        <v>2</v>
      </c>
      <c r="D1179" s="1">
        <v>2</v>
      </c>
      <c r="E1179" s="1">
        <f t="shared" si="181"/>
        <v>156</v>
      </c>
      <c r="F1179" s="1">
        <f t="shared" si="182"/>
        <v>20</v>
      </c>
      <c r="G1179" s="4">
        <f t="shared" si="183"/>
        <v>0.12</v>
      </c>
      <c r="H1179" s="5">
        <f t="shared" si="184"/>
        <v>176.12</v>
      </c>
      <c r="I1179">
        <f t="shared" si="185"/>
        <v>1</v>
      </c>
      <c r="J1179">
        <f t="shared" si="180"/>
        <v>1</v>
      </c>
      <c r="K1179">
        <f t="shared" si="186"/>
        <v>0</v>
      </c>
      <c r="L1179">
        <f t="shared" si="187"/>
        <v>0</v>
      </c>
      <c r="M1179">
        <f t="shared" si="188"/>
        <v>0</v>
      </c>
      <c r="N1179">
        <f t="shared" si="189"/>
        <v>0</v>
      </c>
    </row>
    <row r="1180" spans="1:14" x14ac:dyDescent="0.2">
      <c r="A1180" t="s">
        <v>1181</v>
      </c>
      <c r="B1180" s="1"/>
      <c r="C1180" s="1">
        <v>5</v>
      </c>
      <c r="D1180" s="1">
        <v>5</v>
      </c>
      <c r="E1180" s="1">
        <f t="shared" si="181"/>
        <v>0</v>
      </c>
      <c r="F1180" s="1">
        <f t="shared" si="182"/>
        <v>50</v>
      </c>
      <c r="G1180" s="4">
        <f t="shared" si="183"/>
        <v>0.3</v>
      </c>
      <c r="H1180" s="5">
        <f t="shared" si="184"/>
        <v>50.3</v>
      </c>
      <c r="I1180">
        <f t="shared" si="185"/>
        <v>0</v>
      </c>
      <c r="J1180">
        <f t="shared" si="180"/>
        <v>1</v>
      </c>
      <c r="K1180">
        <f t="shared" si="186"/>
        <v>10</v>
      </c>
      <c r="L1180">
        <f t="shared" si="187"/>
        <v>0</v>
      </c>
      <c r="M1180">
        <f t="shared" si="188"/>
        <v>50.3</v>
      </c>
      <c r="N1180">
        <f t="shared" si="189"/>
        <v>0</v>
      </c>
    </row>
    <row r="1181" spans="1:14" x14ac:dyDescent="0.2">
      <c r="A1181" t="s">
        <v>1182</v>
      </c>
      <c r="B1181" s="1"/>
      <c r="C1181" s="1">
        <v>2</v>
      </c>
      <c r="D1181" s="1">
        <v>125</v>
      </c>
      <c r="E1181" s="1">
        <f t="shared" si="181"/>
        <v>0</v>
      </c>
      <c r="F1181" s="1">
        <f t="shared" si="182"/>
        <v>20</v>
      </c>
      <c r="G1181" s="4">
        <f t="shared" si="183"/>
        <v>7.5</v>
      </c>
      <c r="H1181" s="5">
        <f t="shared" si="184"/>
        <v>27.5</v>
      </c>
      <c r="I1181">
        <f t="shared" si="185"/>
        <v>0</v>
      </c>
      <c r="J1181">
        <f t="shared" si="180"/>
        <v>1</v>
      </c>
      <c r="K1181">
        <f t="shared" si="186"/>
        <v>127</v>
      </c>
      <c r="L1181">
        <f t="shared" si="187"/>
        <v>0</v>
      </c>
      <c r="M1181">
        <f t="shared" si="188"/>
        <v>27.5</v>
      </c>
      <c r="N1181">
        <f t="shared" si="189"/>
        <v>0</v>
      </c>
    </row>
    <row r="1182" spans="1:14" x14ac:dyDescent="0.2">
      <c r="A1182" t="s">
        <v>1183</v>
      </c>
      <c r="B1182" s="1"/>
      <c r="C1182" s="1"/>
      <c r="D1182" s="1">
        <v>3</v>
      </c>
      <c r="E1182" s="1">
        <f t="shared" si="181"/>
        <v>0</v>
      </c>
      <c r="F1182" s="1">
        <f t="shared" si="182"/>
        <v>0</v>
      </c>
      <c r="G1182" s="4">
        <f t="shared" si="183"/>
        <v>0.18</v>
      </c>
      <c r="H1182" s="5">
        <f t="shared" si="184"/>
        <v>0.18</v>
      </c>
      <c r="I1182">
        <f t="shared" si="185"/>
        <v>0</v>
      </c>
      <c r="J1182">
        <f t="shared" si="180"/>
        <v>0</v>
      </c>
      <c r="K1182">
        <f t="shared" si="186"/>
        <v>3</v>
      </c>
      <c r="L1182">
        <f t="shared" si="187"/>
        <v>3</v>
      </c>
      <c r="M1182">
        <f t="shared" si="188"/>
        <v>0.18</v>
      </c>
      <c r="N1182">
        <f t="shared" si="189"/>
        <v>0.18</v>
      </c>
    </row>
    <row r="1183" spans="1:14" x14ac:dyDescent="0.2">
      <c r="A1183" t="s">
        <v>1184</v>
      </c>
      <c r="B1183" s="1"/>
      <c r="C1183" s="1">
        <v>6</v>
      </c>
      <c r="D1183" s="1">
        <v>13</v>
      </c>
      <c r="E1183" s="1">
        <f t="shared" si="181"/>
        <v>0</v>
      </c>
      <c r="F1183" s="1">
        <f t="shared" si="182"/>
        <v>60</v>
      </c>
      <c r="G1183" s="4">
        <f t="shared" si="183"/>
        <v>0.78</v>
      </c>
      <c r="H1183" s="5">
        <f t="shared" si="184"/>
        <v>60.78</v>
      </c>
      <c r="I1183">
        <f t="shared" si="185"/>
        <v>0</v>
      </c>
      <c r="J1183">
        <f t="shared" si="180"/>
        <v>1</v>
      </c>
      <c r="K1183">
        <f t="shared" si="186"/>
        <v>19</v>
      </c>
      <c r="L1183">
        <f t="shared" si="187"/>
        <v>0</v>
      </c>
      <c r="M1183">
        <f t="shared" si="188"/>
        <v>60.78</v>
      </c>
      <c r="N1183">
        <f t="shared" si="189"/>
        <v>0</v>
      </c>
    </row>
    <row r="1184" spans="1:14" x14ac:dyDescent="0.2">
      <c r="A1184" t="s">
        <v>1185</v>
      </c>
      <c r="B1184" s="1">
        <v>1</v>
      </c>
      <c r="C1184" s="1">
        <v>8</v>
      </c>
      <c r="D1184" s="1">
        <v>65</v>
      </c>
      <c r="E1184" s="1">
        <f t="shared" si="181"/>
        <v>78</v>
      </c>
      <c r="F1184" s="1">
        <f t="shared" si="182"/>
        <v>80</v>
      </c>
      <c r="G1184" s="4">
        <f t="shared" si="183"/>
        <v>3.9</v>
      </c>
      <c r="H1184" s="5">
        <f t="shared" si="184"/>
        <v>161.9</v>
      </c>
      <c r="I1184">
        <f t="shared" si="185"/>
        <v>1</v>
      </c>
      <c r="J1184">
        <f t="shared" si="180"/>
        <v>1</v>
      </c>
      <c r="K1184">
        <f t="shared" si="186"/>
        <v>0</v>
      </c>
      <c r="L1184">
        <f t="shared" si="187"/>
        <v>0</v>
      </c>
      <c r="M1184">
        <f t="shared" si="188"/>
        <v>0</v>
      </c>
      <c r="N1184">
        <f t="shared" si="189"/>
        <v>0</v>
      </c>
    </row>
    <row r="1185" spans="1:14" x14ac:dyDescent="0.2">
      <c r="A1185" t="s">
        <v>1186</v>
      </c>
      <c r="B1185" s="1">
        <v>2</v>
      </c>
      <c r="C1185" s="1">
        <v>14</v>
      </c>
      <c r="D1185" s="1">
        <v>19</v>
      </c>
      <c r="E1185" s="1">
        <f t="shared" si="181"/>
        <v>156</v>
      </c>
      <c r="F1185" s="1">
        <f t="shared" si="182"/>
        <v>140</v>
      </c>
      <c r="G1185" s="4">
        <f t="shared" si="183"/>
        <v>1.1399999999999999</v>
      </c>
      <c r="H1185" s="5">
        <f t="shared" si="184"/>
        <v>297.14</v>
      </c>
      <c r="I1185">
        <f t="shared" si="185"/>
        <v>1</v>
      </c>
      <c r="J1185">
        <f t="shared" si="180"/>
        <v>1</v>
      </c>
      <c r="K1185">
        <f t="shared" si="186"/>
        <v>0</v>
      </c>
      <c r="L1185">
        <f t="shared" si="187"/>
        <v>0</v>
      </c>
      <c r="M1185">
        <f t="shared" si="188"/>
        <v>0</v>
      </c>
      <c r="N1185">
        <f t="shared" si="189"/>
        <v>0</v>
      </c>
    </row>
    <row r="1186" spans="1:14" x14ac:dyDescent="0.2">
      <c r="A1186" t="s">
        <v>1187</v>
      </c>
      <c r="B1186" s="1"/>
      <c r="C1186" s="1"/>
      <c r="D1186" s="1">
        <v>1</v>
      </c>
      <c r="E1186" s="1">
        <f t="shared" si="181"/>
        <v>0</v>
      </c>
      <c r="F1186" s="1">
        <f t="shared" si="182"/>
        <v>0</v>
      </c>
      <c r="G1186" s="4">
        <f t="shared" si="183"/>
        <v>0.06</v>
      </c>
      <c r="H1186" s="5">
        <f t="shared" si="184"/>
        <v>0.06</v>
      </c>
      <c r="I1186">
        <f t="shared" si="185"/>
        <v>0</v>
      </c>
      <c r="J1186">
        <f t="shared" si="180"/>
        <v>0</v>
      </c>
      <c r="K1186">
        <f t="shared" si="186"/>
        <v>1</v>
      </c>
      <c r="L1186">
        <f t="shared" si="187"/>
        <v>1</v>
      </c>
      <c r="M1186">
        <f t="shared" si="188"/>
        <v>0.06</v>
      </c>
      <c r="N1186">
        <f t="shared" si="189"/>
        <v>0.06</v>
      </c>
    </row>
    <row r="1187" spans="1:14" x14ac:dyDescent="0.2">
      <c r="A1187" t="s">
        <v>1188</v>
      </c>
      <c r="B1187" s="1">
        <v>2</v>
      </c>
      <c r="C1187" s="1">
        <v>19</v>
      </c>
      <c r="D1187" s="1">
        <v>199</v>
      </c>
      <c r="E1187" s="1">
        <f t="shared" si="181"/>
        <v>156</v>
      </c>
      <c r="F1187" s="1">
        <f t="shared" si="182"/>
        <v>190</v>
      </c>
      <c r="G1187" s="4">
        <f t="shared" si="183"/>
        <v>11.94</v>
      </c>
      <c r="H1187" s="5">
        <f t="shared" si="184"/>
        <v>357.94</v>
      </c>
      <c r="I1187">
        <f t="shared" si="185"/>
        <v>1</v>
      </c>
      <c r="J1187">
        <f t="shared" si="180"/>
        <v>1</v>
      </c>
      <c r="K1187">
        <f t="shared" si="186"/>
        <v>0</v>
      </c>
      <c r="L1187">
        <f t="shared" si="187"/>
        <v>0</v>
      </c>
      <c r="M1187">
        <f t="shared" si="188"/>
        <v>0</v>
      </c>
      <c r="N1187">
        <f t="shared" si="189"/>
        <v>0</v>
      </c>
    </row>
    <row r="1188" spans="1:14" x14ac:dyDescent="0.2">
      <c r="A1188" t="s">
        <v>1189</v>
      </c>
      <c r="B1188" s="1"/>
      <c r="C1188" s="1">
        <v>13</v>
      </c>
      <c r="D1188" s="1">
        <v>110</v>
      </c>
      <c r="E1188" s="1">
        <f t="shared" si="181"/>
        <v>0</v>
      </c>
      <c r="F1188" s="1">
        <f t="shared" si="182"/>
        <v>130</v>
      </c>
      <c r="G1188" s="4">
        <f t="shared" si="183"/>
        <v>6.6</v>
      </c>
      <c r="H1188" s="5">
        <f t="shared" si="184"/>
        <v>136.6</v>
      </c>
      <c r="I1188">
        <f t="shared" si="185"/>
        <v>0</v>
      </c>
      <c r="J1188">
        <f t="shared" si="180"/>
        <v>1</v>
      </c>
      <c r="K1188">
        <f t="shared" si="186"/>
        <v>123</v>
      </c>
      <c r="L1188">
        <f t="shared" si="187"/>
        <v>0</v>
      </c>
      <c r="M1188">
        <f t="shared" si="188"/>
        <v>136.6</v>
      </c>
      <c r="N1188">
        <f t="shared" si="189"/>
        <v>0</v>
      </c>
    </row>
    <row r="1189" spans="1:14" x14ac:dyDescent="0.2">
      <c r="A1189" t="s">
        <v>1190</v>
      </c>
      <c r="B1189" s="1">
        <v>3</v>
      </c>
      <c r="C1189" s="1">
        <v>27</v>
      </c>
      <c r="D1189" s="1">
        <v>9</v>
      </c>
      <c r="E1189" s="1">
        <f t="shared" si="181"/>
        <v>234</v>
      </c>
      <c r="F1189" s="1">
        <f t="shared" si="182"/>
        <v>270</v>
      </c>
      <c r="G1189" s="4">
        <f t="shared" si="183"/>
        <v>0.54</v>
      </c>
      <c r="H1189" s="5">
        <f t="shared" si="184"/>
        <v>504.54</v>
      </c>
      <c r="I1189">
        <f t="shared" si="185"/>
        <v>1</v>
      </c>
      <c r="J1189">
        <f t="shared" si="180"/>
        <v>1</v>
      </c>
      <c r="K1189">
        <f t="shared" si="186"/>
        <v>0</v>
      </c>
      <c r="L1189">
        <f t="shared" si="187"/>
        <v>0</v>
      </c>
      <c r="M1189">
        <f t="shared" si="188"/>
        <v>0</v>
      </c>
      <c r="N1189">
        <f t="shared" si="189"/>
        <v>0</v>
      </c>
    </row>
    <row r="1190" spans="1:14" x14ac:dyDescent="0.2">
      <c r="A1190" t="s">
        <v>1191</v>
      </c>
      <c r="B1190" s="1"/>
      <c r="C1190" s="1"/>
      <c r="D1190" s="1">
        <v>7</v>
      </c>
      <c r="E1190" s="1">
        <f t="shared" si="181"/>
        <v>0</v>
      </c>
      <c r="F1190" s="1">
        <f t="shared" si="182"/>
        <v>0</v>
      </c>
      <c r="G1190" s="4">
        <f t="shared" si="183"/>
        <v>0.42</v>
      </c>
      <c r="H1190" s="5">
        <f t="shared" si="184"/>
        <v>0.42</v>
      </c>
      <c r="I1190">
        <f t="shared" si="185"/>
        <v>0</v>
      </c>
      <c r="J1190">
        <f t="shared" si="180"/>
        <v>0</v>
      </c>
      <c r="K1190">
        <f t="shared" si="186"/>
        <v>7</v>
      </c>
      <c r="L1190">
        <f t="shared" si="187"/>
        <v>7</v>
      </c>
      <c r="M1190">
        <f t="shared" si="188"/>
        <v>0.42</v>
      </c>
      <c r="N1190">
        <f t="shared" si="189"/>
        <v>0.42</v>
      </c>
    </row>
    <row r="1191" spans="1:14" x14ac:dyDescent="0.2">
      <c r="A1191" t="s">
        <v>1192</v>
      </c>
      <c r="B1191" s="1">
        <v>2</v>
      </c>
      <c r="C1191" s="1">
        <v>4</v>
      </c>
      <c r="D1191" s="1">
        <v>2</v>
      </c>
      <c r="E1191" s="1">
        <f t="shared" si="181"/>
        <v>156</v>
      </c>
      <c r="F1191" s="1">
        <f t="shared" si="182"/>
        <v>40</v>
      </c>
      <c r="G1191" s="4">
        <f t="shared" si="183"/>
        <v>0.12</v>
      </c>
      <c r="H1191" s="5">
        <f t="shared" si="184"/>
        <v>196.12</v>
      </c>
      <c r="I1191">
        <f t="shared" si="185"/>
        <v>1</v>
      </c>
      <c r="J1191">
        <f t="shared" si="180"/>
        <v>1</v>
      </c>
      <c r="K1191">
        <f t="shared" si="186"/>
        <v>0</v>
      </c>
      <c r="L1191">
        <f t="shared" si="187"/>
        <v>0</v>
      </c>
      <c r="M1191">
        <f t="shared" si="188"/>
        <v>0</v>
      </c>
      <c r="N1191">
        <f t="shared" si="189"/>
        <v>0</v>
      </c>
    </row>
    <row r="1192" spans="1:14" x14ac:dyDescent="0.2">
      <c r="A1192" t="s">
        <v>1193</v>
      </c>
      <c r="B1192" s="1">
        <v>1</v>
      </c>
      <c r="C1192" s="1">
        <v>18</v>
      </c>
      <c r="D1192" s="1">
        <v>151</v>
      </c>
      <c r="E1192" s="1">
        <f t="shared" si="181"/>
        <v>78</v>
      </c>
      <c r="F1192" s="1">
        <f t="shared" si="182"/>
        <v>180</v>
      </c>
      <c r="G1192" s="4">
        <f t="shared" si="183"/>
        <v>9.06</v>
      </c>
      <c r="H1192" s="5">
        <f t="shared" si="184"/>
        <v>267.06</v>
      </c>
      <c r="I1192">
        <f t="shared" si="185"/>
        <v>1</v>
      </c>
      <c r="J1192">
        <f t="shared" si="180"/>
        <v>1</v>
      </c>
      <c r="K1192">
        <f t="shared" si="186"/>
        <v>0</v>
      </c>
      <c r="L1192">
        <f t="shared" si="187"/>
        <v>0</v>
      </c>
      <c r="M1192">
        <f t="shared" si="188"/>
        <v>0</v>
      </c>
      <c r="N1192">
        <f t="shared" si="189"/>
        <v>0</v>
      </c>
    </row>
    <row r="1193" spans="1:14" x14ac:dyDescent="0.2">
      <c r="A1193" t="s">
        <v>1194</v>
      </c>
      <c r="B1193" s="1">
        <v>3</v>
      </c>
      <c r="C1193" s="1">
        <v>22</v>
      </c>
      <c r="D1193" s="1">
        <v>140</v>
      </c>
      <c r="E1193" s="1">
        <f t="shared" si="181"/>
        <v>234</v>
      </c>
      <c r="F1193" s="1">
        <f t="shared" si="182"/>
        <v>220</v>
      </c>
      <c r="G1193" s="4">
        <f t="shared" si="183"/>
        <v>8.4</v>
      </c>
      <c r="H1193" s="5">
        <f t="shared" si="184"/>
        <v>462.4</v>
      </c>
      <c r="I1193">
        <f t="shared" si="185"/>
        <v>1</v>
      </c>
      <c r="J1193">
        <f t="shared" si="180"/>
        <v>1</v>
      </c>
      <c r="K1193">
        <f t="shared" si="186"/>
        <v>0</v>
      </c>
      <c r="L1193">
        <f t="shared" si="187"/>
        <v>0</v>
      </c>
      <c r="M1193">
        <f t="shared" si="188"/>
        <v>0</v>
      </c>
      <c r="N1193">
        <f t="shared" si="189"/>
        <v>0</v>
      </c>
    </row>
    <row r="1194" spans="1:14" x14ac:dyDescent="0.2">
      <c r="A1194" t="s">
        <v>1195</v>
      </c>
      <c r="B1194" s="1">
        <v>3</v>
      </c>
      <c r="C1194" s="1">
        <v>37</v>
      </c>
      <c r="D1194" s="1">
        <v>478</v>
      </c>
      <c r="E1194" s="1">
        <f t="shared" si="181"/>
        <v>234</v>
      </c>
      <c r="F1194" s="1">
        <f t="shared" si="182"/>
        <v>370</v>
      </c>
      <c r="G1194" s="4">
        <f t="shared" si="183"/>
        <v>28.68</v>
      </c>
      <c r="H1194" s="5">
        <f t="shared" si="184"/>
        <v>632.67999999999995</v>
      </c>
      <c r="I1194">
        <f t="shared" si="185"/>
        <v>1</v>
      </c>
      <c r="J1194">
        <f t="shared" si="180"/>
        <v>1</v>
      </c>
      <c r="K1194">
        <f t="shared" si="186"/>
        <v>0</v>
      </c>
      <c r="L1194">
        <f t="shared" si="187"/>
        <v>0</v>
      </c>
      <c r="M1194">
        <f t="shared" si="188"/>
        <v>0</v>
      </c>
      <c r="N1194">
        <f t="shared" si="189"/>
        <v>0</v>
      </c>
    </row>
    <row r="1195" spans="1:14" x14ac:dyDescent="0.2">
      <c r="A1195" t="s">
        <v>1196</v>
      </c>
      <c r="B1195" s="1"/>
      <c r="C1195" s="1">
        <v>2</v>
      </c>
      <c r="D1195" s="1">
        <v>119</v>
      </c>
      <c r="E1195" s="1">
        <f t="shared" si="181"/>
        <v>0</v>
      </c>
      <c r="F1195" s="1">
        <f t="shared" si="182"/>
        <v>20</v>
      </c>
      <c r="G1195" s="4">
        <f t="shared" si="183"/>
        <v>7.14</v>
      </c>
      <c r="H1195" s="5">
        <f t="shared" si="184"/>
        <v>27.14</v>
      </c>
      <c r="I1195">
        <f t="shared" si="185"/>
        <v>0</v>
      </c>
      <c r="J1195">
        <f t="shared" si="180"/>
        <v>1</v>
      </c>
      <c r="K1195">
        <f t="shared" si="186"/>
        <v>121</v>
      </c>
      <c r="L1195">
        <f t="shared" si="187"/>
        <v>0</v>
      </c>
      <c r="M1195">
        <f t="shared" si="188"/>
        <v>27.14</v>
      </c>
      <c r="N1195">
        <f t="shared" si="189"/>
        <v>0</v>
      </c>
    </row>
    <row r="1196" spans="1:14" x14ac:dyDescent="0.2">
      <c r="A1196" t="s">
        <v>1197</v>
      </c>
      <c r="B1196" s="1">
        <v>4</v>
      </c>
      <c r="C1196" s="1">
        <v>14</v>
      </c>
      <c r="D1196" s="1">
        <v>82</v>
      </c>
      <c r="E1196" s="1">
        <f t="shared" si="181"/>
        <v>312</v>
      </c>
      <c r="F1196" s="1">
        <f t="shared" si="182"/>
        <v>140</v>
      </c>
      <c r="G1196" s="4">
        <f t="shared" si="183"/>
        <v>4.92</v>
      </c>
      <c r="H1196" s="5">
        <f t="shared" si="184"/>
        <v>456.92</v>
      </c>
      <c r="I1196">
        <f t="shared" si="185"/>
        <v>1</v>
      </c>
      <c r="J1196">
        <f t="shared" si="180"/>
        <v>1</v>
      </c>
      <c r="K1196">
        <f t="shared" si="186"/>
        <v>0</v>
      </c>
      <c r="L1196">
        <f t="shared" si="187"/>
        <v>0</v>
      </c>
      <c r="M1196">
        <f t="shared" si="188"/>
        <v>0</v>
      </c>
      <c r="N1196">
        <f t="shared" si="189"/>
        <v>0</v>
      </c>
    </row>
    <row r="1197" spans="1:14" x14ac:dyDescent="0.2">
      <c r="A1197" t="s">
        <v>1198</v>
      </c>
      <c r="B1197" s="1">
        <v>3</v>
      </c>
      <c r="C1197" s="1">
        <v>17</v>
      </c>
      <c r="D1197" s="1">
        <v>58</v>
      </c>
      <c r="E1197" s="1">
        <f t="shared" si="181"/>
        <v>234</v>
      </c>
      <c r="F1197" s="1">
        <f t="shared" si="182"/>
        <v>170</v>
      </c>
      <c r="G1197" s="4">
        <f t="shared" si="183"/>
        <v>3.48</v>
      </c>
      <c r="H1197" s="5">
        <f t="shared" si="184"/>
        <v>407.48</v>
      </c>
      <c r="I1197">
        <f t="shared" si="185"/>
        <v>1</v>
      </c>
      <c r="J1197">
        <f t="shared" si="180"/>
        <v>1</v>
      </c>
      <c r="K1197">
        <f t="shared" si="186"/>
        <v>0</v>
      </c>
      <c r="L1197">
        <f t="shared" si="187"/>
        <v>0</v>
      </c>
      <c r="M1197">
        <f t="shared" si="188"/>
        <v>0</v>
      </c>
      <c r="N1197">
        <f t="shared" si="189"/>
        <v>0</v>
      </c>
    </row>
    <row r="1198" spans="1:14" x14ac:dyDescent="0.2">
      <c r="A1198" t="s">
        <v>1199</v>
      </c>
      <c r="B1198" s="1"/>
      <c r="C1198" s="1">
        <v>10</v>
      </c>
      <c r="D1198" s="1">
        <v>687</v>
      </c>
      <c r="E1198" s="1">
        <f t="shared" si="181"/>
        <v>0</v>
      </c>
      <c r="F1198" s="1">
        <f t="shared" si="182"/>
        <v>100</v>
      </c>
      <c r="G1198" s="4">
        <f t="shared" si="183"/>
        <v>41.22</v>
      </c>
      <c r="H1198" s="5">
        <f t="shared" si="184"/>
        <v>141.22</v>
      </c>
      <c r="I1198">
        <f t="shared" si="185"/>
        <v>0</v>
      </c>
      <c r="J1198">
        <f t="shared" si="180"/>
        <v>1</v>
      </c>
      <c r="K1198">
        <f t="shared" si="186"/>
        <v>697</v>
      </c>
      <c r="L1198">
        <f t="shared" si="187"/>
        <v>0</v>
      </c>
      <c r="M1198">
        <f t="shared" si="188"/>
        <v>141.22</v>
      </c>
      <c r="N1198">
        <f t="shared" si="189"/>
        <v>0</v>
      </c>
    </row>
    <row r="1199" spans="1:14" x14ac:dyDescent="0.2">
      <c r="A1199" t="s">
        <v>1200</v>
      </c>
      <c r="B1199" s="1">
        <v>2</v>
      </c>
      <c r="C1199" s="1">
        <v>4</v>
      </c>
      <c r="D1199" s="1">
        <v>4</v>
      </c>
      <c r="E1199" s="1">
        <f t="shared" si="181"/>
        <v>156</v>
      </c>
      <c r="F1199" s="1">
        <f t="shared" si="182"/>
        <v>40</v>
      </c>
      <c r="G1199" s="4">
        <f t="shared" si="183"/>
        <v>0.24</v>
      </c>
      <c r="H1199" s="5">
        <f t="shared" si="184"/>
        <v>196.24</v>
      </c>
      <c r="I1199">
        <f t="shared" si="185"/>
        <v>1</v>
      </c>
      <c r="J1199">
        <f t="shared" si="180"/>
        <v>1</v>
      </c>
      <c r="K1199">
        <f t="shared" si="186"/>
        <v>0</v>
      </c>
      <c r="L1199">
        <f t="shared" si="187"/>
        <v>0</v>
      </c>
      <c r="M1199">
        <f t="shared" si="188"/>
        <v>0</v>
      </c>
      <c r="N1199">
        <f t="shared" si="189"/>
        <v>0</v>
      </c>
    </row>
    <row r="1200" spans="1:14" x14ac:dyDescent="0.2">
      <c r="A1200" t="s">
        <v>1201</v>
      </c>
      <c r="B1200" s="1">
        <v>2</v>
      </c>
      <c r="C1200" s="1">
        <v>21</v>
      </c>
      <c r="D1200" s="1">
        <v>37</v>
      </c>
      <c r="E1200" s="1">
        <f t="shared" si="181"/>
        <v>156</v>
      </c>
      <c r="F1200" s="1">
        <f t="shared" si="182"/>
        <v>210</v>
      </c>
      <c r="G1200" s="4">
        <f t="shared" si="183"/>
        <v>2.2199999999999998</v>
      </c>
      <c r="H1200" s="5">
        <f t="shared" si="184"/>
        <v>368.22</v>
      </c>
      <c r="I1200">
        <f t="shared" si="185"/>
        <v>1</v>
      </c>
      <c r="J1200">
        <f t="shared" si="180"/>
        <v>1</v>
      </c>
      <c r="K1200">
        <f t="shared" si="186"/>
        <v>0</v>
      </c>
      <c r="L1200">
        <f t="shared" si="187"/>
        <v>0</v>
      </c>
      <c r="M1200">
        <f t="shared" si="188"/>
        <v>0</v>
      </c>
      <c r="N1200">
        <f t="shared" si="189"/>
        <v>0</v>
      </c>
    </row>
    <row r="1201" spans="1:14" x14ac:dyDescent="0.2">
      <c r="A1201" t="s">
        <v>1202</v>
      </c>
      <c r="B1201" s="1">
        <v>3</v>
      </c>
      <c r="C1201" s="1">
        <v>8</v>
      </c>
      <c r="D1201" s="1">
        <v>146</v>
      </c>
      <c r="E1201" s="1">
        <f t="shared" si="181"/>
        <v>234</v>
      </c>
      <c r="F1201" s="1">
        <f t="shared" si="182"/>
        <v>80</v>
      </c>
      <c r="G1201" s="4">
        <f t="shared" si="183"/>
        <v>8.76</v>
      </c>
      <c r="H1201" s="5">
        <f t="shared" si="184"/>
        <v>322.76</v>
      </c>
      <c r="I1201">
        <f t="shared" si="185"/>
        <v>1</v>
      </c>
      <c r="J1201">
        <f t="shared" si="180"/>
        <v>1</v>
      </c>
      <c r="K1201">
        <f t="shared" si="186"/>
        <v>0</v>
      </c>
      <c r="L1201">
        <f t="shared" si="187"/>
        <v>0</v>
      </c>
      <c r="M1201">
        <f t="shared" si="188"/>
        <v>0</v>
      </c>
      <c r="N1201">
        <f t="shared" si="189"/>
        <v>0</v>
      </c>
    </row>
    <row r="1202" spans="1:14" x14ac:dyDescent="0.2">
      <c r="A1202" t="s">
        <v>1203</v>
      </c>
      <c r="B1202" s="1"/>
      <c r="C1202" s="1">
        <v>44</v>
      </c>
      <c r="D1202" s="1">
        <v>365</v>
      </c>
      <c r="E1202" s="1">
        <f t="shared" si="181"/>
        <v>0</v>
      </c>
      <c r="F1202" s="1">
        <f t="shared" si="182"/>
        <v>440</v>
      </c>
      <c r="G1202" s="4">
        <f t="shared" si="183"/>
        <v>21.9</v>
      </c>
      <c r="H1202" s="5">
        <f t="shared" si="184"/>
        <v>461.9</v>
      </c>
      <c r="I1202">
        <f t="shared" si="185"/>
        <v>0</v>
      </c>
      <c r="J1202">
        <f t="shared" si="180"/>
        <v>1</v>
      </c>
      <c r="K1202">
        <f t="shared" si="186"/>
        <v>409</v>
      </c>
      <c r="L1202">
        <f t="shared" si="187"/>
        <v>0</v>
      </c>
      <c r="M1202">
        <f t="shared" si="188"/>
        <v>461.9</v>
      </c>
      <c r="N1202">
        <f t="shared" si="189"/>
        <v>0</v>
      </c>
    </row>
    <row r="1203" spans="1:14" x14ac:dyDescent="0.2">
      <c r="A1203" t="s">
        <v>1204</v>
      </c>
      <c r="B1203" s="1"/>
      <c r="C1203" s="1">
        <v>16</v>
      </c>
      <c r="D1203" s="1">
        <v>222</v>
      </c>
      <c r="E1203" s="1">
        <f t="shared" si="181"/>
        <v>0</v>
      </c>
      <c r="F1203" s="1">
        <f t="shared" si="182"/>
        <v>160</v>
      </c>
      <c r="G1203" s="4">
        <f t="shared" si="183"/>
        <v>13.32</v>
      </c>
      <c r="H1203" s="5">
        <f t="shared" si="184"/>
        <v>173.32</v>
      </c>
      <c r="I1203">
        <f t="shared" si="185"/>
        <v>0</v>
      </c>
      <c r="J1203">
        <f t="shared" si="180"/>
        <v>1</v>
      </c>
      <c r="K1203">
        <f t="shared" si="186"/>
        <v>238</v>
      </c>
      <c r="L1203">
        <f t="shared" si="187"/>
        <v>0</v>
      </c>
      <c r="M1203">
        <f t="shared" si="188"/>
        <v>173.32</v>
      </c>
      <c r="N1203">
        <f t="shared" si="189"/>
        <v>0</v>
      </c>
    </row>
    <row r="1204" spans="1:14" x14ac:dyDescent="0.2">
      <c r="A1204" t="s">
        <v>1205</v>
      </c>
      <c r="B1204" s="1"/>
      <c r="C1204" s="1"/>
      <c r="D1204" s="1">
        <v>2</v>
      </c>
      <c r="E1204" s="1">
        <f t="shared" si="181"/>
        <v>0</v>
      </c>
      <c r="F1204" s="1">
        <f t="shared" si="182"/>
        <v>0</v>
      </c>
      <c r="G1204" s="4">
        <f t="shared" si="183"/>
        <v>0.12</v>
      </c>
      <c r="H1204" s="5">
        <f t="shared" si="184"/>
        <v>0.12</v>
      </c>
      <c r="I1204">
        <f t="shared" si="185"/>
        <v>0</v>
      </c>
      <c r="J1204">
        <f t="shared" si="180"/>
        <v>0</v>
      </c>
      <c r="K1204">
        <f t="shared" si="186"/>
        <v>2</v>
      </c>
      <c r="L1204">
        <f t="shared" si="187"/>
        <v>2</v>
      </c>
      <c r="M1204">
        <f t="shared" si="188"/>
        <v>0.12</v>
      </c>
      <c r="N1204">
        <f t="shared" si="189"/>
        <v>0.12</v>
      </c>
    </row>
    <row r="1205" spans="1:14" x14ac:dyDescent="0.2">
      <c r="A1205" t="s">
        <v>1206</v>
      </c>
      <c r="B1205" s="1">
        <v>1</v>
      </c>
      <c r="C1205" s="1">
        <v>6</v>
      </c>
      <c r="D1205" s="1">
        <v>5</v>
      </c>
      <c r="E1205" s="1">
        <f t="shared" si="181"/>
        <v>78</v>
      </c>
      <c r="F1205" s="1">
        <f t="shared" si="182"/>
        <v>60</v>
      </c>
      <c r="G1205" s="4">
        <f t="shared" si="183"/>
        <v>0.3</v>
      </c>
      <c r="H1205" s="5">
        <f t="shared" si="184"/>
        <v>138.30000000000001</v>
      </c>
      <c r="I1205">
        <f t="shared" si="185"/>
        <v>1</v>
      </c>
      <c r="J1205">
        <f t="shared" si="180"/>
        <v>1</v>
      </c>
      <c r="K1205">
        <f t="shared" si="186"/>
        <v>0</v>
      </c>
      <c r="L1205">
        <f t="shared" si="187"/>
        <v>0</v>
      </c>
      <c r="M1205">
        <f t="shared" si="188"/>
        <v>0</v>
      </c>
      <c r="N1205">
        <f t="shared" si="189"/>
        <v>0</v>
      </c>
    </row>
    <row r="1206" spans="1:14" x14ac:dyDescent="0.2">
      <c r="A1206" t="s">
        <v>1207</v>
      </c>
      <c r="B1206" s="1">
        <v>1</v>
      </c>
      <c r="C1206" s="1">
        <v>2</v>
      </c>
      <c r="D1206" s="1">
        <v>40</v>
      </c>
      <c r="E1206" s="1">
        <f t="shared" si="181"/>
        <v>78</v>
      </c>
      <c r="F1206" s="1">
        <f t="shared" si="182"/>
        <v>20</v>
      </c>
      <c r="G1206" s="4">
        <f t="shared" si="183"/>
        <v>2.4</v>
      </c>
      <c r="H1206" s="5">
        <f t="shared" si="184"/>
        <v>100.4</v>
      </c>
      <c r="I1206">
        <f t="shared" si="185"/>
        <v>1</v>
      </c>
      <c r="J1206">
        <f t="shared" si="180"/>
        <v>1</v>
      </c>
      <c r="K1206">
        <f t="shared" si="186"/>
        <v>0</v>
      </c>
      <c r="L1206">
        <f t="shared" si="187"/>
        <v>0</v>
      </c>
      <c r="M1206">
        <f t="shared" si="188"/>
        <v>0</v>
      </c>
      <c r="N1206">
        <f t="shared" si="189"/>
        <v>0</v>
      </c>
    </row>
    <row r="1207" spans="1:14" x14ac:dyDescent="0.2">
      <c r="A1207" t="s">
        <v>1208</v>
      </c>
      <c r="B1207" s="1"/>
      <c r="C1207" s="1">
        <v>1</v>
      </c>
      <c r="D1207" s="1">
        <v>11</v>
      </c>
      <c r="E1207" s="1">
        <f t="shared" si="181"/>
        <v>0</v>
      </c>
      <c r="F1207" s="1">
        <f t="shared" si="182"/>
        <v>10</v>
      </c>
      <c r="G1207" s="4">
        <f t="shared" si="183"/>
        <v>0.65999999999999992</v>
      </c>
      <c r="H1207" s="5">
        <f t="shared" si="184"/>
        <v>10.66</v>
      </c>
      <c r="I1207">
        <f t="shared" si="185"/>
        <v>0</v>
      </c>
      <c r="J1207">
        <f t="shared" si="180"/>
        <v>1</v>
      </c>
      <c r="K1207">
        <f t="shared" si="186"/>
        <v>12</v>
      </c>
      <c r="L1207">
        <f t="shared" si="187"/>
        <v>0</v>
      </c>
      <c r="M1207">
        <f t="shared" si="188"/>
        <v>10.66</v>
      </c>
      <c r="N1207">
        <f t="shared" si="189"/>
        <v>0</v>
      </c>
    </row>
    <row r="1208" spans="1:14" x14ac:dyDescent="0.2">
      <c r="A1208" t="s">
        <v>1209</v>
      </c>
      <c r="B1208" s="1">
        <v>3</v>
      </c>
      <c r="C1208" s="1">
        <v>9</v>
      </c>
      <c r="D1208" s="1">
        <v>20</v>
      </c>
      <c r="E1208" s="1">
        <f t="shared" si="181"/>
        <v>234</v>
      </c>
      <c r="F1208" s="1">
        <f t="shared" si="182"/>
        <v>90</v>
      </c>
      <c r="G1208" s="4">
        <f t="shared" si="183"/>
        <v>1.2</v>
      </c>
      <c r="H1208" s="5">
        <f t="shared" si="184"/>
        <v>325.2</v>
      </c>
      <c r="I1208">
        <f t="shared" si="185"/>
        <v>1</v>
      </c>
      <c r="J1208">
        <f t="shared" si="180"/>
        <v>1</v>
      </c>
      <c r="K1208">
        <f t="shared" si="186"/>
        <v>0</v>
      </c>
      <c r="L1208">
        <f t="shared" si="187"/>
        <v>0</v>
      </c>
      <c r="M1208">
        <f t="shared" si="188"/>
        <v>0</v>
      </c>
      <c r="N1208">
        <f t="shared" si="189"/>
        <v>0</v>
      </c>
    </row>
    <row r="1209" spans="1:14" x14ac:dyDescent="0.2">
      <c r="A1209" t="s">
        <v>1210</v>
      </c>
      <c r="B1209" s="1"/>
      <c r="C1209" s="1"/>
      <c r="D1209" s="1">
        <v>2</v>
      </c>
      <c r="E1209" s="1">
        <f t="shared" si="181"/>
        <v>0</v>
      </c>
      <c r="F1209" s="1">
        <f t="shared" si="182"/>
        <v>0</v>
      </c>
      <c r="G1209" s="4">
        <f t="shared" si="183"/>
        <v>0.12</v>
      </c>
      <c r="H1209" s="5">
        <f t="shared" si="184"/>
        <v>0.12</v>
      </c>
      <c r="I1209">
        <f t="shared" si="185"/>
        <v>0</v>
      </c>
      <c r="J1209">
        <f t="shared" si="180"/>
        <v>0</v>
      </c>
      <c r="K1209">
        <f t="shared" si="186"/>
        <v>2</v>
      </c>
      <c r="L1209">
        <f t="shared" si="187"/>
        <v>2</v>
      </c>
      <c r="M1209">
        <f t="shared" si="188"/>
        <v>0.12</v>
      </c>
      <c r="N1209">
        <f t="shared" si="189"/>
        <v>0.12</v>
      </c>
    </row>
    <row r="1210" spans="1:14" x14ac:dyDescent="0.2">
      <c r="A1210" t="s">
        <v>1211</v>
      </c>
      <c r="B1210" s="1">
        <v>2</v>
      </c>
      <c r="C1210" s="1">
        <v>6</v>
      </c>
      <c r="D1210" s="1">
        <v>534</v>
      </c>
      <c r="E1210" s="1">
        <f t="shared" si="181"/>
        <v>156</v>
      </c>
      <c r="F1210" s="1">
        <f t="shared" si="182"/>
        <v>60</v>
      </c>
      <c r="G1210" s="4">
        <f t="shared" si="183"/>
        <v>32.04</v>
      </c>
      <c r="H1210" s="5">
        <f t="shared" si="184"/>
        <v>248.04</v>
      </c>
      <c r="I1210">
        <f t="shared" si="185"/>
        <v>1</v>
      </c>
      <c r="J1210">
        <f t="shared" si="180"/>
        <v>1</v>
      </c>
      <c r="K1210">
        <f t="shared" si="186"/>
        <v>0</v>
      </c>
      <c r="L1210">
        <f t="shared" si="187"/>
        <v>0</v>
      </c>
      <c r="M1210">
        <f t="shared" si="188"/>
        <v>0</v>
      </c>
      <c r="N1210">
        <f t="shared" si="189"/>
        <v>0</v>
      </c>
    </row>
    <row r="1211" spans="1:14" x14ac:dyDescent="0.2">
      <c r="A1211" t="s">
        <v>1212</v>
      </c>
      <c r="B1211" s="1"/>
      <c r="C1211" s="1">
        <v>2</v>
      </c>
      <c r="D1211" s="1">
        <v>30</v>
      </c>
      <c r="E1211" s="1">
        <f t="shared" si="181"/>
        <v>0</v>
      </c>
      <c r="F1211" s="1">
        <f t="shared" si="182"/>
        <v>20</v>
      </c>
      <c r="G1211" s="4">
        <f t="shared" si="183"/>
        <v>1.7999999999999998</v>
      </c>
      <c r="H1211" s="5">
        <f t="shared" si="184"/>
        <v>21.8</v>
      </c>
      <c r="I1211">
        <f t="shared" si="185"/>
        <v>0</v>
      </c>
      <c r="J1211">
        <f t="shared" si="180"/>
        <v>1</v>
      </c>
      <c r="K1211">
        <f t="shared" si="186"/>
        <v>32</v>
      </c>
      <c r="L1211">
        <f t="shared" si="187"/>
        <v>0</v>
      </c>
      <c r="M1211">
        <f t="shared" si="188"/>
        <v>21.8</v>
      </c>
      <c r="N1211">
        <f t="shared" si="189"/>
        <v>0</v>
      </c>
    </row>
    <row r="1212" spans="1:14" x14ac:dyDescent="0.2">
      <c r="A1212" t="s">
        <v>1213</v>
      </c>
      <c r="B1212" s="1">
        <v>2</v>
      </c>
      <c r="C1212" s="1">
        <v>8</v>
      </c>
      <c r="D1212" s="1">
        <v>126</v>
      </c>
      <c r="E1212" s="1">
        <f t="shared" si="181"/>
        <v>156</v>
      </c>
      <c r="F1212" s="1">
        <f t="shared" si="182"/>
        <v>80</v>
      </c>
      <c r="G1212" s="4">
        <f t="shared" si="183"/>
        <v>7.56</v>
      </c>
      <c r="H1212" s="5">
        <f t="shared" si="184"/>
        <v>243.56</v>
      </c>
      <c r="I1212">
        <f t="shared" si="185"/>
        <v>1</v>
      </c>
      <c r="J1212">
        <f t="shared" si="180"/>
        <v>1</v>
      </c>
      <c r="K1212">
        <f t="shared" si="186"/>
        <v>0</v>
      </c>
      <c r="L1212">
        <f t="shared" si="187"/>
        <v>0</v>
      </c>
      <c r="M1212">
        <f t="shared" si="188"/>
        <v>0</v>
      </c>
      <c r="N1212">
        <f t="shared" si="189"/>
        <v>0</v>
      </c>
    </row>
    <row r="1213" spans="1:14" x14ac:dyDescent="0.2">
      <c r="A1213" t="s">
        <v>1214</v>
      </c>
      <c r="B1213" s="1">
        <v>9</v>
      </c>
      <c r="C1213" s="1">
        <v>53</v>
      </c>
      <c r="D1213" s="1">
        <v>79</v>
      </c>
      <c r="E1213" s="1">
        <f t="shared" si="181"/>
        <v>702</v>
      </c>
      <c r="F1213" s="1">
        <f t="shared" si="182"/>
        <v>530</v>
      </c>
      <c r="G1213" s="4">
        <f t="shared" si="183"/>
        <v>4.74</v>
      </c>
      <c r="H1213" s="5">
        <f t="shared" si="184"/>
        <v>1236.74</v>
      </c>
      <c r="I1213">
        <f t="shared" si="185"/>
        <v>1</v>
      </c>
      <c r="J1213">
        <f t="shared" si="180"/>
        <v>1</v>
      </c>
      <c r="K1213">
        <f t="shared" si="186"/>
        <v>0</v>
      </c>
      <c r="L1213">
        <f t="shared" si="187"/>
        <v>0</v>
      </c>
      <c r="M1213">
        <f t="shared" si="188"/>
        <v>0</v>
      </c>
      <c r="N1213">
        <f t="shared" si="189"/>
        <v>0</v>
      </c>
    </row>
    <row r="1214" spans="1:14" x14ac:dyDescent="0.2">
      <c r="A1214" t="s">
        <v>1215</v>
      </c>
      <c r="B1214" s="1">
        <v>2</v>
      </c>
      <c r="C1214" s="1">
        <v>4</v>
      </c>
      <c r="D1214" s="1">
        <v>27</v>
      </c>
      <c r="E1214" s="1">
        <f t="shared" si="181"/>
        <v>156</v>
      </c>
      <c r="F1214" s="1">
        <f t="shared" si="182"/>
        <v>40</v>
      </c>
      <c r="G1214" s="4">
        <f t="shared" si="183"/>
        <v>1.6199999999999999</v>
      </c>
      <c r="H1214" s="5">
        <f t="shared" si="184"/>
        <v>197.62</v>
      </c>
      <c r="I1214">
        <f t="shared" si="185"/>
        <v>1</v>
      </c>
      <c r="J1214">
        <f t="shared" si="180"/>
        <v>1</v>
      </c>
      <c r="K1214">
        <f t="shared" si="186"/>
        <v>0</v>
      </c>
      <c r="L1214">
        <f t="shared" si="187"/>
        <v>0</v>
      </c>
      <c r="M1214">
        <f t="shared" si="188"/>
        <v>0</v>
      </c>
      <c r="N1214">
        <f t="shared" si="189"/>
        <v>0</v>
      </c>
    </row>
    <row r="1215" spans="1:14" x14ac:dyDescent="0.2">
      <c r="A1215" t="s">
        <v>1216</v>
      </c>
      <c r="B1215" s="1">
        <v>8</v>
      </c>
      <c r="C1215" s="1">
        <v>27</v>
      </c>
      <c r="D1215" s="1">
        <v>384</v>
      </c>
      <c r="E1215" s="1">
        <f t="shared" si="181"/>
        <v>624</v>
      </c>
      <c r="F1215" s="1">
        <f t="shared" si="182"/>
        <v>270</v>
      </c>
      <c r="G1215" s="4">
        <f t="shared" si="183"/>
        <v>23.04</v>
      </c>
      <c r="H1215" s="5">
        <f t="shared" si="184"/>
        <v>917.04</v>
      </c>
      <c r="I1215">
        <f t="shared" si="185"/>
        <v>1</v>
      </c>
      <c r="J1215">
        <f t="shared" si="180"/>
        <v>1</v>
      </c>
      <c r="K1215">
        <f t="shared" si="186"/>
        <v>0</v>
      </c>
      <c r="L1215">
        <f t="shared" si="187"/>
        <v>0</v>
      </c>
      <c r="M1215">
        <f t="shared" si="188"/>
        <v>0</v>
      </c>
      <c r="N1215">
        <f t="shared" si="189"/>
        <v>0</v>
      </c>
    </row>
    <row r="1216" spans="1:14" x14ac:dyDescent="0.2">
      <c r="A1216" t="s">
        <v>1217</v>
      </c>
      <c r="B1216" s="1"/>
      <c r="C1216" s="1">
        <v>1</v>
      </c>
      <c r="D1216" s="1"/>
      <c r="E1216" s="1">
        <f t="shared" si="181"/>
        <v>0</v>
      </c>
      <c r="F1216" s="1">
        <f t="shared" si="182"/>
        <v>10</v>
      </c>
      <c r="G1216" s="4">
        <f t="shared" si="183"/>
        <v>0</v>
      </c>
      <c r="H1216" s="5">
        <f t="shared" si="184"/>
        <v>10</v>
      </c>
      <c r="I1216">
        <f t="shared" si="185"/>
        <v>0</v>
      </c>
      <c r="J1216">
        <f t="shared" si="180"/>
        <v>1</v>
      </c>
      <c r="K1216">
        <f t="shared" si="186"/>
        <v>1</v>
      </c>
      <c r="L1216">
        <f t="shared" si="187"/>
        <v>0</v>
      </c>
      <c r="M1216">
        <f t="shared" si="188"/>
        <v>10</v>
      </c>
      <c r="N1216">
        <f t="shared" si="189"/>
        <v>0</v>
      </c>
    </row>
    <row r="1217" spans="1:14" x14ac:dyDescent="0.2">
      <c r="A1217" t="s">
        <v>1218</v>
      </c>
      <c r="B1217" s="1"/>
      <c r="C1217" s="1">
        <v>2</v>
      </c>
      <c r="D1217" s="1">
        <v>46</v>
      </c>
      <c r="E1217" s="1">
        <f t="shared" si="181"/>
        <v>0</v>
      </c>
      <c r="F1217" s="1">
        <f t="shared" si="182"/>
        <v>20</v>
      </c>
      <c r="G1217" s="4">
        <f t="shared" si="183"/>
        <v>2.76</v>
      </c>
      <c r="H1217" s="5">
        <f t="shared" si="184"/>
        <v>22.759999999999998</v>
      </c>
      <c r="I1217">
        <f t="shared" si="185"/>
        <v>0</v>
      </c>
      <c r="J1217">
        <f t="shared" si="180"/>
        <v>1</v>
      </c>
      <c r="K1217">
        <f t="shared" si="186"/>
        <v>48</v>
      </c>
      <c r="L1217">
        <f t="shared" si="187"/>
        <v>0</v>
      </c>
      <c r="M1217">
        <f t="shared" si="188"/>
        <v>22.759999999999998</v>
      </c>
      <c r="N1217">
        <f t="shared" si="189"/>
        <v>0</v>
      </c>
    </row>
    <row r="1218" spans="1:14" x14ac:dyDescent="0.2">
      <c r="A1218" t="s">
        <v>1219</v>
      </c>
      <c r="B1218" s="1">
        <v>1</v>
      </c>
      <c r="C1218" s="1">
        <v>25</v>
      </c>
      <c r="D1218" s="1">
        <v>1034</v>
      </c>
      <c r="E1218" s="1">
        <f t="shared" si="181"/>
        <v>78</v>
      </c>
      <c r="F1218" s="1">
        <f t="shared" si="182"/>
        <v>250</v>
      </c>
      <c r="G1218" s="4">
        <f t="shared" si="183"/>
        <v>62.04</v>
      </c>
      <c r="H1218" s="5">
        <f t="shared" si="184"/>
        <v>390.04</v>
      </c>
      <c r="I1218">
        <f t="shared" si="185"/>
        <v>1</v>
      </c>
      <c r="J1218">
        <f t="shared" ref="J1218:J1281" si="190">IF(ISNUMBER(C1218),1,0)</f>
        <v>1</v>
      </c>
      <c r="K1218">
        <f t="shared" si="186"/>
        <v>0</v>
      </c>
      <c r="L1218">
        <f t="shared" si="187"/>
        <v>0</v>
      </c>
      <c r="M1218">
        <f t="shared" si="188"/>
        <v>0</v>
      </c>
      <c r="N1218">
        <f t="shared" si="189"/>
        <v>0</v>
      </c>
    </row>
    <row r="1219" spans="1:14" x14ac:dyDescent="0.2">
      <c r="A1219" t="s">
        <v>1220</v>
      </c>
      <c r="B1219" s="1"/>
      <c r="C1219" s="1">
        <v>14</v>
      </c>
      <c r="D1219" s="1">
        <v>606</v>
      </c>
      <c r="E1219" s="1">
        <f t="shared" ref="E1219:E1282" si="191">B1219*78</f>
        <v>0</v>
      </c>
      <c r="F1219" s="1">
        <f t="shared" ref="F1219:F1282" si="192">C1219*10</f>
        <v>140</v>
      </c>
      <c r="G1219" s="4">
        <f t="shared" ref="G1219:G1282" si="193">D1219*0.06</f>
        <v>36.36</v>
      </c>
      <c r="H1219" s="5">
        <f t="shared" ref="H1219:H1282" si="194">SUM(E1219:G1219)</f>
        <v>176.36</v>
      </c>
      <c r="I1219">
        <f t="shared" ref="I1219:I1282" si="195">IF(ISNUMBER(B1219),1,0)</f>
        <v>0</v>
      </c>
      <c r="J1219">
        <f t="shared" si="190"/>
        <v>1</v>
      </c>
      <c r="K1219">
        <f t="shared" ref="K1219:K1282" si="196">IF(I1219=0,C1219+D1219,0)</f>
        <v>620</v>
      </c>
      <c r="L1219">
        <f t="shared" ref="L1219:L1282" si="197">IF(J1219=0,D1219,0)</f>
        <v>0</v>
      </c>
      <c r="M1219">
        <f t="shared" ref="M1219:M1282" si="198">IF($I1219=0,F1219+G1219,0)</f>
        <v>176.36</v>
      </c>
      <c r="N1219">
        <f t="shared" ref="N1219:N1282" si="199">IF($J1219=0,G1219,0)</f>
        <v>0</v>
      </c>
    </row>
    <row r="1220" spans="1:14" x14ac:dyDescent="0.2">
      <c r="A1220" t="s">
        <v>1221</v>
      </c>
      <c r="B1220" s="1"/>
      <c r="C1220" s="1">
        <v>2</v>
      </c>
      <c r="D1220" s="1">
        <v>100</v>
      </c>
      <c r="E1220" s="1">
        <f t="shared" si="191"/>
        <v>0</v>
      </c>
      <c r="F1220" s="1">
        <f t="shared" si="192"/>
        <v>20</v>
      </c>
      <c r="G1220" s="4">
        <f t="shared" si="193"/>
        <v>6</v>
      </c>
      <c r="H1220" s="5">
        <f t="shared" si="194"/>
        <v>26</v>
      </c>
      <c r="I1220">
        <f t="shared" si="195"/>
        <v>0</v>
      </c>
      <c r="J1220">
        <f t="shared" si="190"/>
        <v>1</v>
      </c>
      <c r="K1220">
        <f t="shared" si="196"/>
        <v>102</v>
      </c>
      <c r="L1220">
        <f t="shared" si="197"/>
        <v>0</v>
      </c>
      <c r="M1220">
        <f t="shared" si="198"/>
        <v>26</v>
      </c>
      <c r="N1220">
        <f t="shared" si="199"/>
        <v>0</v>
      </c>
    </row>
    <row r="1221" spans="1:14" x14ac:dyDescent="0.2">
      <c r="A1221" t="s">
        <v>1222</v>
      </c>
      <c r="B1221" s="1">
        <v>4</v>
      </c>
      <c r="C1221" s="1">
        <v>32</v>
      </c>
      <c r="D1221" s="1">
        <v>304</v>
      </c>
      <c r="E1221" s="1">
        <f t="shared" si="191"/>
        <v>312</v>
      </c>
      <c r="F1221" s="1">
        <f t="shared" si="192"/>
        <v>320</v>
      </c>
      <c r="G1221" s="4">
        <f t="shared" si="193"/>
        <v>18.239999999999998</v>
      </c>
      <c r="H1221" s="5">
        <f t="shared" si="194"/>
        <v>650.24</v>
      </c>
      <c r="I1221">
        <f t="shared" si="195"/>
        <v>1</v>
      </c>
      <c r="J1221">
        <f t="shared" si="190"/>
        <v>1</v>
      </c>
      <c r="K1221">
        <f t="shared" si="196"/>
        <v>0</v>
      </c>
      <c r="L1221">
        <f t="shared" si="197"/>
        <v>0</v>
      </c>
      <c r="M1221">
        <f t="shared" si="198"/>
        <v>0</v>
      </c>
      <c r="N1221">
        <f t="shared" si="199"/>
        <v>0</v>
      </c>
    </row>
    <row r="1222" spans="1:14" x14ac:dyDescent="0.2">
      <c r="A1222" t="s">
        <v>1223</v>
      </c>
      <c r="B1222" s="1">
        <v>8</v>
      </c>
      <c r="C1222" s="1">
        <v>23</v>
      </c>
      <c r="D1222" s="1">
        <v>244</v>
      </c>
      <c r="E1222" s="1">
        <f t="shared" si="191"/>
        <v>624</v>
      </c>
      <c r="F1222" s="1">
        <f t="shared" si="192"/>
        <v>230</v>
      </c>
      <c r="G1222" s="4">
        <f t="shared" si="193"/>
        <v>14.639999999999999</v>
      </c>
      <c r="H1222" s="5">
        <f t="shared" si="194"/>
        <v>868.64</v>
      </c>
      <c r="I1222">
        <f t="shared" si="195"/>
        <v>1</v>
      </c>
      <c r="J1222">
        <f t="shared" si="190"/>
        <v>1</v>
      </c>
      <c r="K1222">
        <f t="shared" si="196"/>
        <v>0</v>
      </c>
      <c r="L1222">
        <f t="shared" si="197"/>
        <v>0</v>
      </c>
      <c r="M1222">
        <f t="shared" si="198"/>
        <v>0</v>
      </c>
      <c r="N1222">
        <f t="shared" si="199"/>
        <v>0</v>
      </c>
    </row>
    <row r="1223" spans="1:14" x14ac:dyDescent="0.2">
      <c r="A1223" t="s">
        <v>1224</v>
      </c>
      <c r="B1223" s="1"/>
      <c r="C1223" s="1"/>
      <c r="D1223" s="1">
        <v>14</v>
      </c>
      <c r="E1223" s="1">
        <f t="shared" si="191"/>
        <v>0</v>
      </c>
      <c r="F1223" s="1">
        <f t="shared" si="192"/>
        <v>0</v>
      </c>
      <c r="G1223" s="4">
        <f t="shared" si="193"/>
        <v>0.84</v>
      </c>
      <c r="H1223" s="5">
        <f t="shared" si="194"/>
        <v>0.84</v>
      </c>
      <c r="I1223">
        <f t="shared" si="195"/>
        <v>0</v>
      </c>
      <c r="J1223">
        <f t="shared" si="190"/>
        <v>0</v>
      </c>
      <c r="K1223">
        <f t="shared" si="196"/>
        <v>14</v>
      </c>
      <c r="L1223">
        <f t="shared" si="197"/>
        <v>14</v>
      </c>
      <c r="M1223">
        <f t="shared" si="198"/>
        <v>0.84</v>
      </c>
      <c r="N1223">
        <f t="shared" si="199"/>
        <v>0.84</v>
      </c>
    </row>
    <row r="1224" spans="1:14" x14ac:dyDescent="0.2">
      <c r="A1224" t="s">
        <v>1225</v>
      </c>
      <c r="B1224" s="1">
        <v>2</v>
      </c>
      <c r="C1224" s="1">
        <v>9</v>
      </c>
      <c r="D1224" s="1">
        <v>354</v>
      </c>
      <c r="E1224" s="1">
        <f t="shared" si="191"/>
        <v>156</v>
      </c>
      <c r="F1224" s="1">
        <f t="shared" si="192"/>
        <v>90</v>
      </c>
      <c r="G1224" s="4">
        <f t="shared" si="193"/>
        <v>21.24</v>
      </c>
      <c r="H1224" s="5">
        <f t="shared" si="194"/>
        <v>267.24</v>
      </c>
      <c r="I1224">
        <f t="shared" si="195"/>
        <v>1</v>
      </c>
      <c r="J1224">
        <f t="shared" si="190"/>
        <v>1</v>
      </c>
      <c r="K1224">
        <f t="shared" si="196"/>
        <v>0</v>
      </c>
      <c r="L1224">
        <f t="shared" si="197"/>
        <v>0</v>
      </c>
      <c r="M1224">
        <f t="shared" si="198"/>
        <v>0</v>
      </c>
      <c r="N1224">
        <f t="shared" si="199"/>
        <v>0</v>
      </c>
    </row>
    <row r="1225" spans="1:14" x14ac:dyDescent="0.2">
      <c r="A1225" t="s">
        <v>1226</v>
      </c>
      <c r="B1225" s="1"/>
      <c r="C1225" s="1"/>
      <c r="D1225" s="1">
        <v>31</v>
      </c>
      <c r="E1225" s="1">
        <f t="shared" si="191"/>
        <v>0</v>
      </c>
      <c r="F1225" s="1">
        <f t="shared" si="192"/>
        <v>0</v>
      </c>
      <c r="G1225" s="4">
        <f t="shared" si="193"/>
        <v>1.8599999999999999</v>
      </c>
      <c r="H1225" s="5">
        <f t="shared" si="194"/>
        <v>1.8599999999999999</v>
      </c>
      <c r="I1225">
        <f t="shared" si="195"/>
        <v>0</v>
      </c>
      <c r="J1225">
        <f t="shared" si="190"/>
        <v>0</v>
      </c>
      <c r="K1225">
        <f t="shared" si="196"/>
        <v>31</v>
      </c>
      <c r="L1225">
        <f t="shared" si="197"/>
        <v>31</v>
      </c>
      <c r="M1225">
        <f t="shared" si="198"/>
        <v>1.8599999999999999</v>
      </c>
      <c r="N1225">
        <f t="shared" si="199"/>
        <v>1.8599999999999999</v>
      </c>
    </row>
    <row r="1226" spans="1:14" x14ac:dyDescent="0.2">
      <c r="A1226" t="s">
        <v>1227</v>
      </c>
      <c r="B1226" s="1">
        <v>2</v>
      </c>
      <c r="C1226" s="1">
        <v>4</v>
      </c>
      <c r="D1226" s="1">
        <v>376</v>
      </c>
      <c r="E1226" s="1">
        <f t="shared" si="191"/>
        <v>156</v>
      </c>
      <c r="F1226" s="1">
        <f t="shared" si="192"/>
        <v>40</v>
      </c>
      <c r="G1226" s="4">
        <f t="shared" si="193"/>
        <v>22.56</v>
      </c>
      <c r="H1226" s="5">
        <f t="shared" si="194"/>
        <v>218.56</v>
      </c>
      <c r="I1226">
        <f t="shared" si="195"/>
        <v>1</v>
      </c>
      <c r="J1226">
        <f t="shared" si="190"/>
        <v>1</v>
      </c>
      <c r="K1226">
        <f t="shared" si="196"/>
        <v>0</v>
      </c>
      <c r="L1226">
        <f t="shared" si="197"/>
        <v>0</v>
      </c>
      <c r="M1226">
        <f t="shared" si="198"/>
        <v>0</v>
      </c>
      <c r="N1226">
        <f t="shared" si="199"/>
        <v>0</v>
      </c>
    </row>
    <row r="1227" spans="1:14" x14ac:dyDescent="0.2">
      <c r="A1227" t="s">
        <v>1228</v>
      </c>
      <c r="B1227" s="1"/>
      <c r="C1227" s="1">
        <v>3</v>
      </c>
      <c r="D1227" s="1">
        <v>114</v>
      </c>
      <c r="E1227" s="1">
        <f t="shared" si="191"/>
        <v>0</v>
      </c>
      <c r="F1227" s="1">
        <f t="shared" si="192"/>
        <v>30</v>
      </c>
      <c r="G1227" s="4">
        <f t="shared" si="193"/>
        <v>6.84</v>
      </c>
      <c r="H1227" s="5">
        <f t="shared" si="194"/>
        <v>36.840000000000003</v>
      </c>
      <c r="I1227">
        <f t="shared" si="195"/>
        <v>0</v>
      </c>
      <c r="J1227">
        <f t="shared" si="190"/>
        <v>1</v>
      </c>
      <c r="K1227">
        <f t="shared" si="196"/>
        <v>117</v>
      </c>
      <c r="L1227">
        <f t="shared" si="197"/>
        <v>0</v>
      </c>
      <c r="M1227">
        <f t="shared" si="198"/>
        <v>36.840000000000003</v>
      </c>
      <c r="N1227">
        <f t="shared" si="199"/>
        <v>0</v>
      </c>
    </row>
    <row r="1228" spans="1:14" x14ac:dyDescent="0.2">
      <c r="A1228" t="s">
        <v>1229</v>
      </c>
      <c r="B1228" s="1"/>
      <c r="C1228" s="1">
        <v>6</v>
      </c>
      <c r="D1228" s="1">
        <v>196</v>
      </c>
      <c r="E1228" s="1">
        <f t="shared" si="191"/>
        <v>0</v>
      </c>
      <c r="F1228" s="1">
        <f t="shared" si="192"/>
        <v>60</v>
      </c>
      <c r="G1228" s="4">
        <f t="shared" si="193"/>
        <v>11.76</v>
      </c>
      <c r="H1228" s="5">
        <f t="shared" si="194"/>
        <v>71.760000000000005</v>
      </c>
      <c r="I1228">
        <f t="shared" si="195"/>
        <v>0</v>
      </c>
      <c r="J1228">
        <f t="shared" si="190"/>
        <v>1</v>
      </c>
      <c r="K1228">
        <f t="shared" si="196"/>
        <v>202</v>
      </c>
      <c r="L1228">
        <f t="shared" si="197"/>
        <v>0</v>
      </c>
      <c r="M1228">
        <f t="shared" si="198"/>
        <v>71.760000000000005</v>
      </c>
      <c r="N1228">
        <f t="shared" si="199"/>
        <v>0</v>
      </c>
    </row>
    <row r="1229" spans="1:14" x14ac:dyDescent="0.2">
      <c r="A1229" t="s">
        <v>1230</v>
      </c>
      <c r="B1229" s="1">
        <v>2</v>
      </c>
      <c r="C1229" s="1">
        <v>9</v>
      </c>
      <c r="D1229" s="1">
        <v>6</v>
      </c>
      <c r="E1229" s="1">
        <f t="shared" si="191"/>
        <v>156</v>
      </c>
      <c r="F1229" s="1">
        <f t="shared" si="192"/>
        <v>90</v>
      </c>
      <c r="G1229" s="4">
        <f t="shared" si="193"/>
        <v>0.36</v>
      </c>
      <c r="H1229" s="5">
        <f t="shared" si="194"/>
        <v>246.36</v>
      </c>
      <c r="I1229">
        <f t="shared" si="195"/>
        <v>1</v>
      </c>
      <c r="J1229">
        <f t="shared" si="190"/>
        <v>1</v>
      </c>
      <c r="K1229">
        <f t="shared" si="196"/>
        <v>0</v>
      </c>
      <c r="L1229">
        <f t="shared" si="197"/>
        <v>0</v>
      </c>
      <c r="M1229">
        <f t="shared" si="198"/>
        <v>0</v>
      </c>
      <c r="N1229">
        <f t="shared" si="199"/>
        <v>0</v>
      </c>
    </row>
    <row r="1230" spans="1:14" x14ac:dyDescent="0.2">
      <c r="A1230" t="s">
        <v>1231</v>
      </c>
      <c r="B1230" s="1"/>
      <c r="C1230" s="1">
        <v>4</v>
      </c>
      <c r="D1230" s="1">
        <v>159</v>
      </c>
      <c r="E1230" s="1">
        <f t="shared" si="191"/>
        <v>0</v>
      </c>
      <c r="F1230" s="1">
        <f t="shared" si="192"/>
        <v>40</v>
      </c>
      <c r="G1230" s="4">
        <f t="shared" si="193"/>
        <v>9.5399999999999991</v>
      </c>
      <c r="H1230" s="5">
        <f t="shared" si="194"/>
        <v>49.54</v>
      </c>
      <c r="I1230">
        <f t="shared" si="195"/>
        <v>0</v>
      </c>
      <c r="J1230">
        <f t="shared" si="190"/>
        <v>1</v>
      </c>
      <c r="K1230">
        <f t="shared" si="196"/>
        <v>163</v>
      </c>
      <c r="L1230">
        <f t="shared" si="197"/>
        <v>0</v>
      </c>
      <c r="M1230">
        <f t="shared" si="198"/>
        <v>49.54</v>
      </c>
      <c r="N1230">
        <f t="shared" si="199"/>
        <v>0</v>
      </c>
    </row>
    <row r="1231" spans="1:14" x14ac:dyDescent="0.2">
      <c r="A1231" t="s">
        <v>1232</v>
      </c>
      <c r="B1231" s="1"/>
      <c r="C1231" s="1">
        <v>9</v>
      </c>
      <c r="D1231" s="1">
        <v>74</v>
      </c>
      <c r="E1231" s="1">
        <f t="shared" si="191"/>
        <v>0</v>
      </c>
      <c r="F1231" s="1">
        <f t="shared" si="192"/>
        <v>90</v>
      </c>
      <c r="G1231" s="4">
        <f t="shared" si="193"/>
        <v>4.4399999999999995</v>
      </c>
      <c r="H1231" s="5">
        <f t="shared" si="194"/>
        <v>94.44</v>
      </c>
      <c r="I1231">
        <f t="shared" si="195"/>
        <v>0</v>
      </c>
      <c r="J1231">
        <f t="shared" si="190"/>
        <v>1</v>
      </c>
      <c r="K1231">
        <f t="shared" si="196"/>
        <v>83</v>
      </c>
      <c r="L1231">
        <f t="shared" si="197"/>
        <v>0</v>
      </c>
      <c r="M1231">
        <f t="shared" si="198"/>
        <v>94.44</v>
      </c>
      <c r="N1231">
        <f t="shared" si="199"/>
        <v>0</v>
      </c>
    </row>
    <row r="1232" spans="1:14" x14ac:dyDescent="0.2">
      <c r="A1232" t="s">
        <v>1233</v>
      </c>
      <c r="B1232" s="1">
        <v>2</v>
      </c>
      <c r="C1232" s="1">
        <v>14</v>
      </c>
      <c r="D1232" s="1">
        <v>326</v>
      </c>
      <c r="E1232" s="1">
        <f t="shared" si="191"/>
        <v>156</v>
      </c>
      <c r="F1232" s="1">
        <f t="shared" si="192"/>
        <v>140</v>
      </c>
      <c r="G1232" s="4">
        <f t="shared" si="193"/>
        <v>19.559999999999999</v>
      </c>
      <c r="H1232" s="5">
        <f t="shared" si="194"/>
        <v>315.56</v>
      </c>
      <c r="I1232">
        <f t="shared" si="195"/>
        <v>1</v>
      </c>
      <c r="J1232">
        <f t="shared" si="190"/>
        <v>1</v>
      </c>
      <c r="K1232">
        <f t="shared" si="196"/>
        <v>0</v>
      </c>
      <c r="L1232">
        <f t="shared" si="197"/>
        <v>0</v>
      </c>
      <c r="M1232">
        <f t="shared" si="198"/>
        <v>0</v>
      </c>
      <c r="N1232">
        <f t="shared" si="199"/>
        <v>0</v>
      </c>
    </row>
    <row r="1233" spans="1:14" x14ac:dyDescent="0.2">
      <c r="A1233" t="s">
        <v>1234</v>
      </c>
      <c r="B1233" s="1"/>
      <c r="C1233" s="1">
        <v>3</v>
      </c>
      <c r="D1233" s="1">
        <v>9</v>
      </c>
      <c r="E1233" s="1">
        <f t="shared" si="191"/>
        <v>0</v>
      </c>
      <c r="F1233" s="1">
        <f t="shared" si="192"/>
        <v>30</v>
      </c>
      <c r="G1233" s="4">
        <f t="shared" si="193"/>
        <v>0.54</v>
      </c>
      <c r="H1233" s="5">
        <f t="shared" si="194"/>
        <v>30.54</v>
      </c>
      <c r="I1233">
        <f t="shared" si="195"/>
        <v>0</v>
      </c>
      <c r="J1233">
        <f t="shared" si="190"/>
        <v>1</v>
      </c>
      <c r="K1233">
        <f t="shared" si="196"/>
        <v>12</v>
      </c>
      <c r="L1233">
        <f t="shared" si="197"/>
        <v>0</v>
      </c>
      <c r="M1233">
        <f t="shared" si="198"/>
        <v>30.54</v>
      </c>
      <c r="N1233">
        <f t="shared" si="199"/>
        <v>0</v>
      </c>
    </row>
    <row r="1234" spans="1:14" x14ac:dyDescent="0.2">
      <c r="A1234" t="s">
        <v>1235</v>
      </c>
      <c r="B1234" s="1"/>
      <c r="C1234" s="1">
        <v>1</v>
      </c>
      <c r="D1234" s="1"/>
      <c r="E1234" s="1">
        <f t="shared" si="191"/>
        <v>0</v>
      </c>
      <c r="F1234" s="1">
        <f t="shared" si="192"/>
        <v>10</v>
      </c>
      <c r="G1234" s="4">
        <f t="shared" si="193"/>
        <v>0</v>
      </c>
      <c r="H1234" s="5">
        <f t="shared" si="194"/>
        <v>10</v>
      </c>
      <c r="I1234">
        <f t="shared" si="195"/>
        <v>0</v>
      </c>
      <c r="J1234">
        <f t="shared" si="190"/>
        <v>1</v>
      </c>
      <c r="K1234">
        <f t="shared" si="196"/>
        <v>1</v>
      </c>
      <c r="L1234">
        <f t="shared" si="197"/>
        <v>0</v>
      </c>
      <c r="M1234">
        <f t="shared" si="198"/>
        <v>10</v>
      </c>
      <c r="N1234">
        <f t="shared" si="199"/>
        <v>0</v>
      </c>
    </row>
    <row r="1235" spans="1:14" x14ac:dyDescent="0.2">
      <c r="A1235" t="s">
        <v>1236</v>
      </c>
      <c r="B1235" s="1">
        <v>3</v>
      </c>
      <c r="C1235" s="1">
        <v>6</v>
      </c>
      <c r="D1235" s="1">
        <v>233</v>
      </c>
      <c r="E1235" s="1">
        <f t="shared" si="191"/>
        <v>234</v>
      </c>
      <c r="F1235" s="1">
        <f t="shared" si="192"/>
        <v>60</v>
      </c>
      <c r="G1235" s="4">
        <f t="shared" si="193"/>
        <v>13.979999999999999</v>
      </c>
      <c r="H1235" s="5">
        <f t="shared" si="194"/>
        <v>307.98</v>
      </c>
      <c r="I1235">
        <f t="shared" si="195"/>
        <v>1</v>
      </c>
      <c r="J1235">
        <f t="shared" si="190"/>
        <v>1</v>
      </c>
      <c r="K1235">
        <f t="shared" si="196"/>
        <v>0</v>
      </c>
      <c r="L1235">
        <f t="shared" si="197"/>
        <v>0</v>
      </c>
      <c r="M1235">
        <f t="shared" si="198"/>
        <v>0</v>
      </c>
      <c r="N1235">
        <f t="shared" si="199"/>
        <v>0</v>
      </c>
    </row>
    <row r="1236" spans="1:14" x14ac:dyDescent="0.2">
      <c r="A1236" t="s">
        <v>1237</v>
      </c>
      <c r="B1236" s="1"/>
      <c r="C1236" s="1">
        <v>21</v>
      </c>
      <c r="D1236" s="1">
        <v>236</v>
      </c>
      <c r="E1236" s="1">
        <f t="shared" si="191"/>
        <v>0</v>
      </c>
      <c r="F1236" s="1">
        <f t="shared" si="192"/>
        <v>210</v>
      </c>
      <c r="G1236" s="4">
        <f t="shared" si="193"/>
        <v>14.16</v>
      </c>
      <c r="H1236" s="5">
        <f t="shared" si="194"/>
        <v>224.16</v>
      </c>
      <c r="I1236">
        <f t="shared" si="195"/>
        <v>0</v>
      </c>
      <c r="J1236">
        <f t="shared" si="190"/>
        <v>1</v>
      </c>
      <c r="K1236">
        <f t="shared" si="196"/>
        <v>257</v>
      </c>
      <c r="L1236">
        <f t="shared" si="197"/>
        <v>0</v>
      </c>
      <c r="M1236">
        <f t="shared" si="198"/>
        <v>224.16</v>
      </c>
      <c r="N1236">
        <f t="shared" si="199"/>
        <v>0</v>
      </c>
    </row>
    <row r="1237" spans="1:14" x14ac:dyDescent="0.2">
      <c r="A1237" t="s">
        <v>1238</v>
      </c>
      <c r="B1237" s="1">
        <v>8</v>
      </c>
      <c r="C1237" s="1">
        <v>56</v>
      </c>
      <c r="D1237" s="1">
        <v>528</v>
      </c>
      <c r="E1237" s="1">
        <f t="shared" si="191"/>
        <v>624</v>
      </c>
      <c r="F1237" s="1">
        <f t="shared" si="192"/>
        <v>560</v>
      </c>
      <c r="G1237" s="4">
        <f t="shared" si="193"/>
        <v>31.68</v>
      </c>
      <c r="H1237" s="5">
        <f t="shared" si="194"/>
        <v>1215.68</v>
      </c>
      <c r="I1237">
        <f t="shared" si="195"/>
        <v>1</v>
      </c>
      <c r="J1237">
        <f t="shared" si="190"/>
        <v>1</v>
      </c>
      <c r="K1237">
        <f t="shared" si="196"/>
        <v>0</v>
      </c>
      <c r="L1237">
        <f t="shared" si="197"/>
        <v>0</v>
      </c>
      <c r="M1237">
        <f t="shared" si="198"/>
        <v>0</v>
      </c>
      <c r="N1237">
        <f t="shared" si="199"/>
        <v>0</v>
      </c>
    </row>
    <row r="1238" spans="1:14" x14ac:dyDescent="0.2">
      <c r="A1238" t="s">
        <v>1239</v>
      </c>
      <c r="B1238" s="1">
        <v>3</v>
      </c>
      <c r="C1238" s="1">
        <v>12</v>
      </c>
      <c r="D1238" s="1">
        <v>235</v>
      </c>
      <c r="E1238" s="1">
        <f t="shared" si="191"/>
        <v>234</v>
      </c>
      <c r="F1238" s="1">
        <f t="shared" si="192"/>
        <v>120</v>
      </c>
      <c r="G1238" s="4">
        <f t="shared" si="193"/>
        <v>14.1</v>
      </c>
      <c r="H1238" s="5">
        <f t="shared" si="194"/>
        <v>368.1</v>
      </c>
      <c r="I1238">
        <f t="shared" si="195"/>
        <v>1</v>
      </c>
      <c r="J1238">
        <f t="shared" si="190"/>
        <v>1</v>
      </c>
      <c r="K1238">
        <f t="shared" si="196"/>
        <v>0</v>
      </c>
      <c r="L1238">
        <f t="shared" si="197"/>
        <v>0</v>
      </c>
      <c r="M1238">
        <f t="shared" si="198"/>
        <v>0</v>
      </c>
      <c r="N1238">
        <f t="shared" si="199"/>
        <v>0</v>
      </c>
    </row>
    <row r="1239" spans="1:14" x14ac:dyDescent="0.2">
      <c r="A1239" t="s">
        <v>1240</v>
      </c>
      <c r="B1239" s="1"/>
      <c r="C1239" s="1">
        <v>10</v>
      </c>
      <c r="D1239" s="1">
        <v>63</v>
      </c>
      <c r="E1239" s="1">
        <f t="shared" si="191"/>
        <v>0</v>
      </c>
      <c r="F1239" s="1">
        <f t="shared" si="192"/>
        <v>100</v>
      </c>
      <c r="G1239" s="4">
        <f t="shared" si="193"/>
        <v>3.78</v>
      </c>
      <c r="H1239" s="5">
        <f t="shared" si="194"/>
        <v>103.78</v>
      </c>
      <c r="I1239">
        <f t="shared" si="195"/>
        <v>0</v>
      </c>
      <c r="J1239">
        <f t="shared" si="190"/>
        <v>1</v>
      </c>
      <c r="K1239">
        <f t="shared" si="196"/>
        <v>73</v>
      </c>
      <c r="L1239">
        <f t="shared" si="197"/>
        <v>0</v>
      </c>
      <c r="M1239">
        <f t="shared" si="198"/>
        <v>103.78</v>
      </c>
      <c r="N1239">
        <f t="shared" si="199"/>
        <v>0</v>
      </c>
    </row>
    <row r="1240" spans="1:14" x14ac:dyDescent="0.2">
      <c r="A1240" t="s">
        <v>1241</v>
      </c>
      <c r="B1240" s="1">
        <v>2</v>
      </c>
      <c r="C1240" s="1">
        <v>8</v>
      </c>
      <c r="D1240" s="1">
        <v>56</v>
      </c>
      <c r="E1240" s="1">
        <f t="shared" si="191"/>
        <v>156</v>
      </c>
      <c r="F1240" s="1">
        <f t="shared" si="192"/>
        <v>80</v>
      </c>
      <c r="G1240" s="4">
        <f t="shared" si="193"/>
        <v>3.36</v>
      </c>
      <c r="H1240" s="5">
        <f t="shared" si="194"/>
        <v>239.36</v>
      </c>
      <c r="I1240">
        <f t="shared" si="195"/>
        <v>1</v>
      </c>
      <c r="J1240">
        <f t="shared" si="190"/>
        <v>1</v>
      </c>
      <c r="K1240">
        <f t="shared" si="196"/>
        <v>0</v>
      </c>
      <c r="L1240">
        <f t="shared" si="197"/>
        <v>0</v>
      </c>
      <c r="M1240">
        <f t="shared" si="198"/>
        <v>0</v>
      </c>
      <c r="N1240">
        <f t="shared" si="199"/>
        <v>0</v>
      </c>
    </row>
    <row r="1241" spans="1:14" x14ac:dyDescent="0.2">
      <c r="A1241" t="s">
        <v>1242</v>
      </c>
      <c r="B1241" s="1"/>
      <c r="C1241" s="1">
        <v>6</v>
      </c>
      <c r="D1241" s="1">
        <v>4</v>
      </c>
      <c r="E1241" s="1">
        <f t="shared" si="191"/>
        <v>0</v>
      </c>
      <c r="F1241" s="1">
        <f t="shared" si="192"/>
        <v>60</v>
      </c>
      <c r="G1241" s="4">
        <f t="shared" si="193"/>
        <v>0.24</v>
      </c>
      <c r="H1241" s="5">
        <f t="shared" si="194"/>
        <v>60.24</v>
      </c>
      <c r="I1241">
        <f t="shared" si="195"/>
        <v>0</v>
      </c>
      <c r="J1241">
        <f t="shared" si="190"/>
        <v>1</v>
      </c>
      <c r="K1241">
        <f t="shared" si="196"/>
        <v>10</v>
      </c>
      <c r="L1241">
        <f t="shared" si="197"/>
        <v>0</v>
      </c>
      <c r="M1241">
        <f t="shared" si="198"/>
        <v>60.24</v>
      </c>
      <c r="N1241">
        <f t="shared" si="199"/>
        <v>0</v>
      </c>
    </row>
    <row r="1242" spans="1:14" x14ac:dyDescent="0.2">
      <c r="A1242" t="s">
        <v>1243</v>
      </c>
      <c r="B1242" s="1"/>
      <c r="C1242" s="1">
        <v>2</v>
      </c>
      <c r="D1242" s="1">
        <v>25</v>
      </c>
      <c r="E1242" s="1">
        <f t="shared" si="191"/>
        <v>0</v>
      </c>
      <c r="F1242" s="1">
        <f t="shared" si="192"/>
        <v>20</v>
      </c>
      <c r="G1242" s="4">
        <f t="shared" si="193"/>
        <v>1.5</v>
      </c>
      <c r="H1242" s="5">
        <f t="shared" si="194"/>
        <v>21.5</v>
      </c>
      <c r="I1242">
        <f t="shared" si="195"/>
        <v>0</v>
      </c>
      <c r="J1242">
        <f t="shared" si="190"/>
        <v>1</v>
      </c>
      <c r="K1242">
        <f t="shared" si="196"/>
        <v>27</v>
      </c>
      <c r="L1242">
        <f t="shared" si="197"/>
        <v>0</v>
      </c>
      <c r="M1242">
        <f t="shared" si="198"/>
        <v>21.5</v>
      </c>
      <c r="N1242">
        <f t="shared" si="199"/>
        <v>0</v>
      </c>
    </row>
    <row r="1243" spans="1:14" x14ac:dyDescent="0.2">
      <c r="A1243" t="s">
        <v>1244</v>
      </c>
      <c r="B1243" s="1"/>
      <c r="C1243" s="1">
        <v>4</v>
      </c>
      <c r="D1243" s="1">
        <v>113</v>
      </c>
      <c r="E1243" s="1">
        <f t="shared" si="191"/>
        <v>0</v>
      </c>
      <c r="F1243" s="1">
        <f t="shared" si="192"/>
        <v>40</v>
      </c>
      <c r="G1243" s="4">
        <f t="shared" si="193"/>
        <v>6.7799999999999994</v>
      </c>
      <c r="H1243" s="5">
        <f t="shared" si="194"/>
        <v>46.78</v>
      </c>
      <c r="I1243">
        <f t="shared" si="195"/>
        <v>0</v>
      </c>
      <c r="J1243">
        <f t="shared" si="190"/>
        <v>1</v>
      </c>
      <c r="K1243">
        <f t="shared" si="196"/>
        <v>117</v>
      </c>
      <c r="L1243">
        <f t="shared" si="197"/>
        <v>0</v>
      </c>
      <c r="M1243">
        <f t="shared" si="198"/>
        <v>46.78</v>
      </c>
      <c r="N1243">
        <f t="shared" si="199"/>
        <v>0</v>
      </c>
    </row>
    <row r="1244" spans="1:14" x14ac:dyDescent="0.2">
      <c r="A1244" t="s">
        <v>1245</v>
      </c>
      <c r="B1244" s="1">
        <v>5</v>
      </c>
      <c r="C1244" s="1">
        <v>7</v>
      </c>
      <c r="D1244" s="1">
        <v>65</v>
      </c>
      <c r="E1244" s="1">
        <f t="shared" si="191"/>
        <v>390</v>
      </c>
      <c r="F1244" s="1">
        <f t="shared" si="192"/>
        <v>70</v>
      </c>
      <c r="G1244" s="4">
        <f t="shared" si="193"/>
        <v>3.9</v>
      </c>
      <c r="H1244" s="5">
        <f t="shared" si="194"/>
        <v>463.9</v>
      </c>
      <c r="I1244">
        <f t="shared" si="195"/>
        <v>1</v>
      </c>
      <c r="J1244">
        <f t="shared" si="190"/>
        <v>1</v>
      </c>
      <c r="K1244">
        <f t="shared" si="196"/>
        <v>0</v>
      </c>
      <c r="L1244">
        <f t="shared" si="197"/>
        <v>0</v>
      </c>
      <c r="M1244">
        <f t="shared" si="198"/>
        <v>0</v>
      </c>
      <c r="N1244">
        <f t="shared" si="199"/>
        <v>0</v>
      </c>
    </row>
    <row r="1245" spans="1:14" x14ac:dyDescent="0.2">
      <c r="A1245" t="s">
        <v>1246</v>
      </c>
      <c r="B1245" s="1"/>
      <c r="C1245" s="1"/>
      <c r="D1245" s="1">
        <v>2</v>
      </c>
      <c r="E1245" s="1">
        <f t="shared" si="191"/>
        <v>0</v>
      </c>
      <c r="F1245" s="1">
        <f t="shared" si="192"/>
        <v>0</v>
      </c>
      <c r="G1245" s="4">
        <f t="shared" si="193"/>
        <v>0.12</v>
      </c>
      <c r="H1245" s="5">
        <f t="shared" si="194"/>
        <v>0.12</v>
      </c>
      <c r="I1245">
        <f t="shared" si="195"/>
        <v>0</v>
      </c>
      <c r="J1245">
        <f t="shared" si="190"/>
        <v>0</v>
      </c>
      <c r="K1245">
        <f t="shared" si="196"/>
        <v>2</v>
      </c>
      <c r="L1245">
        <f t="shared" si="197"/>
        <v>2</v>
      </c>
      <c r="M1245">
        <f t="shared" si="198"/>
        <v>0.12</v>
      </c>
      <c r="N1245">
        <f t="shared" si="199"/>
        <v>0.12</v>
      </c>
    </row>
    <row r="1246" spans="1:14" x14ac:dyDescent="0.2">
      <c r="A1246" t="s">
        <v>1247</v>
      </c>
      <c r="B1246" s="1"/>
      <c r="C1246" s="1">
        <v>10</v>
      </c>
      <c r="D1246" s="1">
        <v>116</v>
      </c>
      <c r="E1246" s="1">
        <f t="shared" si="191"/>
        <v>0</v>
      </c>
      <c r="F1246" s="1">
        <f t="shared" si="192"/>
        <v>100</v>
      </c>
      <c r="G1246" s="4">
        <f t="shared" si="193"/>
        <v>6.96</v>
      </c>
      <c r="H1246" s="5">
        <f t="shared" si="194"/>
        <v>106.96</v>
      </c>
      <c r="I1246">
        <f t="shared" si="195"/>
        <v>0</v>
      </c>
      <c r="J1246">
        <f t="shared" si="190"/>
        <v>1</v>
      </c>
      <c r="K1246">
        <f t="shared" si="196"/>
        <v>126</v>
      </c>
      <c r="L1246">
        <f t="shared" si="197"/>
        <v>0</v>
      </c>
      <c r="M1246">
        <f t="shared" si="198"/>
        <v>106.96</v>
      </c>
      <c r="N1246">
        <f t="shared" si="199"/>
        <v>0</v>
      </c>
    </row>
    <row r="1247" spans="1:14" x14ac:dyDescent="0.2">
      <c r="A1247" t="s">
        <v>1248</v>
      </c>
      <c r="B1247" s="1"/>
      <c r="C1247" s="1">
        <v>5</v>
      </c>
      <c r="D1247" s="1">
        <v>31</v>
      </c>
      <c r="E1247" s="1">
        <f t="shared" si="191"/>
        <v>0</v>
      </c>
      <c r="F1247" s="1">
        <f t="shared" si="192"/>
        <v>50</v>
      </c>
      <c r="G1247" s="4">
        <f t="shared" si="193"/>
        <v>1.8599999999999999</v>
      </c>
      <c r="H1247" s="5">
        <f t="shared" si="194"/>
        <v>51.86</v>
      </c>
      <c r="I1247">
        <f t="shared" si="195"/>
        <v>0</v>
      </c>
      <c r="J1247">
        <f t="shared" si="190"/>
        <v>1</v>
      </c>
      <c r="K1247">
        <f t="shared" si="196"/>
        <v>36</v>
      </c>
      <c r="L1247">
        <f t="shared" si="197"/>
        <v>0</v>
      </c>
      <c r="M1247">
        <f t="shared" si="198"/>
        <v>51.86</v>
      </c>
      <c r="N1247">
        <f t="shared" si="199"/>
        <v>0</v>
      </c>
    </row>
    <row r="1248" spans="1:14" x14ac:dyDescent="0.2">
      <c r="A1248" t="s">
        <v>1249</v>
      </c>
      <c r="B1248" s="1"/>
      <c r="C1248" s="1"/>
      <c r="D1248" s="1">
        <v>2</v>
      </c>
      <c r="E1248" s="1">
        <f t="shared" si="191"/>
        <v>0</v>
      </c>
      <c r="F1248" s="1">
        <f t="shared" si="192"/>
        <v>0</v>
      </c>
      <c r="G1248" s="4">
        <f t="shared" si="193"/>
        <v>0.12</v>
      </c>
      <c r="H1248" s="5">
        <f t="shared" si="194"/>
        <v>0.12</v>
      </c>
      <c r="I1248">
        <f t="shared" si="195"/>
        <v>0</v>
      </c>
      <c r="J1248">
        <f t="shared" si="190"/>
        <v>0</v>
      </c>
      <c r="K1248">
        <f t="shared" si="196"/>
        <v>2</v>
      </c>
      <c r="L1248">
        <f t="shared" si="197"/>
        <v>2</v>
      </c>
      <c r="M1248">
        <f t="shared" si="198"/>
        <v>0.12</v>
      </c>
      <c r="N1248">
        <f t="shared" si="199"/>
        <v>0.12</v>
      </c>
    </row>
    <row r="1249" spans="1:14" x14ac:dyDescent="0.2">
      <c r="A1249" t="s">
        <v>1250</v>
      </c>
      <c r="B1249" s="1"/>
      <c r="C1249" s="1">
        <v>1</v>
      </c>
      <c r="D1249" s="1">
        <v>1</v>
      </c>
      <c r="E1249" s="1">
        <f t="shared" si="191"/>
        <v>0</v>
      </c>
      <c r="F1249" s="1">
        <f t="shared" si="192"/>
        <v>10</v>
      </c>
      <c r="G1249" s="4">
        <f t="shared" si="193"/>
        <v>0.06</v>
      </c>
      <c r="H1249" s="5">
        <f t="shared" si="194"/>
        <v>10.06</v>
      </c>
      <c r="I1249">
        <f t="shared" si="195"/>
        <v>0</v>
      </c>
      <c r="J1249">
        <f t="shared" si="190"/>
        <v>1</v>
      </c>
      <c r="K1249">
        <f t="shared" si="196"/>
        <v>2</v>
      </c>
      <c r="L1249">
        <f t="shared" si="197"/>
        <v>0</v>
      </c>
      <c r="M1249">
        <f t="shared" si="198"/>
        <v>10.06</v>
      </c>
      <c r="N1249">
        <f t="shared" si="199"/>
        <v>0</v>
      </c>
    </row>
    <row r="1250" spans="1:14" x14ac:dyDescent="0.2">
      <c r="A1250" t="s">
        <v>1251</v>
      </c>
      <c r="B1250" s="1"/>
      <c r="C1250" s="1">
        <v>1</v>
      </c>
      <c r="D1250" s="1"/>
      <c r="E1250" s="1">
        <f t="shared" si="191"/>
        <v>0</v>
      </c>
      <c r="F1250" s="1">
        <f t="shared" si="192"/>
        <v>10</v>
      </c>
      <c r="G1250" s="4">
        <f t="shared" si="193"/>
        <v>0</v>
      </c>
      <c r="H1250" s="5">
        <f t="shared" si="194"/>
        <v>10</v>
      </c>
      <c r="I1250">
        <f t="shared" si="195"/>
        <v>0</v>
      </c>
      <c r="J1250">
        <f t="shared" si="190"/>
        <v>1</v>
      </c>
      <c r="K1250">
        <f t="shared" si="196"/>
        <v>1</v>
      </c>
      <c r="L1250">
        <f t="shared" si="197"/>
        <v>0</v>
      </c>
      <c r="M1250">
        <f t="shared" si="198"/>
        <v>10</v>
      </c>
      <c r="N1250">
        <f t="shared" si="199"/>
        <v>0</v>
      </c>
    </row>
    <row r="1251" spans="1:14" x14ac:dyDescent="0.2">
      <c r="A1251" t="s">
        <v>1252</v>
      </c>
      <c r="B1251" s="1"/>
      <c r="C1251" s="1">
        <v>2</v>
      </c>
      <c r="D1251" s="1"/>
      <c r="E1251" s="1">
        <f t="shared" si="191"/>
        <v>0</v>
      </c>
      <c r="F1251" s="1">
        <f t="shared" si="192"/>
        <v>20</v>
      </c>
      <c r="G1251" s="4">
        <f t="shared" si="193"/>
        <v>0</v>
      </c>
      <c r="H1251" s="5">
        <f t="shared" si="194"/>
        <v>20</v>
      </c>
      <c r="I1251">
        <f t="shared" si="195"/>
        <v>0</v>
      </c>
      <c r="J1251">
        <f t="shared" si="190"/>
        <v>1</v>
      </c>
      <c r="K1251">
        <f t="shared" si="196"/>
        <v>2</v>
      </c>
      <c r="L1251">
        <f t="shared" si="197"/>
        <v>0</v>
      </c>
      <c r="M1251">
        <f t="shared" si="198"/>
        <v>20</v>
      </c>
      <c r="N1251">
        <f t="shared" si="199"/>
        <v>0</v>
      </c>
    </row>
    <row r="1252" spans="1:14" x14ac:dyDescent="0.2">
      <c r="A1252" t="s">
        <v>1253</v>
      </c>
      <c r="B1252" s="1">
        <v>3</v>
      </c>
      <c r="C1252" s="1">
        <v>10</v>
      </c>
      <c r="D1252" s="1">
        <v>286</v>
      </c>
      <c r="E1252" s="1">
        <f t="shared" si="191"/>
        <v>234</v>
      </c>
      <c r="F1252" s="1">
        <f t="shared" si="192"/>
        <v>100</v>
      </c>
      <c r="G1252" s="4">
        <f t="shared" si="193"/>
        <v>17.16</v>
      </c>
      <c r="H1252" s="5">
        <f t="shared" si="194"/>
        <v>351.16</v>
      </c>
      <c r="I1252">
        <f t="shared" si="195"/>
        <v>1</v>
      </c>
      <c r="J1252">
        <f t="shared" si="190"/>
        <v>1</v>
      </c>
      <c r="K1252">
        <f t="shared" si="196"/>
        <v>0</v>
      </c>
      <c r="L1252">
        <f t="shared" si="197"/>
        <v>0</v>
      </c>
      <c r="M1252">
        <f t="shared" si="198"/>
        <v>0</v>
      </c>
      <c r="N1252">
        <f t="shared" si="199"/>
        <v>0</v>
      </c>
    </row>
    <row r="1253" spans="1:14" x14ac:dyDescent="0.2">
      <c r="A1253" t="s">
        <v>1254</v>
      </c>
      <c r="B1253" s="1"/>
      <c r="C1253" s="1">
        <v>1</v>
      </c>
      <c r="D1253" s="1">
        <v>5</v>
      </c>
      <c r="E1253" s="1">
        <f t="shared" si="191"/>
        <v>0</v>
      </c>
      <c r="F1253" s="1">
        <f t="shared" si="192"/>
        <v>10</v>
      </c>
      <c r="G1253" s="4">
        <f t="shared" si="193"/>
        <v>0.3</v>
      </c>
      <c r="H1253" s="5">
        <f t="shared" si="194"/>
        <v>10.3</v>
      </c>
      <c r="I1253">
        <f t="shared" si="195"/>
        <v>0</v>
      </c>
      <c r="J1253">
        <f t="shared" si="190"/>
        <v>1</v>
      </c>
      <c r="K1253">
        <f t="shared" si="196"/>
        <v>6</v>
      </c>
      <c r="L1253">
        <f t="shared" si="197"/>
        <v>0</v>
      </c>
      <c r="M1253">
        <f t="shared" si="198"/>
        <v>10.3</v>
      </c>
      <c r="N1253">
        <f t="shared" si="199"/>
        <v>0</v>
      </c>
    </row>
    <row r="1254" spans="1:14" x14ac:dyDescent="0.2">
      <c r="A1254" t="s">
        <v>1255</v>
      </c>
      <c r="B1254" s="1"/>
      <c r="C1254" s="1">
        <v>21</v>
      </c>
      <c r="D1254" s="1">
        <v>120</v>
      </c>
      <c r="E1254" s="1">
        <f t="shared" si="191"/>
        <v>0</v>
      </c>
      <c r="F1254" s="1">
        <f t="shared" si="192"/>
        <v>210</v>
      </c>
      <c r="G1254" s="4">
        <f t="shared" si="193"/>
        <v>7.1999999999999993</v>
      </c>
      <c r="H1254" s="5">
        <f t="shared" si="194"/>
        <v>217.2</v>
      </c>
      <c r="I1254">
        <f t="shared" si="195"/>
        <v>0</v>
      </c>
      <c r="J1254">
        <f t="shared" si="190"/>
        <v>1</v>
      </c>
      <c r="K1254">
        <f t="shared" si="196"/>
        <v>141</v>
      </c>
      <c r="L1254">
        <f t="shared" si="197"/>
        <v>0</v>
      </c>
      <c r="M1254">
        <f t="shared" si="198"/>
        <v>217.2</v>
      </c>
      <c r="N1254">
        <f t="shared" si="199"/>
        <v>0</v>
      </c>
    </row>
    <row r="1255" spans="1:14" x14ac:dyDescent="0.2">
      <c r="A1255" t="s">
        <v>1256</v>
      </c>
      <c r="B1255" s="1">
        <v>3</v>
      </c>
      <c r="C1255" s="1">
        <v>5</v>
      </c>
      <c r="D1255" s="1">
        <v>24</v>
      </c>
      <c r="E1255" s="1">
        <f t="shared" si="191"/>
        <v>234</v>
      </c>
      <c r="F1255" s="1">
        <f t="shared" si="192"/>
        <v>50</v>
      </c>
      <c r="G1255" s="4">
        <f t="shared" si="193"/>
        <v>1.44</v>
      </c>
      <c r="H1255" s="5">
        <f t="shared" si="194"/>
        <v>285.44</v>
      </c>
      <c r="I1255">
        <f t="shared" si="195"/>
        <v>1</v>
      </c>
      <c r="J1255">
        <f t="shared" si="190"/>
        <v>1</v>
      </c>
      <c r="K1255">
        <f t="shared" si="196"/>
        <v>0</v>
      </c>
      <c r="L1255">
        <f t="shared" si="197"/>
        <v>0</v>
      </c>
      <c r="M1255">
        <f t="shared" si="198"/>
        <v>0</v>
      </c>
      <c r="N1255">
        <f t="shared" si="199"/>
        <v>0</v>
      </c>
    </row>
    <row r="1256" spans="1:14" x14ac:dyDescent="0.2">
      <c r="A1256" t="s">
        <v>1257</v>
      </c>
      <c r="B1256" s="1">
        <v>4</v>
      </c>
      <c r="C1256" s="1">
        <v>14</v>
      </c>
      <c r="D1256" s="1">
        <v>23</v>
      </c>
      <c r="E1256" s="1">
        <f t="shared" si="191"/>
        <v>312</v>
      </c>
      <c r="F1256" s="1">
        <f t="shared" si="192"/>
        <v>140</v>
      </c>
      <c r="G1256" s="4">
        <f t="shared" si="193"/>
        <v>1.38</v>
      </c>
      <c r="H1256" s="5">
        <f t="shared" si="194"/>
        <v>453.38</v>
      </c>
      <c r="I1256">
        <f t="shared" si="195"/>
        <v>1</v>
      </c>
      <c r="J1256">
        <f t="shared" si="190"/>
        <v>1</v>
      </c>
      <c r="K1256">
        <f t="shared" si="196"/>
        <v>0</v>
      </c>
      <c r="L1256">
        <f t="shared" si="197"/>
        <v>0</v>
      </c>
      <c r="M1256">
        <f t="shared" si="198"/>
        <v>0</v>
      </c>
      <c r="N1256">
        <f t="shared" si="199"/>
        <v>0</v>
      </c>
    </row>
    <row r="1257" spans="1:14" x14ac:dyDescent="0.2">
      <c r="A1257" t="s">
        <v>1258</v>
      </c>
      <c r="B1257" s="1"/>
      <c r="C1257" s="1">
        <v>1</v>
      </c>
      <c r="D1257" s="1"/>
      <c r="E1257" s="1">
        <f t="shared" si="191"/>
        <v>0</v>
      </c>
      <c r="F1257" s="1">
        <f t="shared" si="192"/>
        <v>10</v>
      </c>
      <c r="G1257" s="4">
        <f t="shared" si="193"/>
        <v>0</v>
      </c>
      <c r="H1257" s="5">
        <f t="shared" si="194"/>
        <v>10</v>
      </c>
      <c r="I1257">
        <f t="shared" si="195"/>
        <v>0</v>
      </c>
      <c r="J1257">
        <f t="shared" si="190"/>
        <v>1</v>
      </c>
      <c r="K1257">
        <f t="shared" si="196"/>
        <v>1</v>
      </c>
      <c r="L1257">
        <f t="shared" si="197"/>
        <v>0</v>
      </c>
      <c r="M1257">
        <f t="shared" si="198"/>
        <v>10</v>
      </c>
      <c r="N1257">
        <f t="shared" si="199"/>
        <v>0</v>
      </c>
    </row>
    <row r="1258" spans="1:14" x14ac:dyDescent="0.2">
      <c r="A1258" t="s">
        <v>1259</v>
      </c>
      <c r="B1258" s="1"/>
      <c r="C1258" s="1">
        <v>2</v>
      </c>
      <c r="D1258" s="1">
        <v>7</v>
      </c>
      <c r="E1258" s="1">
        <f t="shared" si="191"/>
        <v>0</v>
      </c>
      <c r="F1258" s="1">
        <f t="shared" si="192"/>
        <v>20</v>
      </c>
      <c r="G1258" s="4">
        <f t="shared" si="193"/>
        <v>0.42</v>
      </c>
      <c r="H1258" s="5">
        <f t="shared" si="194"/>
        <v>20.420000000000002</v>
      </c>
      <c r="I1258">
        <f t="shared" si="195"/>
        <v>0</v>
      </c>
      <c r="J1258">
        <f t="shared" si="190"/>
        <v>1</v>
      </c>
      <c r="K1258">
        <f t="shared" si="196"/>
        <v>9</v>
      </c>
      <c r="L1258">
        <f t="shared" si="197"/>
        <v>0</v>
      </c>
      <c r="M1258">
        <f t="shared" si="198"/>
        <v>20.420000000000002</v>
      </c>
      <c r="N1258">
        <f t="shared" si="199"/>
        <v>0</v>
      </c>
    </row>
    <row r="1259" spans="1:14" x14ac:dyDescent="0.2">
      <c r="A1259" t="s">
        <v>1260</v>
      </c>
      <c r="B1259" s="1"/>
      <c r="C1259" s="1">
        <v>3</v>
      </c>
      <c r="D1259" s="1">
        <v>16</v>
      </c>
      <c r="E1259" s="1">
        <f t="shared" si="191"/>
        <v>0</v>
      </c>
      <c r="F1259" s="1">
        <f t="shared" si="192"/>
        <v>30</v>
      </c>
      <c r="G1259" s="4">
        <f t="shared" si="193"/>
        <v>0.96</v>
      </c>
      <c r="H1259" s="5">
        <f t="shared" si="194"/>
        <v>30.96</v>
      </c>
      <c r="I1259">
        <f t="shared" si="195"/>
        <v>0</v>
      </c>
      <c r="J1259">
        <f t="shared" si="190"/>
        <v>1</v>
      </c>
      <c r="K1259">
        <f t="shared" si="196"/>
        <v>19</v>
      </c>
      <c r="L1259">
        <f t="shared" si="197"/>
        <v>0</v>
      </c>
      <c r="M1259">
        <f t="shared" si="198"/>
        <v>30.96</v>
      </c>
      <c r="N1259">
        <f t="shared" si="199"/>
        <v>0</v>
      </c>
    </row>
    <row r="1260" spans="1:14" x14ac:dyDescent="0.2">
      <c r="A1260" t="s">
        <v>1261</v>
      </c>
      <c r="B1260" s="1"/>
      <c r="C1260" s="1">
        <v>3</v>
      </c>
      <c r="D1260" s="1">
        <v>431</v>
      </c>
      <c r="E1260" s="1">
        <f t="shared" si="191"/>
        <v>0</v>
      </c>
      <c r="F1260" s="1">
        <f t="shared" si="192"/>
        <v>30</v>
      </c>
      <c r="G1260" s="4">
        <f t="shared" si="193"/>
        <v>25.86</v>
      </c>
      <c r="H1260" s="5">
        <f t="shared" si="194"/>
        <v>55.86</v>
      </c>
      <c r="I1260">
        <f t="shared" si="195"/>
        <v>0</v>
      </c>
      <c r="J1260">
        <f t="shared" si="190"/>
        <v>1</v>
      </c>
      <c r="K1260">
        <f t="shared" si="196"/>
        <v>434</v>
      </c>
      <c r="L1260">
        <f t="shared" si="197"/>
        <v>0</v>
      </c>
      <c r="M1260">
        <f t="shared" si="198"/>
        <v>55.86</v>
      </c>
      <c r="N1260">
        <f t="shared" si="199"/>
        <v>0</v>
      </c>
    </row>
    <row r="1261" spans="1:14" x14ac:dyDescent="0.2">
      <c r="A1261" t="s">
        <v>1262</v>
      </c>
      <c r="B1261" s="1">
        <v>2</v>
      </c>
      <c r="C1261" s="1">
        <v>11</v>
      </c>
      <c r="D1261" s="1">
        <v>276</v>
      </c>
      <c r="E1261" s="1">
        <f t="shared" si="191"/>
        <v>156</v>
      </c>
      <c r="F1261" s="1">
        <f t="shared" si="192"/>
        <v>110</v>
      </c>
      <c r="G1261" s="4">
        <f t="shared" si="193"/>
        <v>16.559999999999999</v>
      </c>
      <c r="H1261" s="5">
        <f t="shared" si="194"/>
        <v>282.56</v>
      </c>
      <c r="I1261">
        <f t="shared" si="195"/>
        <v>1</v>
      </c>
      <c r="J1261">
        <f t="shared" si="190"/>
        <v>1</v>
      </c>
      <c r="K1261">
        <f t="shared" si="196"/>
        <v>0</v>
      </c>
      <c r="L1261">
        <f t="shared" si="197"/>
        <v>0</v>
      </c>
      <c r="M1261">
        <f t="shared" si="198"/>
        <v>0</v>
      </c>
      <c r="N1261">
        <f t="shared" si="199"/>
        <v>0</v>
      </c>
    </row>
    <row r="1262" spans="1:14" x14ac:dyDescent="0.2">
      <c r="A1262" t="s">
        <v>1263</v>
      </c>
      <c r="B1262" s="1">
        <v>1</v>
      </c>
      <c r="C1262" s="1">
        <v>32</v>
      </c>
      <c r="D1262" s="1">
        <v>147</v>
      </c>
      <c r="E1262" s="1">
        <f t="shared" si="191"/>
        <v>78</v>
      </c>
      <c r="F1262" s="1">
        <f t="shared" si="192"/>
        <v>320</v>
      </c>
      <c r="G1262" s="4">
        <f t="shared" si="193"/>
        <v>8.82</v>
      </c>
      <c r="H1262" s="5">
        <f t="shared" si="194"/>
        <v>406.82</v>
      </c>
      <c r="I1262">
        <f t="shared" si="195"/>
        <v>1</v>
      </c>
      <c r="J1262">
        <f t="shared" si="190"/>
        <v>1</v>
      </c>
      <c r="K1262">
        <f t="shared" si="196"/>
        <v>0</v>
      </c>
      <c r="L1262">
        <f t="shared" si="197"/>
        <v>0</v>
      </c>
      <c r="M1262">
        <f t="shared" si="198"/>
        <v>0</v>
      </c>
      <c r="N1262">
        <f t="shared" si="199"/>
        <v>0</v>
      </c>
    </row>
    <row r="1263" spans="1:14" x14ac:dyDescent="0.2">
      <c r="A1263" t="s">
        <v>1264</v>
      </c>
      <c r="B1263" s="1">
        <v>2</v>
      </c>
      <c r="C1263" s="1">
        <v>11</v>
      </c>
      <c r="D1263" s="1">
        <v>249</v>
      </c>
      <c r="E1263" s="1">
        <f t="shared" si="191"/>
        <v>156</v>
      </c>
      <c r="F1263" s="1">
        <f t="shared" si="192"/>
        <v>110</v>
      </c>
      <c r="G1263" s="4">
        <f t="shared" si="193"/>
        <v>14.94</v>
      </c>
      <c r="H1263" s="5">
        <f t="shared" si="194"/>
        <v>280.94</v>
      </c>
      <c r="I1263">
        <f t="shared" si="195"/>
        <v>1</v>
      </c>
      <c r="J1263">
        <f t="shared" si="190"/>
        <v>1</v>
      </c>
      <c r="K1263">
        <f t="shared" si="196"/>
        <v>0</v>
      </c>
      <c r="L1263">
        <f t="shared" si="197"/>
        <v>0</v>
      </c>
      <c r="M1263">
        <f t="shared" si="198"/>
        <v>0</v>
      </c>
      <c r="N1263">
        <f t="shared" si="199"/>
        <v>0</v>
      </c>
    </row>
    <row r="1264" spans="1:14" x14ac:dyDescent="0.2">
      <c r="A1264" t="s">
        <v>1265</v>
      </c>
      <c r="B1264" s="1">
        <v>1</v>
      </c>
      <c r="C1264" s="1">
        <v>13</v>
      </c>
      <c r="D1264" s="1">
        <v>37</v>
      </c>
      <c r="E1264" s="1">
        <f t="shared" si="191"/>
        <v>78</v>
      </c>
      <c r="F1264" s="1">
        <f t="shared" si="192"/>
        <v>130</v>
      </c>
      <c r="G1264" s="4">
        <f t="shared" si="193"/>
        <v>2.2199999999999998</v>
      </c>
      <c r="H1264" s="5">
        <f t="shared" si="194"/>
        <v>210.22</v>
      </c>
      <c r="I1264">
        <f t="shared" si="195"/>
        <v>1</v>
      </c>
      <c r="J1264">
        <f t="shared" si="190"/>
        <v>1</v>
      </c>
      <c r="K1264">
        <f t="shared" si="196"/>
        <v>0</v>
      </c>
      <c r="L1264">
        <f t="shared" si="197"/>
        <v>0</v>
      </c>
      <c r="M1264">
        <f t="shared" si="198"/>
        <v>0</v>
      </c>
      <c r="N1264">
        <f t="shared" si="199"/>
        <v>0</v>
      </c>
    </row>
    <row r="1265" spans="1:14" x14ac:dyDescent="0.2">
      <c r="A1265" t="s">
        <v>1266</v>
      </c>
      <c r="B1265" s="1"/>
      <c r="C1265" s="1"/>
      <c r="D1265" s="1">
        <v>2</v>
      </c>
      <c r="E1265" s="1">
        <f t="shared" si="191"/>
        <v>0</v>
      </c>
      <c r="F1265" s="1">
        <f t="shared" si="192"/>
        <v>0</v>
      </c>
      <c r="G1265" s="4">
        <f t="shared" si="193"/>
        <v>0.12</v>
      </c>
      <c r="H1265" s="5">
        <f t="shared" si="194"/>
        <v>0.12</v>
      </c>
      <c r="I1265">
        <f t="shared" si="195"/>
        <v>0</v>
      </c>
      <c r="J1265">
        <f t="shared" si="190"/>
        <v>0</v>
      </c>
      <c r="K1265">
        <f t="shared" si="196"/>
        <v>2</v>
      </c>
      <c r="L1265">
        <f t="shared" si="197"/>
        <v>2</v>
      </c>
      <c r="M1265">
        <f t="shared" si="198"/>
        <v>0.12</v>
      </c>
      <c r="N1265">
        <f t="shared" si="199"/>
        <v>0.12</v>
      </c>
    </row>
    <row r="1266" spans="1:14" x14ac:dyDescent="0.2">
      <c r="A1266" t="s">
        <v>1267</v>
      </c>
      <c r="B1266" s="1"/>
      <c r="C1266" s="1">
        <v>24</v>
      </c>
      <c r="D1266" s="1">
        <v>208</v>
      </c>
      <c r="E1266" s="1">
        <f t="shared" si="191"/>
        <v>0</v>
      </c>
      <c r="F1266" s="1">
        <f t="shared" si="192"/>
        <v>240</v>
      </c>
      <c r="G1266" s="4">
        <f t="shared" si="193"/>
        <v>12.48</v>
      </c>
      <c r="H1266" s="5">
        <f t="shared" si="194"/>
        <v>252.48</v>
      </c>
      <c r="I1266">
        <f t="shared" si="195"/>
        <v>0</v>
      </c>
      <c r="J1266">
        <f t="shared" si="190"/>
        <v>1</v>
      </c>
      <c r="K1266">
        <f t="shared" si="196"/>
        <v>232</v>
      </c>
      <c r="L1266">
        <f t="shared" si="197"/>
        <v>0</v>
      </c>
      <c r="M1266">
        <f t="shared" si="198"/>
        <v>252.48</v>
      </c>
      <c r="N1266">
        <f t="shared" si="199"/>
        <v>0</v>
      </c>
    </row>
    <row r="1267" spans="1:14" x14ac:dyDescent="0.2">
      <c r="A1267" t="s">
        <v>1268</v>
      </c>
      <c r="B1267" s="1">
        <v>2</v>
      </c>
      <c r="C1267" s="1">
        <v>21</v>
      </c>
      <c r="D1267" s="1">
        <v>308</v>
      </c>
      <c r="E1267" s="1">
        <f t="shared" si="191"/>
        <v>156</v>
      </c>
      <c r="F1267" s="1">
        <f t="shared" si="192"/>
        <v>210</v>
      </c>
      <c r="G1267" s="4">
        <f t="shared" si="193"/>
        <v>18.48</v>
      </c>
      <c r="H1267" s="5">
        <f t="shared" si="194"/>
        <v>384.48</v>
      </c>
      <c r="I1267">
        <f t="shared" si="195"/>
        <v>1</v>
      </c>
      <c r="J1267">
        <f t="shared" si="190"/>
        <v>1</v>
      </c>
      <c r="K1267">
        <f t="shared" si="196"/>
        <v>0</v>
      </c>
      <c r="L1267">
        <f t="shared" si="197"/>
        <v>0</v>
      </c>
      <c r="M1267">
        <f t="shared" si="198"/>
        <v>0</v>
      </c>
      <c r="N1267">
        <f t="shared" si="199"/>
        <v>0</v>
      </c>
    </row>
    <row r="1268" spans="1:14" x14ac:dyDescent="0.2">
      <c r="A1268" t="s">
        <v>1269</v>
      </c>
      <c r="B1268" s="1"/>
      <c r="C1268" s="1"/>
      <c r="D1268" s="1">
        <v>2</v>
      </c>
      <c r="E1268" s="1">
        <f t="shared" si="191"/>
        <v>0</v>
      </c>
      <c r="F1268" s="1">
        <f t="shared" si="192"/>
        <v>0</v>
      </c>
      <c r="G1268" s="4">
        <f t="shared" si="193"/>
        <v>0.12</v>
      </c>
      <c r="H1268" s="5">
        <f t="shared" si="194"/>
        <v>0.12</v>
      </c>
      <c r="I1268">
        <f t="shared" si="195"/>
        <v>0</v>
      </c>
      <c r="J1268">
        <f t="shared" si="190"/>
        <v>0</v>
      </c>
      <c r="K1268">
        <f t="shared" si="196"/>
        <v>2</v>
      </c>
      <c r="L1268">
        <f t="shared" si="197"/>
        <v>2</v>
      </c>
      <c r="M1268">
        <f t="shared" si="198"/>
        <v>0.12</v>
      </c>
      <c r="N1268">
        <f t="shared" si="199"/>
        <v>0.12</v>
      </c>
    </row>
    <row r="1269" spans="1:14" x14ac:dyDescent="0.2">
      <c r="A1269" t="s">
        <v>1270</v>
      </c>
      <c r="B1269" s="1"/>
      <c r="C1269" s="1">
        <v>12</v>
      </c>
      <c r="D1269" s="1">
        <v>301</v>
      </c>
      <c r="E1269" s="1">
        <f t="shared" si="191"/>
        <v>0</v>
      </c>
      <c r="F1269" s="1">
        <f t="shared" si="192"/>
        <v>120</v>
      </c>
      <c r="G1269" s="4">
        <f t="shared" si="193"/>
        <v>18.059999999999999</v>
      </c>
      <c r="H1269" s="5">
        <f t="shared" si="194"/>
        <v>138.06</v>
      </c>
      <c r="I1269">
        <f t="shared" si="195"/>
        <v>0</v>
      </c>
      <c r="J1269">
        <f t="shared" si="190"/>
        <v>1</v>
      </c>
      <c r="K1269">
        <f t="shared" si="196"/>
        <v>313</v>
      </c>
      <c r="L1269">
        <f t="shared" si="197"/>
        <v>0</v>
      </c>
      <c r="M1269">
        <f t="shared" si="198"/>
        <v>138.06</v>
      </c>
      <c r="N1269">
        <f t="shared" si="199"/>
        <v>0</v>
      </c>
    </row>
    <row r="1270" spans="1:14" x14ac:dyDescent="0.2">
      <c r="A1270" t="s">
        <v>1271</v>
      </c>
      <c r="B1270" s="1"/>
      <c r="C1270" s="1">
        <v>4</v>
      </c>
      <c r="D1270" s="1">
        <v>4</v>
      </c>
      <c r="E1270" s="1">
        <f t="shared" si="191"/>
        <v>0</v>
      </c>
      <c r="F1270" s="1">
        <f t="shared" si="192"/>
        <v>40</v>
      </c>
      <c r="G1270" s="4">
        <f t="shared" si="193"/>
        <v>0.24</v>
      </c>
      <c r="H1270" s="5">
        <f t="shared" si="194"/>
        <v>40.24</v>
      </c>
      <c r="I1270">
        <f t="shared" si="195"/>
        <v>0</v>
      </c>
      <c r="J1270">
        <f t="shared" si="190"/>
        <v>1</v>
      </c>
      <c r="K1270">
        <f t="shared" si="196"/>
        <v>8</v>
      </c>
      <c r="L1270">
        <f t="shared" si="197"/>
        <v>0</v>
      </c>
      <c r="M1270">
        <f t="shared" si="198"/>
        <v>40.24</v>
      </c>
      <c r="N1270">
        <f t="shared" si="199"/>
        <v>0</v>
      </c>
    </row>
    <row r="1271" spans="1:14" x14ac:dyDescent="0.2">
      <c r="A1271" t="s">
        <v>1272</v>
      </c>
      <c r="B1271" s="1">
        <v>2</v>
      </c>
      <c r="C1271" s="1">
        <v>4</v>
      </c>
      <c r="D1271" s="1">
        <v>86</v>
      </c>
      <c r="E1271" s="1">
        <f t="shared" si="191"/>
        <v>156</v>
      </c>
      <c r="F1271" s="1">
        <f t="shared" si="192"/>
        <v>40</v>
      </c>
      <c r="G1271" s="4">
        <f t="shared" si="193"/>
        <v>5.16</v>
      </c>
      <c r="H1271" s="5">
        <f t="shared" si="194"/>
        <v>201.16</v>
      </c>
      <c r="I1271">
        <f t="shared" si="195"/>
        <v>1</v>
      </c>
      <c r="J1271">
        <f t="shared" si="190"/>
        <v>1</v>
      </c>
      <c r="K1271">
        <f t="shared" si="196"/>
        <v>0</v>
      </c>
      <c r="L1271">
        <f t="shared" si="197"/>
        <v>0</v>
      </c>
      <c r="M1271">
        <f t="shared" si="198"/>
        <v>0</v>
      </c>
      <c r="N1271">
        <f t="shared" si="199"/>
        <v>0</v>
      </c>
    </row>
    <row r="1272" spans="1:14" x14ac:dyDescent="0.2">
      <c r="A1272" t="s">
        <v>1273</v>
      </c>
      <c r="B1272" s="1"/>
      <c r="C1272" s="1">
        <v>6</v>
      </c>
      <c r="D1272" s="1">
        <v>271</v>
      </c>
      <c r="E1272" s="1">
        <f t="shared" si="191"/>
        <v>0</v>
      </c>
      <c r="F1272" s="1">
        <f t="shared" si="192"/>
        <v>60</v>
      </c>
      <c r="G1272" s="4">
        <f t="shared" si="193"/>
        <v>16.259999999999998</v>
      </c>
      <c r="H1272" s="5">
        <f t="shared" si="194"/>
        <v>76.259999999999991</v>
      </c>
      <c r="I1272">
        <f t="shared" si="195"/>
        <v>0</v>
      </c>
      <c r="J1272">
        <f t="shared" si="190"/>
        <v>1</v>
      </c>
      <c r="K1272">
        <f t="shared" si="196"/>
        <v>277</v>
      </c>
      <c r="L1272">
        <f t="shared" si="197"/>
        <v>0</v>
      </c>
      <c r="M1272">
        <f t="shared" si="198"/>
        <v>76.259999999999991</v>
      </c>
      <c r="N1272">
        <f t="shared" si="199"/>
        <v>0</v>
      </c>
    </row>
    <row r="1273" spans="1:14" x14ac:dyDescent="0.2">
      <c r="A1273" t="s">
        <v>1274</v>
      </c>
      <c r="B1273" s="1">
        <v>1</v>
      </c>
      <c r="C1273" s="1">
        <v>21</v>
      </c>
      <c r="D1273" s="1">
        <v>139</v>
      </c>
      <c r="E1273" s="1">
        <f t="shared" si="191"/>
        <v>78</v>
      </c>
      <c r="F1273" s="1">
        <f t="shared" si="192"/>
        <v>210</v>
      </c>
      <c r="G1273" s="4">
        <f t="shared" si="193"/>
        <v>8.34</v>
      </c>
      <c r="H1273" s="5">
        <f t="shared" si="194"/>
        <v>296.33999999999997</v>
      </c>
      <c r="I1273">
        <f t="shared" si="195"/>
        <v>1</v>
      </c>
      <c r="J1273">
        <f t="shared" si="190"/>
        <v>1</v>
      </c>
      <c r="K1273">
        <f t="shared" si="196"/>
        <v>0</v>
      </c>
      <c r="L1273">
        <f t="shared" si="197"/>
        <v>0</v>
      </c>
      <c r="M1273">
        <f t="shared" si="198"/>
        <v>0</v>
      </c>
      <c r="N1273">
        <f t="shared" si="199"/>
        <v>0</v>
      </c>
    </row>
    <row r="1274" spans="1:14" x14ac:dyDescent="0.2">
      <c r="A1274" t="s">
        <v>1275</v>
      </c>
      <c r="B1274" s="1"/>
      <c r="C1274" s="1"/>
      <c r="D1274" s="1">
        <v>1</v>
      </c>
      <c r="E1274" s="1">
        <f t="shared" si="191"/>
        <v>0</v>
      </c>
      <c r="F1274" s="1">
        <f t="shared" si="192"/>
        <v>0</v>
      </c>
      <c r="G1274" s="4">
        <f t="shared" si="193"/>
        <v>0.06</v>
      </c>
      <c r="H1274" s="5">
        <f t="shared" si="194"/>
        <v>0.06</v>
      </c>
      <c r="I1274">
        <f t="shared" si="195"/>
        <v>0</v>
      </c>
      <c r="J1274">
        <f t="shared" si="190"/>
        <v>0</v>
      </c>
      <c r="K1274">
        <f t="shared" si="196"/>
        <v>1</v>
      </c>
      <c r="L1274">
        <f t="shared" si="197"/>
        <v>1</v>
      </c>
      <c r="M1274">
        <f t="shared" si="198"/>
        <v>0.06</v>
      </c>
      <c r="N1274">
        <f t="shared" si="199"/>
        <v>0.06</v>
      </c>
    </row>
    <row r="1275" spans="1:14" x14ac:dyDescent="0.2">
      <c r="A1275" t="s">
        <v>1276</v>
      </c>
      <c r="B1275" s="1">
        <v>3</v>
      </c>
      <c r="C1275" s="1">
        <v>20</v>
      </c>
      <c r="D1275" s="1">
        <v>404</v>
      </c>
      <c r="E1275" s="1">
        <f t="shared" si="191"/>
        <v>234</v>
      </c>
      <c r="F1275" s="1">
        <f t="shared" si="192"/>
        <v>200</v>
      </c>
      <c r="G1275" s="4">
        <f t="shared" si="193"/>
        <v>24.24</v>
      </c>
      <c r="H1275" s="5">
        <f t="shared" si="194"/>
        <v>458.24</v>
      </c>
      <c r="I1275">
        <f t="shared" si="195"/>
        <v>1</v>
      </c>
      <c r="J1275">
        <f t="shared" si="190"/>
        <v>1</v>
      </c>
      <c r="K1275">
        <f t="shared" si="196"/>
        <v>0</v>
      </c>
      <c r="L1275">
        <f t="shared" si="197"/>
        <v>0</v>
      </c>
      <c r="M1275">
        <f t="shared" si="198"/>
        <v>0</v>
      </c>
      <c r="N1275">
        <f t="shared" si="199"/>
        <v>0</v>
      </c>
    </row>
    <row r="1276" spans="1:14" x14ac:dyDescent="0.2">
      <c r="A1276" t="s">
        <v>1277</v>
      </c>
      <c r="B1276" s="1"/>
      <c r="C1276" s="1">
        <v>1</v>
      </c>
      <c r="D1276" s="1"/>
      <c r="E1276" s="1">
        <f t="shared" si="191"/>
        <v>0</v>
      </c>
      <c r="F1276" s="1">
        <f t="shared" si="192"/>
        <v>10</v>
      </c>
      <c r="G1276" s="4">
        <f t="shared" si="193"/>
        <v>0</v>
      </c>
      <c r="H1276" s="5">
        <f t="shared" si="194"/>
        <v>10</v>
      </c>
      <c r="I1276">
        <f t="shared" si="195"/>
        <v>0</v>
      </c>
      <c r="J1276">
        <f t="shared" si="190"/>
        <v>1</v>
      </c>
      <c r="K1276">
        <f t="shared" si="196"/>
        <v>1</v>
      </c>
      <c r="L1276">
        <f t="shared" si="197"/>
        <v>0</v>
      </c>
      <c r="M1276">
        <f t="shared" si="198"/>
        <v>10</v>
      </c>
      <c r="N1276">
        <f t="shared" si="199"/>
        <v>0</v>
      </c>
    </row>
    <row r="1277" spans="1:14" x14ac:dyDescent="0.2">
      <c r="A1277" t="s">
        <v>1278</v>
      </c>
      <c r="B1277" s="1">
        <v>2</v>
      </c>
      <c r="C1277" s="1">
        <v>15</v>
      </c>
      <c r="D1277" s="1">
        <v>149</v>
      </c>
      <c r="E1277" s="1">
        <f t="shared" si="191"/>
        <v>156</v>
      </c>
      <c r="F1277" s="1">
        <f t="shared" si="192"/>
        <v>150</v>
      </c>
      <c r="G1277" s="4">
        <f t="shared" si="193"/>
        <v>8.94</v>
      </c>
      <c r="H1277" s="5">
        <f t="shared" si="194"/>
        <v>314.94</v>
      </c>
      <c r="I1277">
        <f t="shared" si="195"/>
        <v>1</v>
      </c>
      <c r="J1277">
        <f t="shared" si="190"/>
        <v>1</v>
      </c>
      <c r="K1277">
        <f t="shared" si="196"/>
        <v>0</v>
      </c>
      <c r="L1277">
        <f t="shared" si="197"/>
        <v>0</v>
      </c>
      <c r="M1277">
        <f t="shared" si="198"/>
        <v>0</v>
      </c>
      <c r="N1277">
        <f t="shared" si="199"/>
        <v>0</v>
      </c>
    </row>
    <row r="1278" spans="1:14" x14ac:dyDescent="0.2">
      <c r="A1278" t="s">
        <v>1279</v>
      </c>
      <c r="B1278" s="1">
        <v>2</v>
      </c>
      <c r="C1278" s="1">
        <v>19</v>
      </c>
      <c r="D1278" s="1">
        <v>71</v>
      </c>
      <c r="E1278" s="1">
        <f t="shared" si="191"/>
        <v>156</v>
      </c>
      <c r="F1278" s="1">
        <f t="shared" si="192"/>
        <v>190</v>
      </c>
      <c r="G1278" s="4">
        <f t="shared" si="193"/>
        <v>4.26</v>
      </c>
      <c r="H1278" s="5">
        <f t="shared" si="194"/>
        <v>350.26</v>
      </c>
      <c r="I1278">
        <f t="shared" si="195"/>
        <v>1</v>
      </c>
      <c r="J1278">
        <f t="shared" si="190"/>
        <v>1</v>
      </c>
      <c r="K1278">
        <f t="shared" si="196"/>
        <v>0</v>
      </c>
      <c r="L1278">
        <f t="shared" si="197"/>
        <v>0</v>
      </c>
      <c r="M1278">
        <f t="shared" si="198"/>
        <v>0</v>
      </c>
      <c r="N1278">
        <f t="shared" si="199"/>
        <v>0</v>
      </c>
    </row>
    <row r="1279" spans="1:14" x14ac:dyDescent="0.2">
      <c r="A1279" t="s">
        <v>1280</v>
      </c>
      <c r="B1279" s="1">
        <v>6</v>
      </c>
      <c r="C1279" s="1">
        <v>51</v>
      </c>
      <c r="D1279" s="1">
        <v>567</v>
      </c>
      <c r="E1279" s="1">
        <f t="shared" si="191"/>
        <v>468</v>
      </c>
      <c r="F1279" s="1">
        <f t="shared" si="192"/>
        <v>510</v>
      </c>
      <c r="G1279" s="4">
        <f t="shared" si="193"/>
        <v>34.019999999999996</v>
      </c>
      <c r="H1279" s="5">
        <f t="shared" si="194"/>
        <v>1012.02</v>
      </c>
      <c r="I1279">
        <f t="shared" si="195"/>
        <v>1</v>
      </c>
      <c r="J1279">
        <f t="shared" si="190"/>
        <v>1</v>
      </c>
      <c r="K1279">
        <f t="shared" si="196"/>
        <v>0</v>
      </c>
      <c r="L1279">
        <f t="shared" si="197"/>
        <v>0</v>
      </c>
      <c r="M1279">
        <f t="shared" si="198"/>
        <v>0</v>
      </c>
      <c r="N1279">
        <f t="shared" si="199"/>
        <v>0</v>
      </c>
    </row>
    <row r="1280" spans="1:14" x14ac:dyDescent="0.2">
      <c r="A1280" t="s">
        <v>1281</v>
      </c>
      <c r="B1280" s="1">
        <v>3</v>
      </c>
      <c r="C1280" s="1">
        <v>30</v>
      </c>
      <c r="D1280" s="1">
        <v>70</v>
      </c>
      <c r="E1280" s="1">
        <f t="shared" si="191"/>
        <v>234</v>
      </c>
      <c r="F1280" s="1">
        <f t="shared" si="192"/>
        <v>300</v>
      </c>
      <c r="G1280" s="4">
        <f t="shared" si="193"/>
        <v>4.2</v>
      </c>
      <c r="H1280" s="5">
        <f t="shared" si="194"/>
        <v>538.20000000000005</v>
      </c>
      <c r="I1280">
        <f t="shared" si="195"/>
        <v>1</v>
      </c>
      <c r="J1280">
        <f t="shared" si="190"/>
        <v>1</v>
      </c>
      <c r="K1280">
        <f t="shared" si="196"/>
        <v>0</v>
      </c>
      <c r="L1280">
        <f t="shared" si="197"/>
        <v>0</v>
      </c>
      <c r="M1280">
        <f t="shared" si="198"/>
        <v>0</v>
      </c>
      <c r="N1280">
        <f t="shared" si="199"/>
        <v>0</v>
      </c>
    </row>
    <row r="1281" spans="1:14" x14ac:dyDescent="0.2">
      <c r="A1281" t="s">
        <v>1282</v>
      </c>
      <c r="B1281" s="1">
        <v>1</v>
      </c>
      <c r="C1281" s="1">
        <v>8</v>
      </c>
      <c r="D1281" s="1">
        <v>69</v>
      </c>
      <c r="E1281" s="1">
        <f t="shared" si="191"/>
        <v>78</v>
      </c>
      <c r="F1281" s="1">
        <f t="shared" si="192"/>
        <v>80</v>
      </c>
      <c r="G1281" s="4">
        <f t="shared" si="193"/>
        <v>4.1399999999999997</v>
      </c>
      <c r="H1281" s="5">
        <f t="shared" si="194"/>
        <v>162.13999999999999</v>
      </c>
      <c r="I1281">
        <f t="shared" si="195"/>
        <v>1</v>
      </c>
      <c r="J1281">
        <f t="shared" si="190"/>
        <v>1</v>
      </c>
      <c r="K1281">
        <f t="shared" si="196"/>
        <v>0</v>
      </c>
      <c r="L1281">
        <f t="shared" si="197"/>
        <v>0</v>
      </c>
      <c r="M1281">
        <f t="shared" si="198"/>
        <v>0</v>
      </c>
      <c r="N1281">
        <f t="shared" si="199"/>
        <v>0</v>
      </c>
    </row>
    <row r="1282" spans="1:14" x14ac:dyDescent="0.2">
      <c r="A1282" t="s">
        <v>1283</v>
      </c>
      <c r="B1282" s="1">
        <v>1</v>
      </c>
      <c r="C1282" s="1"/>
      <c r="D1282" s="1">
        <v>1</v>
      </c>
      <c r="E1282" s="1">
        <f t="shared" si="191"/>
        <v>78</v>
      </c>
      <c r="F1282" s="1">
        <f t="shared" si="192"/>
        <v>0</v>
      </c>
      <c r="G1282" s="4">
        <f t="shared" si="193"/>
        <v>0.06</v>
      </c>
      <c r="H1282" s="5">
        <f t="shared" si="194"/>
        <v>78.06</v>
      </c>
      <c r="I1282">
        <f t="shared" si="195"/>
        <v>1</v>
      </c>
      <c r="J1282">
        <f t="shared" ref="J1282:J1345" si="200">IF(ISNUMBER(C1282),1,0)</f>
        <v>0</v>
      </c>
      <c r="K1282">
        <f t="shared" si="196"/>
        <v>0</v>
      </c>
      <c r="L1282">
        <f t="shared" si="197"/>
        <v>1</v>
      </c>
      <c r="M1282">
        <f t="shared" si="198"/>
        <v>0</v>
      </c>
      <c r="N1282">
        <f t="shared" si="199"/>
        <v>0.06</v>
      </c>
    </row>
    <row r="1283" spans="1:14" x14ac:dyDescent="0.2">
      <c r="A1283" t="s">
        <v>1284</v>
      </c>
      <c r="B1283" s="1"/>
      <c r="C1283" s="1">
        <v>11</v>
      </c>
      <c r="D1283" s="1">
        <v>121</v>
      </c>
      <c r="E1283" s="1">
        <f t="shared" ref="E1283:E1346" si="201">B1283*78</f>
        <v>0</v>
      </c>
      <c r="F1283" s="1">
        <f t="shared" ref="F1283:F1346" si="202">C1283*10</f>
        <v>110</v>
      </c>
      <c r="G1283" s="4">
        <f t="shared" ref="G1283:G1346" si="203">D1283*0.06</f>
        <v>7.26</v>
      </c>
      <c r="H1283" s="5">
        <f t="shared" ref="H1283:H1346" si="204">SUM(E1283:G1283)</f>
        <v>117.26</v>
      </c>
      <c r="I1283">
        <f t="shared" ref="I1283:I1346" si="205">IF(ISNUMBER(B1283),1,0)</f>
        <v>0</v>
      </c>
      <c r="J1283">
        <f t="shared" si="200"/>
        <v>1</v>
      </c>
      <c r="K1283">
        <f t="shared" ref="K1283:K1346" si="206">IF(I1283=0,C1283+D1283,0)</f>
        <v>132</v>
      </c>
      <c r="L1283">
        <f t="shared" ref="L1283:L1346" si="207">IF(J1283=0,D1283,0)</f>
        <v>0</v>
      </c>
      <c r="M1283">
        <f t="shared" ref="M1283:M1346" si="208">IF($I1283=0,F1283+G1283,0)</f>
        <v>117.26</v>
      </c>
      <c r="N1283">
        <f t="shared" ref="N1283:N1346" si="209">IF($J1283=0,G1283,0)</f>
        <v>0</v>
      </c>
    </row>
    <row r="1284" spans="1:14" x14ac:dyDescent="0.2">
      <c r="A1284" t="s">
        <v>1285</v>
      </c>
      <c r="B1284" s="1">
        <v>1</v>
      </c>
      <c r="C1284" s="1">
        <v>33</v>
      </c>
      <c r="D1284" s="1">
        <v>393</v>
      </c>
      <c r="E1284" s="1">
        <f t="shared" si="201"/>
        <v>78</v>
      </c>
      <c r="F1284" s="1">
        <f t="shared" si="202"/>
        <v>330</v>
      </c>
      <c r="G1284" s="4">
        <f t="shared" si="203"/>
        <v>23.58</v>
      </c>
      <c r="H1284" s="5">
        <f t="shared" si="204"/>
        <v>431.58</v>
      </c>
      <c r="I1284">
        <f t="shared" si="205"/>
        <v>1</v>
      </c>
      <c r="J1284">
        <f t="shared" si="200"/>
        <v>1</v>
      </c>
      <c r="K1284">
        <f t="shared" si="206"/>
        <v>0</v>
      </c>
      <c r="L1284">
        <f t="shared" si="207"/>
        <v>0</v>
      </c>
      <c r="M1284">
        <f t="shared" si="208"/>
        <v>0</v>
      </c>
      <c r="N1284">
        <f t="shared" si="209"/>
        <v>0</v>
      </c>
    </row>
    <row r="1285" spans="1:14" x14ac:dyDescent="0.2">
      <c r="A1285" t="s">
        <v>1286</v>
      </c>
      <c r="B1285" s="1">
        <v>3</v>
      </c>
      <c r="C1285" s="1">
        <v>7</v>
      </c>
      <c r="D1285" s="1">
        <v>14</v>
      </c>
      <c r="E1285" s="1">
        <f t="shared" si="201"/>
        <v>234</v>
      </c>
      <c r="F1285" s="1">
        <f t="shared" si="202"/>
        <v>70</v>
      </c>
      <c r="G1285" s="4">
        <f t="shared" si="203"/>
        <v>0.84</v>
      </c>
      <c r="H1285" s="5">
        <f t="shared" si="204"/>
        <v>304.83999999999997</v>
      </c>
      <c r="I1285">
        <f t="shared" si="205"/>
        <v>1</v>
      </c>
      <c r="J1285">
        <f t="shared" si="200"/>
        <v>1</v>
      </c>
      <c r="K1285">
        <f t="shared" si="206"/>
        <v>0</v>
      </c>
      <c r="L1285">
        <f t="shared" si="207"/>
        <v>0</v>
      </c>
      <c r="M1285">
        <f t="shared" si="208"/>
        <v>0</v>
      </c>
      <c r="N1285">
        <f t="shared" si="209"/>
        <v>0</v>
      </c>
    </row>
    <row r="1286" spans="1:14" x14ac:dyDescent="0.2">
      <c r="A1286" t="s">
        <v>1287</v>
      </c>
      <c r="B1286" s="1">
        <v>3</v>
      </c>
      <c r="C1286" s="1">
        <v>28</v>
      </c>
      <c r="D1286" s="1">
        <v>138</v>
      </c>
      <c r="E1286" s="1">
        <f t="shared" si="201"/>
        <v>234</v>
      </c>
      <c r="F1286" s="1">
        <f t="shared" si="202"/>
        <v>280</v>
      </c>
      <c r="G1286" s="4">
        <f t="shared" si="203"/>
        <v>8.2799999999999994</v>
      </c>
      <c r="H1286" s="5">
        <f t="shared" si="204"/>
        <v>522.28</v>
      </c>
      <c r="I1286">
        <f t="shared" si="205"/>
        <v>1</v>
      </c>
      <c r="J1286">
        <f t="shared" si="200"/>
        <v>1</v>
      </c>
      <c r="K1286">
        <f t="shared" si="206"/>
        <v>0</v>
      </c>
      <c r="L1286">
        <f t="shared" si="207"/>
        <v>0</v>
      </c>
      <c r="M1286">
        <f t="shared" si="208"/>
        <v>0</v>
      </c>
      <c r="N1286">
        <f t="shared" si="209"/>
        <v>0</v>
      </c>
    </row>
    <row r="1287" spans="1:14" x14ac:dyDescent="0.2">
      <c r="A1287" t="s">
        <v>1288</v>
      </c>
      <c r="B1287" s="1"/>
      <c r="C1287" s="1">
        <v>4</v>
      </c>
      <c r="D1287" s="1">
        <v>6</v>
      </c>
      <c r="E1287" s="1">
        <f t="shared" si="201"/>
        <v>0</v>
      </c>
      <c r="F1287" s="1">
        <f t="shared" si="202"/>
        <v>40</v>
      </c>
      <c r="G1287" s="4">
        <f t="shared" si="203"/>
        <v>0.36</v>
      </c>
      <c r="H1287" s="5">
        <f t="shared" si="204"/>
        <v>40.36</v>
      </c>
      <c r="I1287">
        <f t="shared" si="205"/>
        <v>0</v>
      </c>
      <c r="J1287">
        <f t="shared" si="200"/>
        <v>1</v>
      </c>
      <c r="K1287">
        <f t="shared" si="206"/>
        <v>10</v>
      </c>
      <c r="L1287">
        <f t="shared" si="207"/>
        <v>0</v>
      </c>
      <c r="M1287">
        <f t="shared" si="208"/>
        <v>40.36</v>
      </c>
      <c r="N1287">
        <f t="shared" si="209"/>
        <v>0</v>
      </c>
    </row>
    <row r="1288" spans="1:14" x14ac:dyDescent="0.2">
      <c r="A1288" t="s">
        <v>1289</v>
      </c>
      <c r="B1288" s="1"/>
      <c r="C1288" s="1">
        <v>1</v>
      </c>
      <c r="D1288" s="1"/>
      <c r="E1288" s="1">
        <f t="shared" si="201"/>
        <v>0</v>
      </c>
      <c r="F1288" s="1">
        <f t="shared" si="202"/>
        <v>10</v>
      </c>
      <c r="G1288" s="4">
        <f t="shared" si="203"/>
        <v>0</v>
      </c>
      <c r="H1288" s="5">
        <f t="shared" si="204"/>
        <v>10</v>
      </c>
      <c r="I1288">
        <f t="shared" si="205"/>
        <v>0</v>
      </c>
      <c r="J1288">
        <f t="shared" si="200"/>
        <v>1</v>
      </c>
      <c r="K1288">
        <f t="shared" si="206"/>
        <v>1</v>
      </c>
      <c r="L1288">
        <f t="shared" si="207"/>
        <v>0</v>
      </c>
      <c r="M1288">
        <f t="shared" si="208"/>
        <v>10</v>
      </c>
      <c r="N1288">
        <f t="shared" si="209"/>
        <v>0</v>
      </c>
    </row>
    <row r="1289" spans="1:14" x14ac:dyDescent="0.2">
      <c r="A1289" t="s">
        <v>1290</v>
      </c>
      <c r="B1289" s="1"/>
      <c r="C1289" s="1"/>
      <c r="D1289" s="1">
        <v>1</v>
      </c>
      <c r="E1289" s="1">
        <f t="shared" si="201"/>
        <v>0</v>
      </c>
      <c r="F1289" s="1">
        <f t="shared" si="202"/>
        <v>0</v>
      </c>
      <c r="G1289" s="4">
        <f t="shared" si="203"/>
        <v>0.06</v>
      </c>
      <c r="H1289" s="5">
        <f t="shared" si="204"/>
        <v>0.06</v>
      </c>
      <c r="I1289">
        <f t="shared" si="205"/>
        <v>0</v>
      </c>
      <c r="J1289">
        <f t="shared" si="200"/>
        <v>0</v>
      </c>
      <c r="K1289">
        <f t="shared" si="206"/>
        <v>1</v>
      </c>
      <c r="L1289">
        <f t="shared" si="207"/>
        <v>1</v>
      </c>
      <c r="M1289">
        <f t="shared" si="208"/>
        <v>0.06</v>
      </c>
      <c r="N1289">
        <f t="shared" si="209"/>
        <v>0.06</v>
      </c>
    </row>
    <row r="1290" spans="1:14" x14ac:dyDescent="0.2">
      <c r="A1290" t="s">
        <v>1291</v>
      </c>
      <c r="B1290" s="1"/>
      <c r="C1290" s="1">
        <v>1</v>
      </c>
      <c r="D1290" s="1">
        <v>6</v>
      </c>
      <c r="E1290" s="1">
        <f t="shared" si="201"/>
        <v>0</v>
      </c>
      <c r="F1290" s="1">
        <f t="shared" si="202"/>
        <v>10</v>
      </c>
      <c r="G1290" s="4">
        <f t="shared" si="203"/>
        <v>0.36</v>
      </c>
      <c r="H1290" s="5">
        <f t="shared" si="204"/>
        <v>10.36</v>
      </c>
      <c r="I1290">
        <f t="shared" si="205"/>
        <v>0</v>
      </c>
      <c r="J1290">
        <f t="shared" si="200"/>
        <v>1</v>
      </c>
      <c r="K1290">
        <f t="shared" si="206"/>
        <v>7</v>
      </c>
      <c r="L1290">
        <f t="shared" si="207"/>
        <v>0</v>
      </c>
      <c r="M1290">
        <f t="shared" si="208"/>
        <v>10.36</v>
      </c>
      <c r="N1290">
        <f t="shared" si="209"/>
        <v>0</v>
      </c>
    </row>
    <row r="1291" spans="1:14" x14ac:dyDescent="0.2">
      <c r="A1291" t="s">
        <v>1292</v>
      </c>
      <c r="B1291" s="1"/>
      <c r="C1291" s="1">
        <v>2</v>
      </c>
      <c r="D1291" s="1">
        <v>46</v>
      </c>
      <c r="E1291" s="1">
        <f t="shared" si="201"/>
        <v>0</v>
      </c>
      <c r="F1291" s="1">
        <f t="shared" si="202"/>
        <v>20</v>
      </c>
      <c r="G1291" s="4">
        <f t="shared" si="203"/>
        <v>2.76</v>
      </c>
      <c r="H1291" s="5">
        <f t="shared" si="204"/>
        <v>22.759999999999998</v>
      </c>
      <c r="I1291">
        <f t="shared" si="205"/>
        <v>0</v>
      </c>
      <c r="J1291">
        <f t="shared" si="200"/>
        <v>1</v>
      </c>
      <c r="K1291">
        <f t="shared" si="206"/>
        <v>48</v>
      </c>
      <c r="L1291">
        <f t="shared" si="207"/>
        <v>0</v>
      </c>
      <c r="M1291">
        <f t="shared" si="208"/>
        <v>22.759999999999998</v>
      </c>
      <c r="N1291">
        <f t="shared" si="209"/>
        <v>0</v>
      </c>
    </row>
    <row r="1292" spans="1:14" x14ac:dyDescent="0.2">
      <c r="A1292" t="s">
        <v>1293</v>
      </c>
      <c r="B1292" s="1">
        <v>10</v>
      </c>
      <c r="C1292" s="1">
        <v>54</v>
      </c>
      <c r="D1292" s="1">
        <v>283</v>
      </c>
      <c r="E1292" s="1">
        <f t="shared" si="201"/>
        <v>780</v>
      </c>
      <c r="F1292" s="1">
        <f t="shared" si="202"/>
        <v>540</v>
      </c>
      <c r="G1292" s="4">
        <f t="shared" si="203"/>
        <v>16.98</v>
      </c>
      <c r="H1292" s="5">
        <f t="shared" si="204"/>
        <v>1336.98</v>
      </c>
      <c r="I1292">
        <f t="shared" si="205"/>
        <v>1</v>
      </c>
      <c r="J1292">
        <f t="shared" si="200"/>
        <v>1</v>
      </c>
      <c r="K1292">
        <f t="shared" si="206"/>
        <v>0</v>
      </c>
      <c r="L1292">
        <f t="shared" si="207"/>
        <v>0</v>
      </c>
      <c r="M1292">
        <f t="shared" si="208"/>
        <v>0</v>
      </c>
      <c r="N1292">
        <f t="shared" si="209"/>
        <v>0</v>
      </c>
    </row>
    <row r="1293" spans="1:14" x14ac:dyDescent="0.2">
      <c r="A1293" t="s">
        <v>1294</v>
      </c>
      <c r="B1293" s="1">
        <v>5</v>
      </c>
      <c r="C1293" s="1">
        <v>18</v>
      </c>
      <c r="D1293" s="1">
        <v>361</v>
      </c>
      <c r="E1293" s="1">
        <f t="shared" si="201"/>
        <v>390</v>
      </c>
      <c r="F1293" s="1">
        <f t="shared" si="202"/>
        <v>180</v>
      </c>
      <c r="G1293" s="4">
        <f t="shared" si="203"/>
        <v>21.66</v>
      </c>
      <c r="H1293" s="5">
        <f t="shared" si="204"/>
        <v>591.66</v>
      </c>
      <c r="I1293">
        <f t="shared" si="205"/>
        <v>1</v>
      </c>
      <c r="J1293">
        <f t="shared" si="200"/>
        <v>1</v>
      </c>
      <c r="K1293">
        <f t="shared" si="206"/>
        <v>0</v>
      </c>
      <c r="L1293">
        <f t="shared" si="207"/>
        <v>0</v>
      </c>
      <c r="M1293">
        <f t="shared" si="208"/>
        <v>0</v>
      </c>
      <c r="N1293">
        <f t="shared" si="209"/>
        <v>0</v>
      </c>
    </row>
    <row r="1294" spans="1:14" x14ac:dyDescent="0.2">
      <c r="A1294" t="s">
        <v>1295</v>
      </c>
      <c r="B1294" s="1">
        <v>1</v>
      </c>
      <c r="C1294" s="1">
        <v>2</v>
      </c>
      <c r="D1294" s="1">
        <v>30</v>
      </c>
      <c r="E1294" s="1">
        <f t="shared" si="201"/>
        <v>78</v>
      </c>
      <c r="F1294" s="1">
        <f t="shared" si="202"/>
        <v>20</v>
      </c>
      <c r="G1294" s="4">
        <f t="shared" si="203"/>
        <v>1.7999999999999998</v>
      </c>
      <c r="H1294" s="5">
        <f t="shared" si="204"/>
        <v>99.8</v>
      </c>
      <c r="I1294">
        <f t="shared" si="205"/>
        <v>1</v>
      </c>
      <c r="J1294">
        <f t="shared" si="200"/>
        <v>1</v>
      </c>
      <c r="K1294">
        <f t="shared" si="206"/>
        <v>0</v>
      </c>
      <c r="L1294">
        <f t="shared" si="207"/>
        <v>0</v>
      </c>
      <c r="M1294">
        <f t="shared" si="208"/>
        <v>0</v>
      </c>
      <c r="N1294">
        <f t="shared" si="209"/>
        <v>0</v>
      </c>
    </row>
    <row r="1295" spans="1:14" x14ac:dyDescent="0.2">
      <c r="A1295" t="s">
        <v>1296</v>
      </c>
      <c r="B1295" s="1"/>
      <c r="C1295" s="1">
        <v>4</v>
      </c>
      <c r="D1295" s="1">
        <v>352</v>
      </c>
      <c r="E1295" s="1">
        <f t="shared" si="201"/>
        <v>0</v>
      </c>
      <c r="F1295" s="1">
        <f t="shared" si="202"/>
        <v>40</v>
      </c>
      <c r="G1295" s="4">
        <f t="shared" si="203"/>
        <v>21.119999999999997</v>
      </c>
      <c r="H1295" s="5">
        <f t="shared" si="204"/>
        <v>61.12</v>
      </c>
      <c r="I1295">
        <f t="shared" si="205"/>
        <v>0</v>
      </c>
      <c r="J1295">
        <f t="shared" si="200"/>
        <v>1</v>
      </c>
      <c r="K1295">
        <f t="shared" si="206"/>
        <v>356</v>
      </c>
      <c r="L1295">
        <f t="shared" si="207"/>
        <v>0</v>
      </c>
      <c r="M1295">
        <f t="shared" si="208"/>
        <v>61.12</v>
      </c>
      <c r="N1295">
        <f t="shared" si="209"/>
        <v>0</v>
      </c>
    </row>
    <row r="1296" spans="1:14" x14ac:dyDescent="0.2">
      <c r="A1296" t="s">
        <v>1297</v>
      </c>
      <c r="B1296" s="1">
        <v>3</v>
      </c>
      <c r="C1296" s="1">
        <v>21</v>
      </c>
      <c r="D1296" s="1">
        <v>42</v>
      </c>
      <c r="E1296" s="1">
        <f t="shared" si="201"/>
        <v>234</v>
      </c>
      <c r="F1296" s="1">
        <f t="shared" si="202"/>
        <v>210</v>
      </c>
      <c r="G1296" s="4">
        <f t="shared" si="203"/>
        <v>2.52</v>
      </c>
      <c r="H1296" s="5">
        <f t="shared" si="204"/>
        <v>446.52</v>
      </c>
      <c r="I1296">
        <f t="shared" si="205"/>
        <v>1</v>
      </c>
      <c r="J1296">
        <f t="shared" si="200"/>
        <v>1</v>
      </c>
      <c r="K1296">
        <f t="shared" si="206"/>
        <v>0</v>
      </c>
      <c r="L1296">
        <f t="shared" si="207"/>
        <v>0</v>
      </c>
      <c r="M1296">
        <f t="shared" si="208"/>
        <v>0</v>
      </c>
      <c r="N1296">
        <f t="shared" si="209"/>
        <v>0</v>
      </c>
    </row>
    <row r="1297" spans="1:14" x14ac:dyDescent="0.2">
      <c r="A1297" t="s">
        <v>1298</v>
      </c>
      <c r="B1297" s="1"/>
      <c r="C1297" s="1">
        <v>1</v>
      </c>
      <c r="D1297" s="1">
        <v>1</v>
      </c>
      <c r="E1297" s="1">
        <f t="shared" si="201"/>
        <v>0</v>
      </c>
      <c r="F1297" s="1">
        <f t="shared" si="202"/>
        <v>10</v>
      </c>
      <c r="G1297" s="4">
        <f t="shared" si="203"/>
        <v>0.06</v>
      </c>
      <c r="H1297" s="5">
        <f t="shared" si="204"/>
        <v>10.06</v>
      </c>
      <c r="I1297">
        <f t="shared" si="205"/>
        <v>0</v>
      </c>
      <c r="J1297">
        <f t="shared" si="200"/>
        <v>1</v>
      </c>
      <c r="K1297">
        <f t="shared" si="206"/>
        <v>2</v>
      </c>
      <c r="L1297">
        <f t="shared" si="207"/>
        <v>0</v>
      </c>
      <c r="M1297">
        <f t="shared" si="208"/>
        <v>10.06</v>
      </c>
      <c r="N1297">
        <f t="shared" si="209"/>
        <v>0</v>
      </c>
    </row>
    <row r="1298" spans="1:14" x14ac:dyDescent="0.2">
      <c r="A1298" t="s">
        <v>1299</v>
      </c>
      <c r="B1298" s="1">
        <v>7</v>
      </c>
      <c r="C1298" s="1">
        <v>4</v>
      </c>
      <c r="D1298" s="1">
        <v>2</v>
      </c>
      <c r="E1298" s="1">
        <f t="shared" si="201"/>
        <v>546</v>
      </c>
      <c r="F1298" s="1">
        <f t="shared" si="202"/>
        <v>40</v>
      </c>
      <c r="G1298" s="4">
        <f t="shared" si="203"/>
        <v>0.12</v>
      </c>
      <c r="H1298" s="5">
        <f t="shared" si="204"/>
        <v>586.12</v>
      </c>
      <c r="I1298">
        <f t="shared" si="205"/>
        <v>1</v>
      </c>
      <c r="J1298">
        <f t="shared" si="200"/>
        <v>1</v>
      </c>
      <c r="K1298">
        <f t="shared" si="206"/>
        <v>0</v>
      </c>
      <c r="L1298">
        <f t="shared" si="207"/>
        <v>0</v>
      </c>
      <c r="M1298">
        <f t="shared" si="208"/>
        <v>0</v>
      </c>
      <c r="N1298">
        <f t="shared" si="209"/>
        <v>0</v>
      </c>
    </row>
    <row r="1299" spans="1:14" x14ac:dyDescent="0.2">
      <c r="A1299" t="s">
        <v>1300</v>
      </c>
      <c r="B1299" s="1">
        <v>1</v>
      </c>
      <c r="C1299" s="1"/>
      <c r="D1299" s="1">
        <v>32</v>
      </c>
      <c r="E1299" s="1">
        <f t="shared" si="201"/>
        <v>78</v>
      </c>
      <c r="F1299" s="1">
        <f t="shared" si="202"/>
        <v>0</v>
      </c>
      <c r="G1299" s="4">
        <f t="shared" si="203"/>
        <v>1.92</v>
      </c>
      <c r="H1299" s="5">
        <f t="shared" si="204"/>
        <v>79.92</v>
      </c>
      <c r="I1299">
        <f t="shared" si="205"/>
        <v>1</v>
      </c>
      <c r="J1299">
        <f t="shared" si="200"/>
        <v>0</v>
      </c>
      <c r="K1299">
        <f t="shared" si="206"/>
        <v>0</v>
      </c>
      <c r="L1299">
        <f t="shared" si="207"/>
        <v>32</v>
      </c>
      <c r="M1299">
        <f t="shared" si="208"/>
        <v>0</v>
      </c>
      <c r="N1299">
        <f t="shared" si="209"/>
        <v>1.92</v>
      </c>
    </row>
    <row r="1300" spans="1:14" x14ac:dyDescent="0.2">
      <c r="A1300" t="s">
        <v>1301</v>
      </c>
      <c r="B1300" s="1"/>
      <c r="C1300" s="1"/>
      <c r="D1300" s="1">
        <v>5</v>
      </c>
      <c r="E1300" s="1">
        <f t="shared" si="201"/>
        <v>0</v>
      </c>
      <c r="F1300" s="1">
        <f t="shared" si="202"/>
        <v>0</v>
      </c>
      <c r="G1300" s="4">
        <f t="shared" si="203"/>
        <v>0.3</v>
      </c>
      <c r="H1300" s="5">
        <f t="shared" si="204"/>
        <v>0.3</v>
      </c>
      <c r="I1300">
        <f t="shared" si="205"/>
        <v>0</v>
      </c>
      <c r="J1300">
        <f t="shared" si="200"/>
        <v>0</v>
      </c>
      <c r="K1300">
        <f t="shared" si="206"/>
        <v>5</v>
      </c>
      <c r="L1300">
        <f t="shared" si="207"/>
        <v>5</v>
      </c>
      <c r="M1300">
        <f t="shared" si="208"/>
        <v>0.3</v>
      </c>
      <c r="N1300">
        <f t="shared" si="209"/>
        <v>0.3</v>
      </c>
    </row>
    <row r="1301" spans="1:14" x14ac:dyDescent="0.2">
      <c r="A1301" t="s">
        <v>1302</v>
      </c>
      <c r="B1301" s="1">
        <v>1</v>
      </c>
      <c r="C1301" s="1">
        <v>2</v>
      </c>
      <c r="D1301" s="1"/>
      <c r="E1301" s="1">
        <f t="shared" si="201"/>
        <v>78</v>
      </c>
      <c r="F1301" s="1">
        <f t="shared" si="202"/>
        <v>20</v>
      </c>
      <c r="G1301" s="4">
        <f t="shared" si="203"/>
        <v>0</v>
      </c>
      <c r="H1301" s="5">
        <f t="shared" si="204"/>
        <v>98</v>
      </c>
      <c r="I1301">
        <f t="shared" si="205"/>
        <v>1</v>
      </c>
      <c r="J1301">
        <f t="shared" si="200"/>
        <v>1</v>
      </c>
      <c r="K1301">
        <f t="shared" si="206"/>
        <v>0</v>
      </c>
      <c r="L1301">
        <f t="shared" si="207"/>
        <v>0</v>
      </c>
      <c r="M1301">
        <f t="shared" si="208"/>
        <v>0</v>
      </c>
      <c r="N1301">
        <f t="shared" si="209"/>
        <v>0</v>
      </c>
    </row>
    <row r="1302" spans="1:14" x14ac:dyDescent="0.2">
      <c r="A1302" t="s">
        <v>1303</v>
      </c>
      <c r="B1302" s="1"/>
      <c r="C1302" s="1">
        <v>15</v>
      </c>
      <c r="D1302" s="1">
        <v>157</v>
      </c>
      <c r="E1302" s="1">
        <f t="shared" si="201"/>
        <v>0</v>
      </c>
      <c r="F1302" s="1">
        <f t="shared" si="202"/>
        <v>150</v>
      </c>
      <c r="G1302" s="4">
        <f t="shared" si="203"/>
        <v>9.42</v>
      </c>
      <c r="H1302" s="5">
        <f t="shared" si="204"/>
        <v>159.41999999999999</v>
      </c>
      <c r="I1302">
        <f t="shared" si="205"/>
        <v>0</v>
      </c>
      <c r="J1302">
        <f t="shared" si="200"/>
        <v>1</v>
      </c>
      <c r="K1302">
        <f t="shared" si="206"/>
        <v>172</v>
      </c>
      <c r="L1302">
        <f t="shared" si="207"/>
        <v>0</v>
      </c>
      <c r="M1302">
        <f t="shared" si="208"/>
        <v>159.41999999999999</v>
      </c>
      <c r="N1302">
        <f t="shared" si="209"/>
        <v>0</v>
      </c>
    </row>
    <row r="1303" spans="1:14" x14ac:dyDescent="0.2">
      <c r="A1303" t="s">
        <v>1304</v>
      </c>
      <c r="B1303" s="1"/>
      <c r="C1303" s="1">
        <v>2</v>
      </c>
      <c r="D1303" s="1">
        <v>1</v>
      </c>
      <c r="E1303" s="1">
        <f t="shared" si="201"/>
        <v>0</v>
      </c>
      <c r="F1303" s="1">
        <f t="shared" si="202"/>
        <v>20</v>
      </c>
      <c r="G1303" s="4">
        <f t="shared" si="203"/>
        <v>0.06</v>
      </c>
      <c r="H1303" s="5">
        <f t="shared" si="204"/>
        <v>20.059999999999999</v>
      </c>
      <c r="I1303">
        <f t="shared" si="205"/>
        <v>0</v>
      </c>
      <c r="J1303">
        <f t="shared" si="200"/>
        <v>1</v>
      </c>
      <c r="K1303">
        <f t="shared" si="206"/>
        <v>3</v>
      </c>
      <c r="L1303">
        <f t="shared" si="207"/>
        <v>0</v>
      </c>
      <c r="M1303">
        <f t="shared" si="208"/>
        <v>20.059999999999999</v>
      </c>
      <c r="N1303">
        <f t="shared" si="209"/>
        <v>0</v>
      </c>
    </row>
    <row r="1304" spans="1:14" x14ac:dyDescent="0.2">
      <c r="A1304" t="s">
        <v>1305</v>
      </c>
      <c r="B1304" s="1"/>
      <c r="C1304" s="1">
        <v>12</v>
      </c>
      <c r="D1304" s="1">
        <v>762</v>
      </c>
      <c r="E1304" s="1">
        <f t="shared" si="201"/>
        <v>0</v>
      </c>
      <c r="F1304" s="1">
        <f t="shared" si="202"/>
        <v>120</v>
      </c>
      <c r="G1304" s="4">
        <f t="shared" si="203"/>
        <v>45.72</v>
      </c>
      <c r="H1304" s="5">
        <f t="shared" si="204"/>
        <v>165.72</v>
      </c>
      <c r="I1304">
        <f t="shared" si="205"/>
        <v>0</v>
      </c>
      <c r="J1304">
        <f t="shared" si="200"/>
        <v>1</v>
      </c>
      <c r="K1304">
        <f t="shared" si="206"/>
        <v>774</v>
      </c>
      <c r="L1304">
        <f t="shared" si="207"/>
        <v>0</v>
      </c>
      <c r="M1304">
        <f t="shared" si="208"/>
        <v>165.72</v>
      </c>
      <c r="N1304">
        <f t="shared" si="209"/>
        <v>0</v>
      </c>
    </row>
    <row r="1305" spans="1:14" x14ac:dyDescent="0.2">
      <c r="A1305" t="s">
        <v>1306</v>
      </c>
      <c r="B1305" s="1">
        <v>1</v>
      </c>
      <c r="C1305" s="1">
        <v>4</v>
      </c>
      <c r="D1305" s="1">
        <v>11</v>
      </c>
      <c r="E1305" s="1">
        <f t="shared" si="201"/>
        <v>78</v>
      </c>
      <c r="F1305" s="1">
        <f t="shared" si="202"/>
        <v>40</v>
      </c>
      <c r="G1305" s="4">
        <f t="shared" si="203"/>
        <v>0.65999999999999992</v>
      </c>
      <c r="H1305" s="5">
        <f t="shared" si="204"/>
        <v>118.66</v>
      </c>
      <c r="I1305">
        <f t="shared" si="205"/>
        <v>1</v>
      </c>
      <c r="J1305">
        <f t="shared" si="200"/>
        <v>1</v>
      </c>
      <c r="K1305">
        <f t="shared" si="206"/>
        <v>0</v>
      </c>
      <c r="L1305">
        <f t="shared" si="207"/>
        <v>0</v>
      </c>
      <c r="M1305">
        <f t="shared" si="208"/>
        <v>0</v>
      </c>
      <c r="N1305">
        <f t="shared" si="209"/>
        <v>0</v>
      </c>
    </row>
    <row r="1306" spans="1:14" x14ac:dyDescent="0.2">
      <c r="A1306" t="s">
        <v>1307</v>
      </c>
      <c r="B1306" s="1">
        <v>4</v>
      </c>
      <c r="C1306" s="1">
        <v>33</v>
      </c>
      <c r="D1306" s="1">
        <v>438</v>
      </c>
      <c r="E1306" s="1">
        <f t="shared" si="201"/>
        <v>312</v>
      </c>
      <c r="F1306" s="1">
        <f t="shared" si="202"/>
        <v>330</v>
      </c>
      <c r="G1306" s="4">
        <f t="shared" si="203"/>
        <v>26.279999999999998</v>
      </c>
      <c r="H1306" s="5">
        <f t="shared" si="204"/>
        <v>668.28</v>
      </c>
      <c r="I1306">
        <f t="shared" si="205"/>
        <v>1</v>
      </c>
      <c r="J1306">
        <f t="shared" si="200"/>
        <v>1</v>
      </c>
      <c r="K1306">
        <f t="shared" si="206"/>
        <v>0</v>
      </c>
      <c r="L1306">
        <f t="shared" si="207"/>
        <v>0</v>
      </c>
      <c r="M1306">
        <f t="shared" si="208"/>
        <v>0</v>
      </c>
      <c r="N1306">
        <f t="shared" si="209"/>
        <v>0</v>
      </c>
    </row>
    <row r="1307" spans="1:14" x14ac:dyDescent="0.2">
      <c r="A1307" t="s">
        <v>1308</v>
      </c>
      <c r="B1307" s="1">
        <v>2</v>
      </c>
      <c r="C1307" s="1">
        <v>15</v>
      </c>
      <c r="D1307" s="1">
        <v>287</v>
      </c>
      <c r="E1307" s="1">
        <f t="shared" si="201"/>
        <v>156</v>
      </c>
      <c r="F1307" s="1">
        <f t="shared" si="202"/>
        <v>150</v>
      </c>
      <c r="G1307" s="4">
        <f t="shared" si="203"/>
        <v>17.22</v>
      </c>
      <c r="H1307" s="5">
        <f t="shared" si="204"/>
        <v>323.22000000000003</v>
      </c>
      <c r="I1307">
        <f t="shared" si="205"/>
        <v>1</v>
      </c>
      <c r="J1307">
        <f t="shared" si="200"/>
        <v>1</v>
      </c>
      <c r="K1307">
        <f t="shared" si="206"/>
        <v>0</v>
      </c>
      <c r="L1307">
        <f t="shared" si="207"/>
        <v>0</v>
      </c>
      <c r="M1307">
        <f t="shared" si="208"/>
        <v>0</v>
      </c>
      <c r="N1307">
        <f t="shared" si="209"/>
        <v>0</v>
      </c>
    </row>
    <row r="1308" spans="1:14" x14ac:dyDescent="0.2">
      <c r="A1308" t="s">
        <v>1309</v>
      </c>
      <c r="B1308" s="1">
        <v>4</v>
      </c>
      <c r="C1308" s="1">
        <v>15</v>
      </c>
      <c r="D1308" s="1">
        <v>27</v>
      </c>
      <c r="E1308" s="1">
        <f t="shared" si="201"/>
        <v>312</v>
      </c>
      <c r="F1308" s="1">
        <f t="shared" si="202"/>
        <v>150</v>
      </c>
      <c r="G1308" s="4">
        <f t="shared" si="203"/>
        <v>1.6199999999999999</v>
      </c>
      <c r="H1308" s="5">
        <f t="shared" si="204"/>
        <v>463.62</v>
      </c>
      <c r="I1308">
        <f t="shared" si="205"/>
        <v>1</v>
      </c>
      <c r="J1308">
        <f t="shared" si="200"/>
        <v>1</v>
      </c>
      <c r="K1308">
        <f t="shared" si="206"/>
        <v>0</v>
      </c>
      <c r="L1308">
        <f t="shared" si="207"/>
        <v>0</v>
      </c>
      <c r="M1308">
        <f t="shared" si="208"/>
        <v>0</v>
      </c>
      <c r="N1308">
        <f t="shared" si="209"/>
        <v>0</v>
      </c>
    </row>
    <row r="1309" spans="1:14" x14ac:dyDescent="0.2">
      <c r="A1309" t="s">
        <v>1310</v>
      </c>
      <c r="B1309" s="1">
        <v>4</v>
      </c>
      <c r="C1309" s="1">
        <v>7</v>
      </c>
      <c r="D1309" s="1">
        <v>50</v>
      </c>
      <c r="E1309" s="1">
        <f t="shared" si="201"/>
        <v>312</v>
      </c>
      <c r="F1309" s="1">
        <f t="shared" si="202"/>
        <v>70</v>
      </c>
      <c r="G1309" s="4">
        <f t="shared" si="203"/>
        <v>3</v>
      </c>
      <c r="H1309" s="5">
        <f t="shared" si="204"/>
        <v>385</v>
      </c>
      <c r="I1309">
        <f t="shared" si="205"/>
        <v>1</v>
      </c>
      <c r="J1309">
        <f t="shared" si="200"/>
        <v>1</v>
      </c>
      <c r="K1309">
        <f t="shared" si="206"/>
        <v>0</v>
      </c>
      <c r="L1309">
        <f t="shared" si="207"/>
        <v>0</v>
      </c>
      <c r="M1309">
        <f t="shared" si="208"/>
        <v>0</v>
      </c>
      <c r="N1309">
        <f t="shared" si="209"/>
        <v>0</v>
      </c>
    </row>
    <row r="1310" spans="1:14" x14ac:dyDescent="0.2">
      <c r="A1310" t="s">
        <v>1311</v>
      </c>
      <c r="B1310" s="1">
        <v>1</v>
      </c>
      <c r="C1310" s="1">
        <v>4</v>
      </c>
      <c r="D1310" s="1">
        <v>36</v>
      </c>
      <c r="E1310" s="1">
        <f t="shared" si="201"/>
        <v>78</v>
      </c>
      <c r="F1310" s="1">
        <f t="shared" si="202"/>
        <v>40</v>
      </c>
      <c r="G1310" s="4">
        <f t="shared" si="203"/>
        <v>2.16</v>
      </c>
      <c r="H1310" s="5">
        <f t="shared" si="204"/>
        <v>120.16</v>
      </c>
      <c r="I1310">
        <f t="shared" si="205"/>
        <v>1</v>
      </c>
      <c r="J1310">
        <f t="shared" si="200"/>
        <v>1</v>
      </c>
      <c r="K1310">
        <f t="shared" si="206"/>
        <v>0</v>
      </c>
      <c r="L1310">
        <f t="shared" si="207"/>
        <v>0</v>
      </c>
      <c r="M1310">
        <f t="shared" si="208"/>
        <v>0</v>
      </c>
      <c r="N1310">
        <f t="shared" si="209"/>
        <v>0</v>
      </c>
    </row>
    <row r="1311" spans="1:14" x14ac:dyDescent="0.2">
      <c r="A1311" t="s">
        <v>1312</v>
      </c>
      <c r="B1311" s="1">
        <v>1</v>
      </c>
      <c r="C1311" s="1">
        <v>8</v>
      </c>
      <c r="D1311" s="1">
        <v>146</v>
      </c>
      <c r="E1311" s="1">
        <f t="shared" si="201"/>
        <v>78</v>
      </c>
      <c r="F1311" s="1">
        <f t="shared" si="202"/>
        <v>80</v>
      </c>
      <c r="G1311" s="4">
        <f t="shared" si="203"/>
        <v>8.76</v>
      </c>
      <c r="H1311" s="5">
        <f t="shared" si="204"/>
        <v>166.76</v>
      </c>
      <c r="I1311">
        <f t="shared" si="205"/>
        <v>1</v>
      </c>
      <c r="J1311">
        <f t="shared" si="200"/>
        <v>1</v>
      </c>
      <c r="K1311">
        <f t="shared" si="206"/>
        <v>0</v>
      </c>
      <c r="L1311">
        <f t="shared" si="207"/>
        <v>0</v>
      </c>
      <c r="M1311">
        <f t="shared" si="208"/>
        <v>0</v>
      </c>
      <c r="N1311">
        <f t="shared" si="209"/>
        <v>0</v>
      </c>
    </row>
    <row r="1312" spans="1:14" x14ac:dyDescent="0.2">
      <c r="A1312" t="s">
        <v>1313</v>
      </c>
      <c r="B1312" s="1">
        <v>2</v>
      </c>
      <c r="C1312" s="1">
        <v>6</v>
      </c>
      <c r="D1312" s="1">
        <v>55</v>
      </c>
      <c r="E1312" s="1">
        <f t="shared" si="201"/>
        <v>156</v>
      </c>
      <c r="F1312" s="1">
        <f t="shared" si="202"/>
        <v>60</v>
      </c>
      <c r="G1312" s="4">
        <f t="shared" si="203"/>
        <v>3.3</v>
      </c>
      <c r="H1312" s="5">
        <f t="shared" si="204"/>
        <v>219.3</v>
      </c>
      <c r="I1312">
        <f t="shared" si="205"/>
        <v>1</v>
      </c>
      <c r="J1312">
        <f t="shared" si="200"/>
        <v>1</v>
      </c>
      <c r="K1312">
        <f t="shared" si="206"/>
        <v>0</v>
      </c>
      <c r="L1312">
        <f t="shared" si="207"/>
        <v>0</v>
      </c>
      <c r="M1312">
        <f t="shared" si="208"/>
        <v>0</v>
      </c>
      <c r="N1312">
        <f t="shared" si="209"/>
        <v>0</v>
      </c>
    </row>
    <row r="1313" spans="1:14" x14ac:dyDescent="0.2">
      <c r="A1313" t="s">
        <v>1314</v>
      </c>
      <c r="B1313" s="1">
        <v>8</v>
      </c>
      <c r="C1313" s="1">
        <v>120</v>
      </c>
      <c r="D1313" s="1">
        <v>244</v>
      </c>
      <c r="E1313" s="1">
        <f t="shared" si="201"/>
        <v>624</v>
      </c>
      <c r="F1313" s="1">
        <f t="shared" si="202"/>
        <v>1200</v>
      </c>
      <c r="G1313" s="4">
        <f t="shared" si="203"/>
        <v>14.639999999999999</v>
      </c>
      <c r="H1313" s="5">
        <f t="shared" si="204"/>
        <v>1838.64</v>
      </c>
      <c r="I1313">
        <f t="shared" si="205"/>
        <v>1</v>
      </c>
      <c r="J1313">
        <f t="shared" si="200"/>
        <v>1</v>
      </c>
      <c r="K1313">
        <f t="shared" si="206"/>
        <v>0</v>
      </c>
      <c r="L1313">
        <f t="shared" si="207"/>
        <v>0</v>
      </c>
      <c r="M1313">
        <f t="shared" si="208"/>
        <v>0</v>
      </c>
      <c r="N1313">
        <f t="shared" si="209"/>
        <v>0</v>
      </c>
    </row>
    <row r="1314" spans="1:14" x14ac:dyDescent="0.2">
      <c r="A1314" t="s">
        <v>1315</v>
      </c>
      <c r="B1314" s="1">
        <v>1</v>
      </c>
      <c r="C1314" s="1">
        <v>3</v>
      </c>
      <c r="D1314" s="1">
        <v>1</v>
      </c>
      <c r="E1314" s="1">
        <f t="shared" si="201"/>
        <v>78</v>
      </c>
      <c r="F1314" s="1">
        <f t="shared" si="202"/>
        <v>30</v>
      </c>
      <c r="G1314" s="4">
        <f t="shared" si="203"/>
        <v>0.06</v>
      </c>
      <c r="H1314" s="5">
        <f t="shared" si="204"/>
        <v>108.06</v>
      </c>
      <c r="I1314">
        <f t="shared" si="205"/>
        <v>1</v>
      </c>
      <c r="J1314">
        <f t="shared" si="200"/>
        <v>1</v>
      </c>
      <c r="K1314">
        <f t="shared" si="206"/>
        <v>0</v>
      </c>
      <c r="L1314">
        <f t="shared" si="207"/>
        <v>0</v>
      </c>
      <c r="M1314">
        <f t="shared" si="208"/>
        <v>0</v>
      </c>
      <c r="N1314">
        <f t="shared" si="209"/>
        <v>0</v>
      </c>
    </row>
    <row r="1315" spans="1:14" x14ac:dyDescent="0.2">
      <c r="A1315" t="s">
        <v>1316</v>
      </c>
      <c r="B1315" s="1"/>
      <c r="C1315" s="1">
        <v>2</v>
      </c>
      <c r="D1315" s="1">
        <v>9</v>
      </c>
      <c r="E1315" s="1">
        <f t="shared" si="201"/>
        <v>0</v>
      </c>
      <c r="F1315" s="1">
        <f t="shared" si="202"/>
        <v>20</v>
      </c>
      <c r="G1315" s="4">
        <f t="shared" si="203"/>
        <v>0.54</v>
      </c>
      <c r="H1315" s="5">
        <f t="shared" si="204"/>
        <v>20.54</v>
      </c>
      <c r="I1315">
        <f t="shared" si="205"/>
        <v>0</v>
      </c>
      <c r="J1315">
        <f t="shared" si="200"/>
        <v>1</v>
      </c>
      <c r="K1315">
        <f t="shared" si="206"/>
        <v>11</v>
      </c>
      <c r="L1315">
        <f t="shared" si="207"/>
        <v>0</v>
      </c>
      <c r="M1315">
        <f t="shared" si="208"/>
        <v>20.54</v>
      </c>
      <c r="N1315">
        <f t="shared" si="209"/>
        <v>0</v>
      </c>
    </row>
    <row r="1316" spans="1:14" x14ac:dyDescent="0.2">
      <c r="A1316" t="s">
        <v>1317</v>
      </c>
      <c r="B1316" s="1"/>
      <c r="C1316" s="1">
        <v>1</v>
      </c>
      <c r="D1316" s="1">
        <v>52</v>
      </c>
      <c r="E1316" s="1">
        <f t="shared" si="201"/>
        <v>0</v>
      </c>
      <c r="F1316" s="1">
        <f t="shared" si="202"/>
        <v>10</v>
      </c>
      <c r="G1316" s="4">
        <f t="shared" si="203"/>
        <v>3.12</v>
      </c>
      <c r="H1316" s="5">
        <f t="shared" si="204"/>
        <v>13.120000000000001</v>
      </c>
      <c r="I1316">
        <f t="shared" si="205"/>
        <v>0</v>
      </c>
      <c r="J1316">
        <f t="shared" si="200"/>
        <v>1</v>
      </c>
      <c r="K1316">
        <f t="shared" si="206"/>
        <v>53</v>
      </c>
      <c r="L1316">
        <f t="shared" si="207"/>
        <v>0</v>
      </c>
      <c r="M1316">
        <f t="shared" si="208"/>
        <v>13.120000000000001</v>
      </c>
      <c r="N1316">
        <f t="shared" si="209"/>
        <v>0</v>
      </c>
    </row>
    <row r="1317" spans="1:14" x14ac:dyDescent="0.2">
      <c r="A1317" t="s">
        <v>1318</v>
      </c>
      <c r="B1317" s="1"/>
      <c r="C1317" s="1">
        <v>1</v>
      </c>
      <c r="D1317" s="1">
        <v>46</v>
      </c>
      <c r="E1317" s="1">
        <f t="shared" si="201"/>
        <v>0</v>
      </c>
      <c r="F1317" s="1">
        <f t="shared" si="202"/>
        <v>10</v>
      </c>
      <c r="G1317" s="4">
        <f t="shared" si="203"/>
        <v>2.76</v>
      </c>
      <c r="H1317" s="5">
        <f t="shared" si="204"/>
        <v>12.76</v>
      </c>
      <c r="I1317">
        <f t="shared" si="205"/>
        <v>0</v>
      </c>
      <c r="J1317">
        <f t="shared" si="200"/>
        <v>1</v>
      </c>
      <c r="K1317">
        <f t="shared" si="206"/>
        <v>47</v>
      </c>
      <c r="L1317">
        <f t="shared" si="207"/>
        <v>0</v>
      </c>
      <c r="M1317">
        <f t="shared" si="208"/>
        <v>12.76</v>
      </c>
      <c r="N1317">
        <f t="shared" si="209"/>
        <v>0</v>
      </c>
    </row>
    <row r="1318" spans="1:14" x14ac:dyDescent="0.2">
      <c r="A1318" t="s">
        <v>1319</v>
      </c>
      <c r="B1318" s="1">
        <v>12</v>
      </c>
      <c r="C1318" s="1">
        <v>56</v>
      </c>
      <c r="D1318" s="1">
        <v>85</v>
      </c>
      <c r="E1318" s="1">
        <f t="shared" si="201"/>
        <v>936</v>
      </c>
      <c r="F1318" s="1">
        <f t="shared" si="202"/>
        <v>560</v>
      </c>
      <c r="G1318" s="4">
        <f t="shared" si="203"/>
        <v>5.0999999999999996</v>
      </c>
      <c r="H1318" s="5">
        <f t="shared" si="204"/>
        <v>1501.1</v>
      </c>
      <c r="I1318">
        <f t="shared" si="205"/>
        <v>1</v>
      </c>
      <c r="J1318">
        <f t="shared" si="200"/>
        <v>1</v>
      </c>
      <c r="K1318">
        <f t="shared" si="206"/>
        <v>0</v>
      </c>
      <c r="L1318">
        <f t="shared" si="207"/>
        <v>0</v>
      </c>
      <c r="M1318">
        <f t="shared" si="208"/>
        <v>0</v>
      </c>
      <c r="N1318">
        <f t="shared" si="209"/>
        <v>0</v>
      </c>
    </row>
    <row r="1319" spans="1:14" x14ac:dyDescent="0.2">
      <c r="A1319" t="s">
        <v>1320</v>
      </c>
      <c r="B1319" s="1">
        <v>1</v>
      </c>
      <c r="C1319" s="1">
        <v>14</v>
      </c>
      <c r="D1319" s="1">
        <v>100</v>
      </c>
      <c r="E1319" s="1">
        <f t="shared" si="201"/>
        <v>78</v>
      </c>
      <c r="F1319" s="1">
        <f t="shared" si="202"/>
        <v>140</v>
      </c>
      <c r="G1319" s="4">
        <f t="shared" si="203"/>
        <v>6</v>
      </c>
      <c r="H1319" s="5">
        <f t="shared" si="204"/>
        <v>224</v>
      </c>
      <c r="I1319">
        <f t="shared" si="205"/>
        <v>1</v>
      </c>
      <c r="J1319">
        <f t="shared" si="200"/>
        <v>1</v>
      </c>
      <c r="K1319">
        <f t="shared" si="206"/>
        <v>0</v>
      </c>
      <c r="L1319">
        <f t="shared" si="207"/>
        <v>0</v>
      </c>
      <c r="M1319">
        <f t="shared" si="208"/>
        <v>0</v>
      </c>
      <c r="N1319">
        <f t="shared" si="209"/>
        <v>0</v>
      </c>
    </row>
    <row r="1320" spans="1:14" x14ac:dyDescent="0.2">
      <c r="A1320" t="s">
        <v>1321</v>
      </c>
      <c r="B1320" s="1">
        <v>1</v>
      </c>
      <c r="C1320" s="1">
        <v>7</v>
      </c>
      <c r="D1320" s="1">
        <v>151</v>
      </c>
      <c r="E1320" s="1">
        <f t="shared" si="201"/>
        <v>78</v>
      </c>
      <c r="F1320" s="1">
        <f t="shared" si="202"/>
        <v>70</v>
      </c>
      <c r="G1320" s="4">
        <f t="shared" si="203"/>
        <v>9.06</v>
      </c>
      <c r="H1320" s="5">
        <f t="shared" si="204"/>
        <v>157.06</v>
      </c>
      <c r="I1320">
        <f t="shared" si="205"/>
        <v>1</v>
      </c>
      <c r="J1320">
        <f t="shared" si="200"/>
        <v>1</v>
      </c>
      <c r="K1320">
        <f t="shared" si="206"/>
        <v>0</v>
      </c>
      <c r="L1320">
        <f t="shared" si="207"/>
        <v>0</v>
      </c>
      <c r="M1320">
        <f t="shared" si="208"/>
        <v>0</v>
      </c>
      <c r="N1320">
        <f t="shared" si="209"/>
        <v>0</v>
      </c>
    </row>
    <row r="1321" spans="1:14" x14ac:dyDescent="0.2">
      <c r="A1321" t="s">
        <v>1322</v>
      </c>
      <c r="B1321" s="1">
        <v>6</v>
      </c>
      <c r="C1321" s="1">
        <v>16</v>
      </c>
      <c r="D1321" s="1">
        <v>572</v>
      </c>
      <c r="E1321" s="1">
        <f t="shared" si="201"/>
        <v>468</v>
      </c>
      <c r="F1321" s="1">
        <f t="shared" si="202"/>
        <v>160</v>
      </c>
      <c r="G1321" s="4">
        <f t="shared" si="203"/>
        <v>34.32</v>
      </c>
      <c r="H1321" s="5">
        <f t="shared" si="204"/>
        <v>662.32</v>
      </c>
      <c r="I1321">
        <f t="shared" si="205"/>
        <v>1</v>
      </c>
      <c r="J1321">
        <f t="shared" si="200"/>
        <v>1</v>
      </c>
      <c r="K1321">
        <f t="shared" si="206"/>
        <v>0</v>
      </c>
      <c r="L1321">
        <f t="shared" si="207"/>
        <v>0</v>
      </c>
      <c r="M1321">
        <f t="shared" si="208"/>
        <v>0</v>
      </c>
      <c r="N1321">
        <f t="shared" si="209"/>
        <v>0</v>
      </c>
    </row>
    <row r="1322" spans="1:14" x14ac:dyDescent="0.2">
      <c r="A1322" t="s">
        <v>1323</v>
      </c>
      <c r="B1322" s="1">
        <v>10</v>
      </c>
      <c r="C1322" s="1">
        <v>41</v>
      </c>
      <c r="D1322" s="1">
        <v>140</v>
      </c>
      <c r="E1322" s="1">
        <f t="shared" si="201"/>
        <v>780</v>
      </c>
      <c r="F1322" s="1">
        <f t="shared" si="202"/>
        <v>410</v>
      </c>
      <c r="G1322" s="4">
        <f t="shared" si="203"/>
        <v>8.4</v>
      </c>
      <c r="H1322" s="5">
        <f t="shared" si="204"/>
        <v>1198.4000000000001</v>
      </c>
      <c r="I1322">
        <f t="shared" si="205"/>
        <v>1</v>
      </c>
      <c r="J1322">
        <f t="shared" si="200"/>
        <v>1</v>
      </c>
      <c r="K1322">
        <f t="shared" si="206"/>
        <v>0</v>
      </c>
      <c r="L1322">
        <f t="shared" si="207"/>
        <v>0</v>
      </c>
      <c r="M1322">
        <f t="shared" si="208"/>
        <v>0</v>
      </c>
      <c r="N1322">
        <f t="shared" si="209"/>
        <v>0</v>
      </c>
    </row>
    <row r="1323" spans="1:14" x14ac:dyDescent="0.2">
      <c r="A1323" t="s">
        <v>1324</v>
      </c>
      <c r="B1323" s="1"/>
      <c r="C1323" s="1">
        <v>8</v>
      </c>
      <c r="D1323" s="1">
        <v>237</v>
      </c>
      <c r="E1323" s="1">
        <f t="shared" si="201"/>
        <v>0</v>
      </c>
      <c r="F1323" s="1">
        <f t="shared" si="202"/>
        <v>80</v>
      </c>
      <c r="G1323" s="4">
        <f t="shared" si="203"/>
        <v>14.219999999999999</v>
      </c>
      <c r="H1323" s="5">
        <f t="shared" si="204"/>
        <v>94.22</v>
      </c>
      <c r="I1323">
        <f t="shared" si="205"/>
        <v>0</v>
      </c>
      <c r="J1323">
        <f t="shared" si="200"/>
        <v>1</v>
      </c>
      <c r="K1323">
        <f t="shared" si="206"/>
        <v>245</v>
      </c>
      <c r="L1323">
        <f t="shared" si="207"/>
        <v>0</v>
      </c>
      <c r="M1323">
        <f t="shared" si="208"/>
        <v>94.22</v>
      </c>
      <c r="N1323">
        <f t="shared" si="209"/>
        <v>0</v>
      </c>
    </row>
    <row r="1324" spans="1:14" x14ac:dyDescent="0.2">
      <c r="A1324" t="s">
        <v>1325</v>
      </c>
      <c r="B1324" s="1"/>
      <c r="C1324" s="1"/>
      <c r="D1324" s="1">
        <v>4</v>
      </c>
      <c r="E1324" s="1">
        <f t="shared" si="201"/>
        <v>0</v>
      </c>
      <c r="F1324" s="1">
        <f t="shared" si="202"/>
        <v>0</v>
      </c>
      <c r="G1324" s="4">
        <f t="shared" si="203"/>
        <v>0.24</v>
      </c>
      <c r="H1324" s="5">
        <f t="shared" si="204"/>
        <v>0.24</v>
      </c>
      <c r="I1324">
        <f t="shared" si="205"/>
        <v>0</v>
      </c>
      <c r="J1324">
        <f t="shared" si="200"/>
        <v>0</v>
      </c>
      <c r="K1324">
        <f t="shared" si="206"/>
        <v>4</v>
      </c>
      <c r="L1324">
        <f t="shared" si="207"/>
        <v>4</v>
      </c>
      <c r="M1324">
        <f t="shared" si="208"/>
        <v>0.24</v>
      </c>
      <c r="N1324">
        <f t="shared" si="209"/>
        <v>0.24</v>
      </c>
    </row>
    <row r="1325" spans="1:14" x14ac:dyDescent="0.2">
      <c r="A1325" t="s">
        <v>1326</v>
      </c>
      <c r="B1325" s="1">
        <v>9</v>
      </c>
      <c r="C1325" s="1">
        <v>38</v>
      </c>
      <c r="D1325" s="1">
        <v>439</v>
      </c>
      <c r="E1325" s="1">
        <f t="shared" si="201"/>
        <v>702</v>
      </c>
      <c r="F1325" s="1">
        <f t="shared" si="202"/>
        <v>380</v>
      </c>
      <c r="G1325" s="4">
        <f t="shared" si="203"/>
        <v>26.34</v>
      </c>
      <c r="H1325" s="5">
        <f t="shared" si="204"/>
        <v>1108.3399999999999</v>
      </c>
      <c r="I1325">
        <f t="shared" si="205"/>
        <v>1</v>
      </c>
      <c r="J1325">
        <f t="shared" si="200"/>
        <v>1</v>
      </c>
      <c r="K1325">
        <f t="shared" si="206"/>
        <v>0</v>
      </c>
      <c r="L1325">
        <f t="shared" si="207"/>
        <v>0</v>
      </c>
      <c r="M1325">
        <f t="shared" si="208"/>
        <v>0</v>
      </c>
      <c r="N1325">
        <f t="shared" si="209"/>
        <v>0</v>
      </c>
    </row>
    <row r="1326" spans="1:14" x14ac:dyDescent="0.2">
      <c r="A1326" t="s">
        <v>1327</v>
      </c>
      <c r="B1326" s="1"/>
      <c r="C1326" s="1"/>
      <c r="D1326" s="1">
        <v>21</v>
      </c>
      <c r="E1326" s="1">
        <f t="shared" si="201"/>
        <v>0</v>
      </c>
      <c r="F1326" s="1">
        <f t="shared" si="202"/>
        <v>0</v>
      </c>
      <c r="G1326" s="4">
        <f t="shared" si="203"/>
        <v>1.26</v>
      </c>
      <c r="H1326" s="5">
        <f t="shared" si="204"/>
        <v>1.26</v>
      </c>
      <c r="I1326">
        <f t="shared" si="205"/>
        <v>0</v>
      </c>
      <c r="J1326">
        <f t="shared" si="200"/>
        <v>0</v>
      </c>
      <c r="K1326">
        <f t="shared" si="206"/>
        <v>21</v>
      </c>
      <c r="L1326">
        <f t="shared" si="207"/>
        <v>21</v>
      </c>
      <c r="M1326">
        <f t="shared" si="208"/>
        <v>1.26</v>
      </c>
      <c r="N1326">
        <f t="shared" si="209"/>
        <v>1.26</v>
      </c>
    </row>
    <row r="1327" spans="1:14" x14ac:dyDescent="0.2">
      <c r="A1327" t="s">
        <v>1328</v>
      </c>
      <c r="B1327" s="1">
        <v>1</v>
      </c>
      <c r="C1327" s="1">
        <v>4</v>
      </c>
      <c r="D1327" s="1">
        <v>179</v>
      </c>
      <c r="E1327" s="1">
        <f t="shared" si="201"/>
        <v>78</v>
      </c>
      <c r="F1327" s="1">
        <f t="shared" si="202"/>
        <v>40</v>
      </c>
      <c r="G1327" s="4">
        <f t="shared" si="203"/>
        <v>10.74</v>
      </c>
      <c r="H1327" s="5">
        <f t="shared" si="204"/>
        <v>128.74</v>
      </c>
      <c r="I1327">
        <f t="shared" si="205"/>
        <v>1</v>
      </c>
      <c r="J1327">
        <f t="shared" si="200"/>
        <v>1</v>
      </c>
      <c r="K1327">
        <f t="shared" si="206"/>
        <v>0</v>
      </c>
      <c r="L1327">
        <f t="shared" si="207"/>
        <v>0</v>
      </c>
      <c r="M1327">
        <f t="shared" si="208"/>
        <v>0</v>
      </c>
      <c r="N1327">
        <f t="shared" si="209"/>
        <v>0</v>
      </c>
    </row>
    <row r="1328" spans="1:14" x14ac:dyDescent="0.2">
      <c r="A1328" t="s">
        <v>1329</v>
      </c>
      <c r="B1328" s="1"/>
      <c r="C1328" s="1"/>
      <c r="D1328" s="1">
        <v>63</v>
      </c>
      <c r="E1328" s="1">
        <f t="shared" si="201"/>
        <v>0</v>
      </c>
      <c r="F1328" s="1">
        <f t="shared" si="202"/>
        <v>0</v>
      </c>
      <c r="G1328" s="4">
        <f t="shared" si="203"/>
        <v>3.78</v>
      </c>
      <c r="H1328" s="5">
        <f t="shared" si="204"/>
        <v>3.78</v>
      </c>
      <c r="I1328">
        <f t="shared" si="205"/>
        <v>0</v>
      </c>
      <c r="J1328">
        <f t="shared" si="200"/>
        <v>0</v>
      </c>
      <c r="K1328">
        <f t="shared" si="206"/>
        <v>63</v>
      </c>
      <c r="L1328">
        <f t="shared" si="207"/>
        <v>63</v>
      </c>
      <c r="M1328">
        <f t="shared" si="208"/>
        <v>3.78</v>
      </c>
      <c r="N1328">
        <f t="shared" si="209"/>
        <v>3.78</v>
      </c>
    </row>
    <row r="1329" spans="1:14" x14ac:dyDescent="0.2">
      <c r="A1329" t="s">
        <v>1330</v>
      </c>
      <c r="B1329" s="1">
        <v>1</v>
      </c>
      <c r="C1329" s="1">
        <v>15</v>
      </c>
      <c r="D1329" s="1">
        <v>41</v>
      </c>
      <c r="E1329" s="1">
        <f t="shared" si="201"/>
        <v>78</v>
      </c>
      <c r="F1329" s="1">
        <f t="shared" si="202"/>
        <v>150</v>
      </c>
      <c r="G1329" s="4">
        <f t="shared" si="203"/>
        <v>2.46</v>
      </c>
      <c r="H1329" s="5">
        <f t="shared" si="204"/>
        <v>230.46</v>
      </c>
      <c r="I1329">
        <f t="shared" si="205"/>
        <v>1</v>
      </c>
      <c r="J1329">
        <f t="shared" si="200"/>
        <v>1</v>
      </c>
      <c r="K1329">
        <f t="shared" si="206"/>
        <v>0</v>
      </c>
      <c r="L1329">
        <f t="shared" si="207"/>
        <v>0</v>
      </c>
      <c r="M1329">
        <f t="shared" si="208"/>
        <v>0</v>
      </c>
      <c r="N1329">
        <f t="shared" si="209"/>
        <v>0</v>
      </c>
    </row>
    <row r="1330" spans="1:14" x14ac:dyDescent="0.2">
      <c r="A1330" t="s">
        <v>1331</v>
      </c>
      <c r="B1330" s="1"/>
      <c r="C1330" s="1"/>
      <c r="D1330" s="1">
        <v>4</v>
      </c>
      <c r="E1330" s="1">
        <f t="shared" si="201"/>
        <v>0</v>
      </c>
      <c r="F1330" s="1">
        <f t="shared" si="202"/>
        <v>0</v>
      </c>
      <c r="G1330" s="4">
        <f t="shared" si="203"/>
        <v>0.24</v>
      </c>
      <c r="H1330" s="5">
        <f t="shared" si="204"/>
        <v>0.24</v>
      </c>
      <c r="I1330">
        <f t="shared" si="205"/>
        <v>0</v>
      </c>
      <c r="J1330">
        <f t="shared" si="200"/>
        <v>0</v>
      </c>
      <c r="K1330">
        <f t="shared" si="206"/>
        <v>4</v>
      </c>
      <c r="L1330">
        <f t="shared" si="207"/>
        <v>4</v>
      </c>
      <c r="M1330">
        <f t="shared" si="208"/>
        <v>0.24</v>
      </c>
      <c r="N1330">
        <f t="shared" si="209"/>
        <v>0.24</v>
      </c>
    </row>
    <row r="1331" spans="1:14" x14ac:dyDescent="0.2">
      <c r="A1331" t="s">
        <v>1332</v>
      </c>
      <c r="B1331" s="1">
        <v>9</v>
      </c>
      <c r="C1331" s="1">
        <v>26</v>
      </c>
      <c r="D1331" s="1">
        <v>268</v>
      </c>
      <c r="E1331" s="1">
        <f t="shared" si="201"/>
        <v>702</v>
      </c>
      <c r="F1331" s="1">
        <f t="shared" si="202"/>
        <v>260</v>
      </c>
      <c r="G1331" s="4">
        <f t="shared" si="203"/>
        <v>16.079999999999998</v>
      </c>
      <c r="H1331" s="5">
        <f t="shared" si="204"/>
        <v>978.08</v>
      </c>
      <c r="I1331">
        <f t="shared" si="205"/>
        <v>1</v>
      </c>
      <c r="J1331">
        <f t="shared" si="200"/>
        <v>1</v>
      </c>
      <c r="K1331">
        <f t="shared" si="206"/>
        <v>0</v>
      </c>
      <c r="L1331">
        <f t="shared" si="207"/>
        <v>0</v>
      </c>
      <c r="M1331">
        <f t="shared" si="208"/>
        <v>0</v>
      </c>
      <c r="N1331">
        <f t="shared" si="209"/>
        <v>0</v>
      </c>
    </row>
    <row r="1332" spans="1:14" x14ac:dyDescent="0.2">
      <c r="A1332" t="s">
        <v>1333</v>
      </c>
      <c r="B1332" s="1">
        <v>7</v>
      </c>
      <c r="C1332" s="1">
        <v>23</v>
      </c>
      <c r="D1332" s="1">
        <v>98</v>
      </c>
      <c r="E1332" s="1">
        <f t="shared" si="201"/>
        <v>546</v>
      </c>
      <c r="F1332" s="1">
        <f t="shared" si="202"/>
        <v>230</v>
      </c>
      <c r="G1332" s="4">
        <f t="shared" si="203"/>
        <v>5.88</v>
      </c>
      <c r="H1332" s="5">
        <f t="shared" si="204"/>
        <v>781.88</v>
      </c>
      <c r="I1332">
        <f t="shared" si="205"/>
        <v>1</v>
      </c>
      <c r="J1332">
        <f t="shared" si="200"/>
        <v>1</v>
      </c>
      <c r="K1332">
        <f t="shared" si="206"/>
        <v>0</v>
      </c>
      <c r="L1332">
        <f t="shared" si="207"/>
        <v>0</v>
      </c>
      <c r="M1332">
        <f t="shared" si="208"/>
        <v>0</v>
      </c>
      <c r="N1332">
        <f t="shared" si="209"/>
        <v>0</v>
      </c>
    </row>
    <row r="1333" spans="1:14" x14ac:dyDescent="0.2">
      <c r="A1333" t="s">
        <v>1334</v>
      </c>
      <c r="B1333" s="1">
        <v>3</v>
      </c>
      <c r="C1333" s="1">
        <v>5</v>
      </c>
      <c r="D1333" s="1">
        <v>119</v>
      </c>
      <c r="E1333" s="1">
        <f t="shared" si="201"/>
        <v>234</v>
      </c>
      <c r="F1333" s="1">
        <f t="shared" si="202"/>
        <v>50</v>
      </c>
      <c r="G1333" s="4">
        <f t="shared" si="203"/>
        <v>7.14</v>
      </c>
      <c r="H1333" s="5">
        <f t="shared" si="204"/>
        <v>291.14</v>
      </c>
      <c r="I1333">
        <f t="shared" si="205"/>
        <v>1</v>
      </c>
      <c r="J1333">
        <f t="shared" si="200"/>
        <v>1</v>
      </c>
      <c r="K1333">
        <f t="shared" si="206"/>
        <v>0</v>
      </c>
      <c r="L1333">
        <f t="shared" si="207"/>
        <v>0</v>
      </c>
      <c r="M1333">
        <f t="shared" si="208"/>
        <v>0</v>
      </c>
      <c r="N1333">
        <f t="shared" si="209"/>
        <v>0</v>
      </c>
    </row>
    <row r="1334" spans="1:14" x14ac:dyDescent="0.2">
      <c r="A1334" t="s">
        <v>1335</v>
      </c>
      <c r="B1334" s="1">
        <v>2</v>
      </c>
      <c r="C1334" s="1">
        <v>11</v>
      </c>
      <c r="D1334" s="1">
        <v>315</v>
      </c>
      <c r="E1334" s="1">
        <f t="shared" si="201"/>
        <v>156</v>
      </c>
      <c r="F1334" s="1">
        <f t="shared" si="202"/>
        <v>110</v>
      </c>
      <c r="G1334" s="4">
        <f t="shared" si="203"/>
        <v>18.899999999999999</v>
      </c>
      <c r="H1334" s="5">
        <f t="shared" si="204"/>
        <v>284.89999999999998</v>
      </c>
      <c r="I1334">
        <f t="shared" si="205"/>
        <v>1</v>
      </c>
      <c r="J1334">
        <f t="shared" si="200"/>
        <v>1</v>
      </c>
      <c r="K1334">
        <f t="shared" si="206"/>
        <v>0</v>
      </c>
      <c r="L1334">
        <f t="shared" si="207"/>
        <v>0</v>
      </c>
      <c r="M1334">
        <f t="shared" si="208"/>
        <v>0</v>
      </c>
      <c r="N1334">
        <f t="shared" si="209"/>
        <v>0</v>
      </c>
    </row>
    <row r="1335" spans="1:14" x14ac:dyDescent="0.2">
      <c r="A1335" t="s">
        <v>1336</v>
      </c>
      <c r="B1335" s="1">
        <v>1</v>
      </c>
      <c r="C1335" s="1">
        <v>11</v>
      </c>
      <c r="D1335" s="1">
        <v>20</v>
      </c>
      <c r="E1335" s="1">
        <f t="shared" si="201"/>
        <v>78</v>
      </c>
      <c r="F1335" s="1">
        <f t="shared" si="202"/>
        <v>110</v>
      </c>
      <c r="G1335" s="4">
        <f t="shared" si="203"/>
        <v>1.2</v>
      </c>
      <c r="H1335" s="5">
        <f t="shared" si="204"/>
        <v>189.2</v>
      </c>
      <c r="I1335">
        <f t="shared" si="205"/>
        <v>1</v>
      </c>
      <c r="J1335">
        <f t="shared" si="200"/>
        <v>1</v>
      </c>
      <c r="K1335">
        <f t="shared" si="206"/>
        <v>0</v>
      </c>
      <c r="L1335">
        <f t="shared" si="207"/>
        <v>0</v>
      </c>
      <c r="M1335">
        <f t="shared" si="208"/>
        <v>0</v>
      </c>
      <c r="N1335">
        <f t="shared" si="209"/>
        <v>0</v>
      </c>
    </row>
    <row r="1336" spans="1:14" x14ac:dyDescent="0.2">
      <c r="A1336" t="s">
        <v>1337</v>
      </c>
      <c r="B1336" s="1"/>
      <c r="C1336" s="1">
        <v>1</v>
      </c>
      <c r="D1336" s="1">
        <v>3</v>
      </c>
      <c r="E1336" s="1">
        <f t="shared" si="201"/>
        <v>0</v>
      </c>
      <c r="F1336" s="1">
        <f t="shared" si="202"/>
        <v>10</v>
      </c>
      <c r="G1336" s="4">
        <f t="shared" si="203"/>
        <v>0.18</v>
      </c>
      <c r="H1336" s="5">
        <f t="shared" si="204"/>
        <v>10.18</v>
      </c>
      <c r="I1336">
        <f t="shared" si="205"/>
        <v>0</v>
      </c>
      <c r="J1336">
        <f t="shared" si="200"/>
        <v>1</v>
      </c>
      <c r="K1336">
        <f t="shared" si="206"/>
        <v>4</v>
      </c>
      <c r="L1336">
        <f t="shared" si="207"/>
        <v>0</v>
      </c>
      <c r="M1336">
        <f t="shared" si="208"/>
        <v>10.18</v>
      </c>
      <c r="N1336">
        <f t="shared" si="209"/>
        <v>0</v>
      </c>
    </row>
    <row r="1337" spans="1:14" x14ac:dyDescent="0.2">
      <c r="A1337" t="s">
        <v>1338</v>
      </c>
      <c r="B1337" s="1"/>
      <c r="C1337" s="1">
        <v>7</v>
      </c>
      <c r="D1337" s="1">
        <v>144</v>
      </c>
      <c r="E1337" s="1">
        <f t="shared" si="201"/>
        <v>0</v>
      </c>
      <c r="F1337" s="1">
        <f t="shared" si="202"/>
        <v>70</v>
      </c>
      <c r="G1337" s="4">
        <f t="shared" si="203"/>
        <v>8.64</v>
      </c>
      <c r="H1337" s="5">
        <f t="shared" si="204"/>
        <v>78.64</v>
      </c>
      <c r="I1337">
        <f t="shared" si="205"/>
        <v>0</v>
      </c>
      <c r="J1337">
        <f t="shared" si="200"/>
        <v>1</v>
      </c>
      <c r="K1337">
        <f t="shared" si="206"/>
        <v>151</v>
      </c>
      <c r="L1337">
        <f t="shared" si="207"/>
        <v>0</v>
      </c>
      <c r="M1337">
        <f t="shared" si="208"/>
        <v>78.64</v>
      </c>
      <c r="N1337">
        <f t="shared" si="209"/>
        <v>0</v>
      </c>
    </row>
    <row r="1338" spans="1:14" x14ac:dyDescent="0.2">
      <c r="A1338" t="s">
        <v>1339</v>
      </c>
      <c r="B1338" s="1"/>
      <c r="C1338" s="1">
        <v>20</v>
      </c>
      <c r="D1338" s="1">
        <v>14</v>
      </c>
      <c r="E1338" s="1">
        <f t="shared" si="201"/>
        <v>0</v>
      </c>
      <c r="F1338" s="1">
        <f t="shared" si="202"/>
        <v>200</v>
      </c>
      <c r="G1338" s="4">
        <f t="shared" si="203"/>
        <v>0.84</v>
      </c>
      <c r="H1338" s="5">
        <f t="shared" si="204"/>
        <v>200.84</v>
      </c>
      <c r="I1338">
        <f t="shared" si="205"/>
        <v>0</v>
      </c>
      <c r="J1338">
        <f t="shared" si="200"/>
        <v>1</v>
      </c>
      <c r="K1338">
        <f t="shared" si="206"/>
        <v>34</v>
      </c>
      <c r="L1338">
        <f t="shared" si="207"/>
        <v>0</v>
      </c>
      <c r="M1338">
        <f t="shared" si="208"/>
        <v>200.84</v>
      </c>
      <c r="N1338">
        <f t="shared" si="209"/>
        <v>0</v>
      </c>
    </row>
    <row r="1339" spans="1:14" x14ac:dyDescent="0.2">
      <c r="A1339" t="s">
        <v>1340</v>
      </c>
      <c r="B1339" s="1">
        <v>7</v>
      </c>
      <c r="C1339" s="1">
        <v>52</v>
      </c>
      <c r="D1339" s="1">
        <v>223</v>
      </c>
      <c r="E1339" s="1">
        <f t="shared" si="201"/>
        <v>546</v>
      </c>
      <c r="F1339" s="1">
        <f t="shared" si="202"/>
        <v>520</v>
      </c>
      <c r="G1339" s="4">
        <f t="shared" si="203"/>
        <v>13.379999999999999</v>
      </c>
      <c r="H1339" s="5">
        <f t="shared" si="204"/>
        <v>1079.3800000000001</v>
      </c>
      <c r="I1339">
        <f t="shared" si="205"/>
        <v>1</v>
      </c>
      <c r="J1339">
        <f t="shared" si="200"/>
        <v>1</v>
      </c>
      <c r="K1339">
        <f t="shared" si="206"/>
        <v>0</v>
      </c>
      <c r="L1339">
        <f t="shared" si="207"/>
        <v>0</v>
      </c>
      <c r="M1339">
        <f t="shared" si="208"/>
        <v>0</v>
      </c>
      <c r="N1339">
        <f t="shared" si="209"/>
        <v>0</v>
      </c>
    </row>
    <row r="1340" spans="1:14" x14ac:dyDescent="0.2">
      <c r="A1340" t="s">
        <v>1341</v>
      </c>
      <c r="B1340" s="1"/>
      <c r="C1340" s="1">
        <v>27</v>
      </c>
      <c r="D1340" s="1">
        <v>461</v>
      </c>
      <c r="E1340" s="1">
        <f t="shared" si="201"/>
        <v>0</v>
      </c>
      <c r="F1340" s="1">
        <f t="shared" si="202"/>
        <v>270</v>
      </c>
      <c r="G1340" s="4">
        <f t="shared" si="203"/>
        <v>27.66</v>
      </c>
      <c r="H1340" s="5">
        <f t="shared" si="204"/>
        <v>297.66000000000003</v>
      </c>
      <c r="I1340">
        <f t="shared" si="205"/>
        <v>0</v>
      </c>
      <c r="J1340">
        <f t="shared" si="200"/>
        <v>1</v>
      </c>
      <c r="K1340">
        <f t="shared" si="206"/>
        <v>488</v>
      </c>
      <c r="L1340">
        <f t="shared" si="207"/>
        <v>0</v>
      </c>
      <c r="M1340">
        <f t="shared" si="208"/>
        <v>297.66000000000003</v>
      </c>
      <c r="N1340">
        <f t="shared" si="209"/>
        <v>0</v>
      </c>
    </row>
    <row r="1341" spans="1:14" x14ac:dyDescent="0.2">
      <c r="A1341" t="s">
        <v>1342</v>
      </c>
      <c r="B1341" s="1">
        <v>1</v>
      </c>
      <c r="C1341" s="1">
        <v>1</v>
      </c>
      <c r="D1341" s="1">
        <v>26</v>
      </c>
      <c r="E1341" s="1">
        <f t="shared" si="201"/>
        <v>78</v>
      </c>
      <c r="F1341" s="1">
        <f t="shared" si="202"/>
        <v>10</v>
      </c>
      <c r="G1341" s="4">
        <f t="shared" si="203"/>
        <v>1.56</v>
      </c>
      <c r="H1341" s="5">
        <f t="shared" si="204"/>
        <v>89.56</v>
      </c>
      <c r="I1341">
        <f t="shared" si="205"/>
        <v>1</v>
      </c>
      <c r="J1341">
        <f t="shared" si="200"/>
        <v>1</v>
      </c>
      <c r="K1341">
        <f t="shared" si="206"/>
        <v>0</v>
      </c>
      <c r="L1341">
        <f t="shared" si="207"/>
        <v>0</v>
      </c>
      <c r="M1341">
        <f t="shared" si="208"/>
        <v>0</v>
      </c>
      <c r="N1341">
        <f t="shared" si="209"/>
        <v>0</v>
      </c>
    </row>
    <row r="1342" spans="1:14" x14ac:dyDescent="0.2">
      <c r="A1342" t="s">
        <v>1343</v>
      </c>
      <c r="B1342" s="1">
        <v>1</v>
      </c>
      <c r="C1342" s="1">
        <v>8</v>
      </c>
      <c r="D1342" s="1">
        <v>262</v>
      </c>
      <c r="E1342" s="1">
        <f t="shared" si="201"/>
        <v>78</v>
      </c>
      <c r="F1342" s="1">
        <f t="shared" si="202"/>
        <v>80</v>
      </c>
      <c r="G1342" s="4">
        <f t="shared" si="203"/>
        <v>15.719999999999999</v>
      </c>
      <c r="H1342" s="5">
        <f t="shared" si="204"/>
        <v>173.72</v>
      </c>
      <c r="I1342">
        <f t="shared" si="205"/>
        <v>1</v>
      </c>
      <c r="J1342">
        <f t="shared" si="200"/>
        <v>1</v>
      </c>
      <c r="K1342">
        <f t="shared" si="206"/>
        <v>0</v>
      </c>
      <c r="L1342">
        <f t="shared" si="207"/>
        <v>0</v>
      </c>
      <c r="M1342">
        <f t="shared" si="208"/>
        <v>0</v>
      </c>
      <c r="N1342">
        <f t="shared" si="209"/>
        <v>0</v>
      </c>
    </row>
    <row r="1343" spans="1:14" x14ac:dyDescent="0.2">
      <c r="A1343" t="s">
        <v>1344</v>
      </c>
      <c r="B1343" s="1">
        <v>1</v>
      </c>
      <c r="C1343" s="1">
        <v>4</v>
      </c>
      <c r="D1343" s="1">
        <v>36</v>
      </c>
      <c r="E1343" s="1">
        <f t="shared" si="201"/>
        <v>78</v>
      </c>
      <c r="F1343" s="1">
        <f t="shared" si="202"/>
        <v>40</v>
      </c>
      <c r="G1343" s="4">
        <f t="shared" si="203"/>
        <v>2.16</v>
      </c>
      <c r="H1343" s="5">
        <f t="shared" si="204"/>
        <v>120.16</v>
      </c>
      <c r="I1343">
        <f t="shared" si="205"/>
        <v>1</v>
      </c>
      <c r="J1343">
        <f t="shared" si="200"/>
        <v>1</v>
      </c>
      <c r="K1343">
        <f t="shared" si="206"/>
        <v>0</v>
      </c>
      <c r="L1343">
        <f t="shared" si="207"/>
        <v>0</v>
      </c>
      <c r="M1343">
        <f t="shared" si="208"/>
        <v>0</v>
      </c>
      <c r="N1343">
        <f t="shared" si="209"/>
        <v>0</v>
      </c>
    </row>
    <row r="1344" spans="1:14" x14ac:dyDescent="0.2">
      <c r="A1344" t="s">
        <v>1345</v>
      </c>
      <c r="B1344" s="1"/>
      <c r="C1344" s="1">
        <v>1</v>
      </c>
      <c r="D1344" s="1">
        <v>41</v>
      </c>
      <c r="E1344" s="1">
        <f t="shared" si="201"/>
        <v>0</v>
      </c>
      <c r="F1344" s="1">
        <f t="shared" si="202"/>
        <v>10</v>
      </c>
      <c r="G1344" s="4">
        <f t="shared" si="203"/>
        <v>2.46</v>
      </c>
      <c r="H1344" s="5">
        <f t="shared" si="204"/>
        <v>12.46</v>
      </c>
      <c r="I1344">
        <f t="shared" si="205"/>
        <v>0</v>
      </c>
      <c r="J1344">
        <f t="shared" si="200"/>
        <v>1</v>
      </c>
      <c r="K1344">
        <f t="shared" si="206"/>
        <v>42</v>
      </c>
      <c r="L1344">
        <f t="shared" si="207"/>
        <v>0</v>
      </c>
      <c r="M1344">
        <f t="shared" si="208"/>
        <v>12.46</v>
      </c>
      <c r="N1344">
        <f t="shared" si="209"/>
        <v>0</v>
      </c>
    </row>
    <row r="1345" spans="1:14" x14ac:dyDescent="0.2">
      <c r="A1345" t="s">
        <v>1346</v>
      </c>
      <c r="B1345" s="1"/>
      <c r="C1345" s="1">
        <v>1</v>
      </c>
      <c r="D1345" s="1">
        <v>4</v>
      </c>
      <c r="E1345" s="1">
        <f t="shared" si="201"/>
        <v>0</v>
      </c>
      <c r="F1345" s="1">
        <f t="shared" si="202"/>
        <v>10</v>
      </c>
      <c r="G1345" s="4">
        <f t="shared" si="203"/>
        <v>0.24</v>
      </c>
      <c r="H1345" s="5">
        <f t="shared" si="204"/>
        <v>10.24</v>
      </c>
      <c r="I1345">
        <f t="shared" si="205"/>
        <v>0</v>
      </c>
      <c r="J1345">
        <f t="shared" si="200"/>
        <v>1</v>
      </c>
      <c r="K1345">
        <f t="shared" si="206"/>
        <v>5</v>
      </c>
      <c r="L1345">
        <f t="shared" si="207"/>
        <v>0</v>
      </c>
      <c r="M1345">
        <f t="shared" si="208"/>
        <v>10.24</v>
      </c>
      <c r="N1345">
        <f t="shared" si="209"/>
        <v>0</v>
      </c>
    </row>
    <row r="1346" spans="1:14" x14ac:dyDescent="0.2">
      <c r="A1346" t="s">
        <v>1347</v>
      </c>
      <c r="B1346" s="1">
        <v>1</v>
      </c>
      <c r="C1346" s="1">
        <v>1</v>
      </c>
      <c r="D1346" s="1"/>
      <c r="E1346" s="1">
        <f t="shared" si="201"/>
        <v>78</v>
      </c>
      <c r="F1346" s="1">
        <f t="shared" si="202"/>
        <v>10</v>
      </c>
      <c r="G1346" s="4">
        <f t="shared" si="203"/>
        <v>0</v>
      </c>
      <c r="H1346" s="5">
        <f t="shared" si="204"/>
        <v>88</v>
      </c>
      <c r="I1346">
        <f t="shared" si="205"/>
        <v>1</v>
      </c>
      <c r="J1346">
        <f t="shared" ref="J1346:J1409" si="210">IF(ISNUMBER(C1346),1,0)</f>
        <v>1</v>
      </c>
      <c r="K1346">
        <f t="shared" si="206"/>
        <v>0</v>
      </c>
      <c r="L1346">
        <f t="shared" si="207"/>
        <v>0</v>
      </c>
      <c r="M1346">
        <f t="shared" si="208"/>
        <v>0</v>
      </c>
      <c r="N1346">
        <f t="shared" si="209"/>
        <v>0</v>
      </c>
    </row>
    <row r="1347" spans="1:14" x14ac:dyDescent="0.2">
      <c r="A1347" t="s">
        <v>1348</v>
      </c>
      <c r="B1347" s="1">
        <v>1</v>
      </c>
      <c r="C1347" s="1"/>
      <c r="D1347" s="1"/>
      <c r="E1347" s="1">
        <f t="shared" ref="E1347:E1410" si="211">B1347*78</f>
        <v>78</v>
      </c>
      <c r="F1347" s="1">
        <f t="shared" ref="F1347:F1410" si="212">C1347*10</f>
        <v>0</v>
      </c>
      <c r="G1347" s="4">
        <f t="shared" ref="G1347:G1410" si="213">D1347*0.06</f>
        <v>0</v>
      </c>
      <c r="H1347" s="5">
        <f t="shared" ref="H1347:H1410" si="214">SUM(E1347:G1347)</f>
        <v>78</v>
      </c>
      <c r="I1347">
        <f t="shared" ref="I1347:I1410" si="215">IF(ISNUMBER(B1347),1,0)</f>
        <v>1</v>
      </c>
      <c r="J1347">
        <f t="shared" si="210"/>
        <v>0</v>
      </c>
      <c r="K1347">
        <f t="shared" ref="K1347:K1410" si="216">IF(I1347=0,C1347+D1347,0)</f>
        <v>0</v>
      </c>
      <c r="L1347">
        <f t="shared" ref="L1347:L1410" si="217">IF(J1347=0,D1347,0)</f>
        <v>0</v>
      </c>
      <c r="M1347">
        <f t="shared" ref="M1347:M1410" si="218">IF($I1347=0,F1347+G1347,0)</f>
        <v>0</v>
      </c>
      <c r="N1347">
        <f t="shared" ref="N1347:N1410" si="219">IF($J1347=0,G1347,0)</f>
        <v>0</v>
      </c>
    </row>
    <row r="1348" spans="1:14" x14ac:dyDescent="0.2">
      <c r="A1348" t="s">
        <v>1349</v>
      </c>
      <c r="B1348" s="1"/>
      <c r="C1348" s="1">
        <v>10</v>
      </c>
      <c r="D1348" s="1">
        <v>38</v>
      </c>
      <c r="E1348" s="1">
        <f t="shared" si="211"/>
        <v>0</v>
      </c>
      <c r="F1348" s="1">
        <f t="shared" si="212"/>
        <v>100</v>
      </c>
      <c r="G1348" s="4">
        <f t="shared" si="213"/>
        <v>2.2799999999999998</v>
      </c>
      <c r="H1348" s="5">
        <f t="shared" si="214"/>
        <v>102.28</v>
      </c>
      <c r="I1348">
        <f t="shared" si="215"/>
        <v>0</v>
      </c>
      <c r="J1348">
        <f t="shared" si="210"/>
        <v>1</v>
      </c>
      <c r="K1348">
        <f t="shared" si="216"/>
        <v>48</v>
      </c>
      <c r="L1348">
        <f t="shared" si="217"/>
        <v>0</v>
      </c>
      <c r="M1348">
        <f t="shared" si="218"/>
        <v>102.28</v>
      </c>
      <c r="N1348">
        <f t="shared" si="219"/>
        <v>0</v>
      </c>
    </row>
    <row r="1349" spans="1:14" x14ac:dyDescent="0.2">
      <c r="A1349" t="s">
        <v>1350</v>
      </c>
      <c r="B1349" s="1"/>
      <c r="C1349" s="1">
        <v>7</v>
      </c>
      <c r="D1349" s="1">
        <v>93</v>
      </c>
      <c r="E1349" s="1">
        <f t="shared" si="211"/>
        <v>0</v>
      </c>
      <c r="F1349" s="1">
        <f t="shared" si="212"/>
        <v>70</v>
      </c>
      <c r="G1349" s="4">
        <f t="shared" si="213"/>
        <v>5.58</v>
      </c>
      <c r="H1349" s="5">
        <f t="shared" si="214"/>
        <v>75.58</v>
      </c>
      <c r="I1349">
        <f t="shared" si="215"/>
        <v>0</v>
      </c>
      <c r="J1349">
        <f t="shared" si="210"/>
        <v>1</v>
      </c>
      <c r="K1349">
        <f t="shared" si="216"/>
        <v>100</v>
      </c>
      <c r="L1349">
        <f t="shared" si="217"/>
        <v>0</v>
      </c>
      <c r="M1349">
        <f t="shared" si="218"/>
        <v>75.58</v>
      </c>
      <c r="N1349">
        <f t="shared" si="219"/>
        <v>0</v>
      </c>
    </row>
    <row r="1350" spans="1:14" x14ac:dyDescent="0.2">
      <c r="A1350" t="s">
        <v>1351</v>
      </c>
      <c r="B1350" s="1">
        <v>1</v>
      </c>
      <c r="C1350" s="1">
        <v>4</v>
      </c>
      <c r="D1350" s="1">
        <v>215</v>
      </c>
      <c r="E1350" s="1">
        <f t="shared" si="211"/>
        <v>78</v>
      </c>
      <c r="F1350" s="1">
        <f t="shared" si="212"/>
        <v>40</v>
      </c>
      <c r="G1350" s="4">
        <f t="shared" si="213"/>
        <v>12.9</v>
      </c>
      <c r="H1350" s="5">
        <f t="shared" si="214"/>
        <v>130.9</v>
      </c>
      <c r="I1350">
        <f t="shared" si="215"/>
        <v>1</v>
      </c>
      <c r="J1350">
        <f t="shared" si="210"/>
        <v>1</v>
      </c>
      <c r="K1350">
        <f t="shared" si="216"/>
        <v>0</v>
      </c>
      <c r="L1350">
        <f t="shared" si="217"/>
        <v>0</v>
      </c>
      <c r="M1350">
        <f t="shared" si="218"/>
        <v>0</v>
      </c>
      <c r="N1350">
        <f t="shared" si="219"/>
        <v>0</v>
      </c>
    </row>
    <row r="1351" spans="1:14" x14ac:dyDescent="0.2">
      <c r="A1351" t="s">
        <v>1352</v>
      </c>
      <c r="B1351" s="1">
        <v>4</v>
      </c>
      <c r="C1351" s="1">
        <v>21</v>
      </c>
      <c r="D1351" s="1">
        <v>164</v>
      </c>
      <c r="E1351" s="1">
        <f t="shared" si="211"/>
        <v>312</v>
      </c>
      <c r="F1351" s="1">
        <f t="shared" si="212"/>
        <v>210</v>
      </c>
      <c r="G1351" s="4">
        <f t="shared" si="213"/>
        <v>9.84</v>
      </c>
      <c r="H1351" s="5">
        <f t="shared" si="214"/>
        <v>531.84</v>
      </c>
      <c r="I1351">
        <f t="shared" si="215"/>
        <v>1</v>
      </c>
      <c r="J1351">
        <f t="shared" si="210"/>
        <v>1</v>
      </c>
      <c r="K1351">
        <f t="shared" si="216"/>
        <v>0</v>
      </c>
      <c r="L1351">
        <f t="shared" si="217"/>
        <v>0</v>
      </c>
      <c r="M1351">
        <f t="shared" si="218"/>
        <v>0</v>
      </c>
      <c r="N1351">
        <f t="shared" si="219"/>
        <v>0</v>
      </c>
    </row>
    <row r="1352" spans="1:14" x14ac:dyDescent="0.2">
      <c r="A1352" t="s">
        <v>1353</v>
      </c>
      <c r="B1352" s="1">
        <v>3</v>
      </c>
      <c r="C1352" s="1">
        <v>15</v>
      </c>
      <c r="D1352" s="1">
        <v>205</v>
      </c>
      <c r="E1352" s="1">
        <f t="shared" si="211"/>
        <v>234</v>
      </c>
      <c r="F1352" s="1">
        <f t="shared" si="212"/>
        <v>150</v>
      </c>
      <c r="G1352" s="4">
        <f t="shared" si="213"/>
        <v>12.299999999999999</v>
      </c>
      <c r="H1352" s="5">
        <f t="shared" si="214"/>
        <v>396.3</v>
      </c>
      <c r="I1352">
        <f t="shared" si="215"/>
        <v>1</v>
      </c>
      <c r="J1352">
        <f t="shared" si="210"/>
        <v>1</v>
      </c>
      <c r="K1352">
        <f t="shared" si="216"/>
        <v>0</v>
      </c>
      <c r="L1352">
        <f t="shared" si="217"/>
        <v>0</v>
      </c>
      <c r="M1352">
        <f t="shared" si="218"/>
        <v>0</v>
      </c>
      <c r="N1352">
        <f t="shared" si="219"/>
        <v>0</v>
      </c>
    </row>
    <row r="1353" spans="1:14" x14ac:dyDescent="0.2">
      <c r="A1353" t="s">
        <v>1354</v>
      </c>
      <c r="B1353" s="1">
        <v>1</v>
      </c>
      <c r="C1353" s="1">
        <v>40</v>
      </c>
      <c r="D1353" s="1">
        <v>146</v>
      </c>
      <c r="E1353" s="1">
        <f t="shared" si="211"/>
        <v>78</v>
      </c>
      <c r="F1353" s="1">
        <f t="shared" si="212"/>
        <v>400</v>
      </c>
      <c r="G1353" s="4">
        <f t="shared" si="213"/>
        <v>8.76</v>
      </c>
      <c r="H1353" s="5">
        <f t="shared" si="214"/>
        <v>486.76</v>
      </c>
      <c r="I1353">
        <f t="shared" si="215"/>
        <v>1</v>
      </c>
      <c r="J1353">
        <f t="shared" si="210"/>
        <v>1</v>
      </c>
      <c r="K1353">
        <f t="shared" si="216"/>
        <v>0</v>
      </c>
      <c r="L1353">
        <f t="shared" si="217"/>
        <v>0</v>
      </c>
      <c r="M1353">
        <f t="shared" si="218"/>
        <v>0</v>
      </c>
      <c r="N1353">
        <f t="shared" si="219"/>
        <v>0</v>
      </c>
    </row>
    <row r="1354" spans="1:14" x14ac:dyDescent="0.2">
      <c r="A1354" t="s">
        <v>1355</v>
      </c>
      <c r="B1354" s="1">
        <v>1</v>
      </c>
      <c r="C1354" s="1">
        <v>7</v>
      </c>
      <c r="D1354" s="1">
        <v>143</v>
      </c>
      <c r="E1354" s="1">
        <f t="shared" si="211"/>
        <v>78</v>
      </c>
      <c r="F1354" s="1">
        <f t="shared" si="212"/>
        <v>70</v>
      </c>
      <c r="G1354" s="4">
        <f t="shared" si="213"/>
        <v>8.58</v>
      </c>
      <c r="H1354" s="5">
        <f t="shared" si="214"/>
        <v>156.58000000000001</v>
      </c>
      <c r="I1354">
        <f t="shared" si="215"/>
        <v>1</v>
      </c>
      <c r="J1354">
        <f t="shared" si="210"/>
        <v>1</v>
      </c>
      <c r="K1354">
        <f t="shared" si="216"/>
        <v>0</v>
      </c>
      <c r="L1354">
        <f t="shared" si="217"/>
        <v>0</v>
      </c>
      <c r="M1354">
        <f t="shared" si="218"/>
        <v>0</v>
      </c>
      <c r="N1354">
        <f t="shared" si="219"/>
        <v>0</v>
      </c>
    </row>
    <row r="1355" spans="1:14" x14ac:dyDescent="0.2">
      <c r="A1355" t="s">
        <v>1356</v>
      </c>
      <c r="B1355" s="1">
        <v>1</v>
      </c>
      <c r="C1355" s="1">
        <v>16</v>
      </c>
      <c r="D1355" s="1">
        <v>630</v>
      </c>
      <c r="E1355" s="1">
        <f t="shared" si="211"/>
        <v>78</v>
      </c>
      <c r="F1355" s="1">
        <f t="shared" si="212"/>
        <v>160</v>
      </c>
      <c r="G1355" s="4">
        <f t="shared" si="213"/>
        <v>37.799999999999997</v>
      </c>
      <c r="H1355" s="5">
        <f t="shared" si="214"/>
        <v>275.8</v>
      </c>
      <c r="I1355">
        <f t="shared" si="215"/>
        <v>1</v>
      </c>
      <c r="J1355">
        <f t="shared" si="210"/>
        <v>1</v>
      </c>
      <c r="K1355">
        <f t="shared" si="216"/>
        <v>0</v>
      </c>
      <c r="L1355">
        <f t="shared" si="217"/>
        <v>0</v>
      </c>
      <c r="M1355">
        <f t="shared" si="218"/>
        <v>0</v>
      </c>
      <c r="N1355">
        <f t="shared" si="219"/>
        <v>0</v>
      </c>
    </row>
    <row r="1356" spans="1:14" x14ac:dyDescent="0.2">
      <c r="A1356" t="s">
        <v>1357</v>
      </c>
      <c r="B1356" s="1"/>
      <c r="C1356" s="1">
        <v>2</v>
      </c>
      <c r="D1356" s="1">
        <v>54</v>
      </c>
      <c r="E1356" s="1">
        <f t="shared" si="211"/>
        <v>0</v>
      </c>
      <c r="F1356" s="1">
        <f t="shared" si="212"/>
        <v>20</v>
      </c>
      <c r="G1356" s="4">
        <f t="shared" si="213"/>
        <v>3.2399999999999998</v>
      </c>
      <c r="H1356" s="5">
        <f t="shared" si="214"/>
        <v>23.24</v>
      </c>
      <c r="I1356">
        <f t="shared" si="215"/>
        <v>0</v>
      </c>
      <c r="J1356">
        <f t="shared" si="210"/>
        <v>1</v>
      </c>
      <c r="K1356">
        <f t="shared" si="216"/>
        <v>56</v>
      </c>
      <c r="L1356">
        <f t="shared" si="217"/>
        <v>0</v>
      </c>
      <c r="M1356">
        <f t="shared" si="218"/>
        <v>23.24</v>
      </c>
      <c r="N1356">
        <f t="shared" si="219"/>
        <v>0</v>
      </c>
    </row>
    <row r="1357" spans="1:14" x14ac:dyDescent="0.2">
      <c r="A1357" t="s">
        <v>1358</v>
      </c>
      <c r="B1357" s="1"/>
      <c r="C1357" s="1">
        <v>2</v>
      </c>
      <c r="D1357" s="1">
        <v>31</v>
      </c>
      <c r="E1357" s="1">
        <f t="shared" si="211"/>
        <v>0</v>
      </c>
      <c r="F1357" s="1">
        <f t="shared" si="212"/>
        <v>20</v>
      </c>
      <c r="G1357" s="4">
        <f t="shared" si="213"/>
        <v>1.8599999999999999</v>
      </c>
      <c r="H1357" s="5">
        <f t="shared" si="214"/>
        <v>21.86</v>
      </c>
      <c r="I1357">
        <f t="shared" si="215"/>
        <v>0</v>
      </c>
      <c r="J1357">
        <f t="shared" si="210"/>
        <v>1</v>
      </c>
      <c r="K1357">
        <f t="shared" si="216"/>
        <v>33</v>
      </c>
      <c r="L1357">
        <f t="shared" si="217"/>
        <v>0</v>
      </c>
      <c r="M1357">
        <f t="shared" si="218"/>
        <v>21.86</v>
      </c>
      <c r="N1357">
        <f t="shared" si="219"/>
        <v>0</v>
      </c>
    </row>
    <row r="1358" spans="1:14" x14ac:dyDescent="0.2">
      <c r="A1358" t="s">
        <v>1359</v>
      </c>
      <c r="B1358" s="1">
        <v>1</v>
      </c>
      <c r="C1358" s="1"/>
      <c r="D1358" s="1">
        <v>1</v>
      </c>
      <c r="E1358" s="1">
        <f t="shared" si="211"/>
        <v>78</v>
      </c>
      <c r="F1358" s="1">
        <f t="shared" si="212"/>
        <v>0</v>
      </c>
      <c r="G1358" s="4">
        <f t="shared" si="213"/>
        <v>0.06</v>
      </c>
      <c r="H1358" s="5">
        <f t="shared" si="214"/>
        <v>78.06</v>
      </c>
      <c r="I1358">
        <f t="shared" si="215"/>
        <v>1</v>
      </c>
      <c r="J1358">
        <f t="shared" si="210"/>
        <v>0</v>
      </c>
      <c r="K1358">
        <f t="shared" si="216"/>
        <v>0</v>
      </c>
      <c r="L1358">
        <f t="shared" si="217"/>
        <v>1</v>
      </c>
      <c r="M1358">
        <f t="shared" si="218"/>
        <v>0</v>
      </c>
      <c r="N1358">
        <f t="shared" si="219"/>
        <v>0.06</v>
      </c>
    </row>
    <row r="1359" spans="1:14" x14ac:dyDescent="0.2">
      <c r="A1359" t="s">
        <v>1360</v>
      </c>
      <c r="B1359" s="1"/>
      <c r="C1359" s="1">
        <v>1</v>
      </c>
      <c r="D1359" s="1">
        <v>3</v>
      </c>
      <c r="E1359" s="1">
        <f t="shared" si="211"/>
        <v>0</v>
      </c>
      <c r="F1359" s="1">
        <f t="shared" si="212"/>
        <v>10</v>
      </c>
      <c r="G1359" s="4">
        <f t="shared" si="213"/>
        <v>0.18</v>
      </c>
      <c r="H1359" s="5">
        <f t="shared" si="214"/>
        <v>10.18</v>
      </c>
      <c r="I1359">
        <f t="shared" si="215"/>
        <v>0</v>
      </c>
      <c r="J1359">
        <f t="shared" si="210"/>
        <v>1</v>
      </c>
      <c r="K1359">
        <f t="shared" si="216"/>
        <v>4</v>
      </c>
      <c r="L1359">
        <f t="shared" si="217"/>
        <v>0</v>
      </c>
      <c r="M1359">
        <f t="shared" si="218"/>
        <v>10.18</v>
      </c>
      <c r="N1359">
        <f t="shared" si="219"/>
        <v>0</v>
      </c>
    </row>
    <row r="1360" spans="1:14" x14ac:dyDescent="0.2">
      <c r="A1360" t="s">
        <v>1361</v>
      </c>
      <c r="B1360" s="1">
        <v>4</v>
      </c>
      <c r="C1360" s="1">
        <v>24</v>
      </c>
      <c r="D1360" s="1">
        <v>321</v>
      </c>
      <c r="E1360" s="1">
        <f t="shared" si="211"/>
        <v>312</v>
      </c>
      <c r="F1360" s="1">
        <f t="shared" si="212"/>
        <v>240</v>
      </c>
      <c r="G1360" s="4">
        <f t="shared" si="213"/>
        <v>19.259999999999998</v>
      </c>
      <c r="H1360" s="5">
        <f t="shared" si="214"/>
        <v>571.26</v>
      </c>
      <c r="I1360">
        <f t="shared" si="215"/>
        <v>1</v>
      </c>
      <c r="J1360">
        <f t="shared" si="210"/>
        <v>1</v>
      </c>
      <c r="K1360">
        <f t="shared" si="216"/>
        <v>0</v>
      </c>
      <c r="L1360">
        <f t="shared" si="217"/>
        <v>0</v>
      </c>
      <c r="M1360">
        <f t="shared" si="218"/>
        <v>0</v>
      </c>
      <c r="N1360">
        <f t="shared" si="219"/>
        <v>0</v>
      </c>
    </row>
    <row r="1361" spans="1:14" x14ac:dyDescent="0.2">
      <c r="A1361" t="s">
        <v>1362</v>
      </c>
      <c r="B1361" s="1"/>
      <c r="C1361" s="1">
        <v>6</v>
      </c>
      <c r="D1361" s="1">
        <v>79</v>
      </c>
      <c r="E1361" s="1">
        <f t="shared" si="211"/>
        <v>0</v>
      </c>
      <c r="F1361" s="1">
        <f t="shared" si="212"/>
        <v>60</v>
      </c>
      <c r="G1361" s="4">
        <f t="shared" si="213"/>
        <v>4.74</v>
      </c>
      <c r="H1361" s="5">
        <f t="shared" si="214"/>
        <v>64.739999999999995</v>
      </c>
      <c r="I1361">
        <f t="shared" si="215"/>
        <v>0</v>
      </c>
      <c r="J1361">
        <f t="shared" si="210"/>
        <v>1</v>
      </c>
      <c r="K1361">
        <f t="shared" si="216"/>
        <v>85</v>
      </c>
      <c r="L1361">
        <f t="shared" si="217"/>
        <v>0</v>
      </c>
      <c r="M1361">
        <f t="shared" si="218"/>
        <v>64.739999999999995</v>
      </c>
      <c r="N1361">
        <f t="shared" si="219"/>
        <v>0</v>
      </c>
    </row>
    <row r="1362" spans="1:14" x14ac:dyDescent="0.2">
      <c r="A1362" t="s">
        <v>1363</v>
      </c>
      <c r="B1362" s="1">
        <v>7</v>
      </c>
      <c r="C1362" s="1">
        <v>49</v>
      </c>
      <c r="D1362" s="1">
        <v>1206</v>
      </c>
      <c r="E1362" s="1">
        <f t="shared" si="211"/>
        <v>546</v>
      </c>
      <c r="F1362" s="1">
        <f t="shared" si="212"/>
        <v>490</v>
      </c>
      <c r="G1362" s="4">
        <f t="shared" si="213"/>
        <v>72.36</v>
      </c>
      <c r="H1362" s="5">
        <f t="shared" si="214"/>
        <v>1108.3599999999999</v>
      </c>
      <c r="I1362">
        <f t="shared" si="215"/>
        <v>1</v>
      </c>
      <c r="J1362">
        <f t="shared" si="210"/>
        <v>1</v>
      </c>
      <c r="K1362">
        <f t="shared" si="216"/>
        <v>0</v>
      </c>
      <c r="L1362">
        <f t="shared" si="217"/>
        <v>0</v>
      </c>
      <c r="M1362">
        <f t="shared" si="218"/>
        <v>0</v>
      </c>
      <c r="N1362">
        <f t="shared" si="219"/>
        <v>0</v>
      </c>
    </row>
    <row r="1363" spans="1:14" x14ac:dyDescent="0.2">
      <c r="A1363" t="s">
        <v>1364</v>
      </c>
      <c r="B1363" s="1">
        <v>9</v>
      </c>
      <c r="C1363" s="1">
        <v>8</v>
      </c>
      <c r="D1363" s="1">
        <v>1</v>
      </c>
      <c r="E1363" s="1">
        <f t="shared" si="211"/>
        <v>702</v>
      </c>
      <c r="F1363" s="1">
        <f t="shared" si="212"/>
        <v>80</v>
      </c>
      <c r="G1363" s="4">
        <f t="shared" si="213"/>
        <v>0.06</v>
      </c>
      <c r="H1363" s="5">
        <f t="shared" si="214"/>
        <v>782.06</v>
      </c>
      <c r="I1363">
        <f t="shared" si="215"/>
        <v>1</v>
      </c>
      <c r="J1363">
        <f t="shared" si="210"/>
        <v>1</v>
      </c>
      <c r="K1363">
        <f t="shared" si="216"/>
        <v>0</v>
      </c>
      <c r="L1363">
        <f t="shared" si="217"/>
        <v>0</v>
      </c>
      <c r="M1363">
        <f t="shared" si="218"/>
        <v>0</v>
      </c>
      <c r="N1363">
        <f t="shared" si="219"/>
        <v>0</v>
      </c>
    </row>
    <row r="1364" spans="1:14" x14ac:dyDescent="0.2">
      <c r="A1364" t="s">
        <v>1365</v>
      </c>
      <c r="B1364" s="1"/>
      <c r="C1364" s="1"/>
      <c r="D1364" s="1">
        <v>6</v>
      </c>
      <c r="E1364" s="1">
        <f t="shared" si="211"/>
        <v>0</v>
      </c>
      <c r="F1364" s="1">
        <f t="shared" si="212"/>
        <v>0</v>
      </c>
      <c r="G1364" s="4">
        <f t="shared" si="213"/>
        <v>0.36</v>
      </c>
      <c r="H1364" s="5">
        <f t="shared" si="214"/>
        <v>0.36</v>
      </c>
      <c r="I1364">
        <f t="shared" si="215"/>
        <v>0</v>
      </c>
      <c r="J1364">
        <f t="shared" si="210"/>
        <v>0</v>
      </c>
      <c r="K1364">
        <f t="shared" si="216"/>
        <v>6</v>
      </c>
      <c r="L1364">
        <f t="shared" si="217"/>
        <v>6</v>
      </c>
      <c r="M1364">
        <f t="shared" si="218"/>
        <v>0.36</v>
      </c>
      <c r="N1364">
        <f t="shared" si="219"/>
        <v>0.36</v>
      </c>
    </row>
    <row r="1365" spans="1:14" x14ac:dyDescent="0.2">
      <c r="A1365" t="s">
        <v>1366</v>
      </c>
      <c r="B1365" s="1"/>
      <c r="C1365" s="1">
        <v>1</v>
      </c>
      <c r="D1365" s="1">
        <v>42</v>
      </c>
      <c r="E1365" s="1">
        <f t="shared" si="211"/>
        <v>0</v>
      </c>
      <c r="F1365" s="1">
        <f t="shared" si="212"/>
        <v>10</v>
      </c>
      <c r="G1365" s="4">
        <f t="shared" si="213"/>
        <v>2.52</v>
      </c>
      <c r="H1365" s="5">
        <f t="shared" si="214"/>
        <v>12.52</v>
      </c>
      <c r="I1365">
        <f t="shared" si="215"/>
        <v>0</v>
      </c>
      <c r="J1365">
        <f t="shared" si="210"/>
        <v>1</v>
      </c>
      <c r="K1365">
        <f t="shared" si="216"/>
        <v>43</v>
      </c>
      <c r="L1365">
        <f t="shared" si="217"/>
        <v>0</v>
      </c>
      <c r="M1365">
        <f t="shared" si="218"/>
        <v>12.52</v>
      </c>
      <c r="N1365">
        <f t="shared" si="219"/>
        <v>0</v>
      </c>
    </row>
    <row r="1366" spans="1:14" x14ac:dyDescent="0.2">
      <c r="A1366" t="s">
        <v>1367</v>
      </c>
      <c r="B1366" s="1"/>
      <c r="C1366" s="1">
        <v>1</v>
      </c>
      <c r="D1366" s="1">
        <v>40</v>
      </c>
      <c r="E1366" s="1">
        <f t="shared" si="211"/>
        <v>0</v>
      </c>
      <c r="F1366" s="1">
        <f t="shared" si="212"/>
        <v>10</v>
      </c>
      <c r="G1366" s="4">
        <f t="shared" si="213"/>
        <v>2.4</v>
      </c>
      <c r="H1366" s="5">
        <f t="shared" si="214"/>
        <v>12.4</v>
      </c>
      <c r="I1366">
        <f t="shared" si="215"/>
        <v>0</v>
      </c>
      <c r="J1366">
        <f t="shared" si="210"/>
        <v>1</v>
      </c>
      <c r="K1366">
        <f t="shared" si="216"/>
        <v>41</v>
      </c>
      <c r="L1366">
        <f t="shared" si="217"/>
        <v>0</v>
      </c>
      <c r="M1366">
        <f t="shared" si="218"/>
        <v>12.4</v>
      </c>
      <c r="N1366">
        <f t="shared" si="219"/>
        <v>0</v>
      </c>
    </row>
    <row r="1367" spans="1:14" x14ac:dyDescent="0.2">
      <c r="A1367" t="s">
        <v>1368</v>
      </c>
      <c r="B1367" s="1"/>
      <c r="C1367" s="1"/>
      <c r="D1367" s="1">
        <v>1</v>
      </c>
      <c r="E1367" s="1">
        <f t="shared" si="211"/>
        <v>0</v>
      </c>
      <c r="F1367" s="1">
        <f t="shared" si="212"/>
        <v>0</v>
      </c>
      <c r="G1367" s="4">
        <f t="shared" si="213"/>
        <v>0.06</v>
      </c>
      <c r="H1367" s="5">
        <f t="shared" si="214"/>
        <v>0.06</v>
      </c>
      <c r="I1367">
        <f t="shared" si="215"/>
        <v>0</v>
      </c>
      <c r="J1367">
        <f t="shared" si="210"/>
        <v>0</v>
      </c>
      <c r="K1367">
        <f t="shared" si="216"/>
        <v>1</v>
      </c>
      <c r="L1367">
        <f t="shared" si="217"/>
        <v>1</v>
      </c>
      <c r="M1367">
        <f t="shared" si="218"/>
        <v>0.06</v>
      </c>
      <c r="N1367">
        <f t="shared" si="219"/>
        <v>0.06</v>
      </c>
    </row>
    <row r="1368" spans="1:14" x14ac:dyDescent="0.2">
      <c r="A1368" t="s">
        <v>1369</v>
      </c>
      <c r="B1368" s="1">
        <v>2</v>
      </c>
      <c r="C1368" s="1">
        <v>10</v>
      </c>
      <c r="D1368" s="1">
        <v>200</v>
      </c>
      <c r="E1368" s="1">
        <f t="shared" si="211"/>
        <v>156</v>
      </c>
      <c r="F1368" s="1">
        <f t="shared" si="212"/>
        <v>100</v>
      </c>
      <c r="G1368" s="4">
        <f t="shared" si="213"/>
        <v>12</v>
      </c>
      <c r="H1368" s="5">
        <f t="shared" si="214"/>
        <v>268</v>
      </c>
      <c r="I1368">
        <f t="shared" si="215"/>
        <v>1</v>
      </c>
      <c r="J1368">
        <f t="shared" si="210"/>
        <v>1</v>
      </c>
      <c r="K1368">
        <f t="shared" si="216"/>
        <v>0</v>
      </c>
      <c r="L1368">
        <f t="shared" si="217"/>
        <v>0</v>
      </c>
      <c r="M1368">
        <f t="shared" si="218"/>
        <v>0</v>
      </c>
      <c r="N1368">
        <f t="shared" si="219"/>
        <v>0</v>
      </c>
    </row>
    <row r="1369" spans="1:14" x14ac:dyDescent="0.2">
      <c r="A1369" t="s">
        <v>1370</v>
      </c>
      <c r="B1369" s="1"/>
      <c r="C1369" s="1">
        <v>3</v>
      </c>
      <c r="D1369" s="1">
        <v>3</v>
      </c>
      <c r="E1369" s="1">
        <f t="shared" si="211"/>
        <v>0</v>
      </c>
      <c r="F1369" s="1">
        <f t="shared" si="212"/>
        <v>30</v>
      </c>
      <c r="G1369" s="4">
        <f t="shared" si="213"/>
        <v>0.18</v>
      </c>
      <c r="H1369" s="5">
        <f t="shared" si="214"/>
        <v>30.18</v>
      </c>
      <c r="I1369">
        <f t="shared" si="215"/>
        <v>0</v>
      </c>
      <c r="J1369">
        <f t="shared" si="210"/>
        <v>1</v>
      </c>
      <c r="K1369">
        <f t="shared" si="216"/>
        <v>6</v>
      </c>
      <c r="L1369">
        <f t="shared" si="217"/>
        <v>0</v>
      </c>
      <c r="M1369">
        <f t="shared" si="218"/>
        <v>30.18</v>
      </c>
      <c r="N1369">
        <f t="shared" si="219"/>
        <v>0</v>
      </c>
    </row>
    <row r="1370" spans="1:14" x14ac:dyDescent="0.2">
      <c r="A1370" t="s">
        <v>1371</v>
      </c>
      <c r="B1370" s="1">
        <v>6</v>
      </c>
      <c r="C1370" s="1">
        <v>21</v>
      </c>
      <c r="D1370" s="1">
        <v>297</v>
      </c>
      <c r="E1370" s="1">
        <f t="shared" si="211"/>
        <v>468</v>
      </c>
      <c r="F1370" s="1">
        <f t="shared" si="212"/>
        <v>210</v>
      </c>
      <c r="G1370" s="4">
        <f t="shared" si="213"/>
        <v>17.82</v>
      </c>
      <c r="H1370" s="5">
        <f t="shared" si="214"/>
        <v>695.82</v>
      </c>
      <c r="I1370">
        <f t="shared" si="215"/>
        <v>1</v>
      </c>
      <c r="J1370">
        <f t="shared" si="210"/>
        <v>1</v>
      </c>
      <c r="K1370">
        <f t="shared" si="216"/>
        <v>0</v>
      </c>
      <c r="L1370">
        <f t="shared" si="217"/>
        <v>0</v>
      </c>
      <c r="M1370">
        <f t="shared" si="218"/>
        <v>0</v>
      </c>
      <c r="N1370">
        <f t="shared" si="219"/>
        <v>0</v>
      </c>
    </row>
    <row r="1371" spans="1:14" x14ac:dyDescent="0.2">
      <c r="A1371" t="s">
        <v>1372</v>
      </c>
      <c r="B1371" s="1"/>
      <c r="C1371" s="1">
        <v>7</v>
      </c>
      <c r="D1371" s="1">
        <v>53</v>
      </c>
      <c r="E1371" s="1">
        <f t="shared" si="211"/>
        <v>0</v>
      </c>
      <c r="F1371" s="1">
        <f t="shared" si="212"/>
        <v>70</v>
      </c>
      <c r="G1371" s="4">
        <f t="shared" si="213"/>
        <v>3.1799999999999997</v>
      </c>
      <c r="H1371" s="5">
        <f t="shared" si="214"/>
        <v>73.180000000000007</v>
      </c>
      <c r="I1371">
        <f t="shared" si="215"/>
        <v>0</v>
      </c>
      <c r="J1371">
        <f t="shared" si="210"/>
        <v>1</v>
      </c>
      <c r="K1371">
        <f t="shared" si="216"/>
        <v>60</v>
      </c>
      <c r="L1371">
        <f t="shared" si="217"/>
        <v>0</v>
      </c>
      <c r="M1371">
        <f t="shared" si="218"/>
        <v>73.180000000000007</v>
      </c>
      <c r="N1371">
        <f t="shared" si="219"/>
        <v>0</v>
      </c>
    </row>
    <row r="1372" spans="1:14" x14ac:dyDescent="0.2">
      <c r="A1372" t="s">
        <v>1373</v>
      </c>
      <c r="B1372" s="1">
        <v>3</v>
      </c>
      <c r="C1372" s="1">
        <v>11</v>
      </c>
      <c r="D1372" s="1">
        <v>15</v>
      </c>
      <c r="E1372" s="1">
        <f t="shared" si="211"/>
        <v>234</v>
      </c>
      <c r="F1372" s="1">
        <f t="shared" si="212"/>
        <v>110</v>
      </c>
      <c r="G1372" s="4">
        <f t="shared" si="213"/>
        <v>0.89999999999999991</v>
      </c>
      <c r="H1372" s="5">
        <f t="shared" si="214"/>
        <v>344.9</v>
      </c>
      <c r="I1372">
        <f t="shared" si="215"/>
        <v>1</v>
      </c>
      <c r="J1372">
        <f t="shared" si="210"/>
        <v>1</v>
      </c>
      <c r="K1372">
        <f t="shared" si="216"/>
        <v>0</v>
      </c>
      <c r="L1372">
        <f t="shared" si="217"/>
        <v>0</v>
      </c>
      <c r="M1372">
        <f t="shared" si="218"/>
        <v>0</v>
      </c>
      <c r="N1372">
        <f t="shared" si="219"/>
        <v>0</v>
      </c>
    </row>
    <row r="1373" spans="1:14" x14ac:dyDescent="0.2">
      <c r="A1373" t="s">
        <v>1374</v>
      </c>
      <c r="B1373" s="1">
        <v>5</v>
      </c>
      <c r="C1373" s="1">
        <v>8</v>
      </c>
      <c r="D1373" s="1">
        <v>253</v>
      </c>
      <c r="E1373" s="1">
        <f t="shared" si="211"/>
        <v>390</v>
      </c>
      <c r="F1373" s="1">
        <f t="shared" si="212"/>
        <v>80</v>
      </c>
      <c r="G1373" s="4">
        <f t="shared" si="213"/>
        <v>15.18</v>
      </c>
      <c r="H1373" s="5">
        <f t="shared" si="214"/>
        <v>485.18</v>
      </c>
      <c r="I1373">
        <f t="shared" si="215"/>
        <v>1</v>
      </c>
      <c r="J1373">
        <f t="shared" si="210"/>
        <v>1</v>
      </c>
      <c r="K1373">
        <f t="shared" si="216"/>
        <v>0</v>
      </c>
      <c r="L1373">
        <f t="shared" si="217"/>
        <v>0</v>
      </c>
      <c r="M1373">
        <f t="shared" si="218"/>
        <v>0</v>
      </c>
      <c r="N1373">
        <f t="shared" si="219"/>
        <v>0</v>
      </c>
    </row>
    <row r="1374" spans="1:14" x14ac:dyDescent="0.2">
      <c r="A1374" t="s">
        <v>1375</v>
      </c>
      <c r="B1374" s="1"/>
      <c r="C1374" s="1">
        <v>20</v>
      </c>
      <c r="D1374" s="1">
        <v>80</v>
      </c>
      <c r="E1374" s="1">
        <f t="shared" si="211"/>
        <v>0</v>
      </c>
      <c r="F1374" s="1">
        <f t="shared" si="212"/>
        <v>200</v>
      </c>
      <c r="G1374" s="4">
        <f t="shared" si="213"/>
        <v>4.8</v>
      </c>
      <c r="H1374" s="5">
        <f t="shared" si="214"/>
        <v>204.8</v>
      </c>
      <c r="I1374">
        <f t="shared" si="215"/>
        <v>0</v>
      </c>
      <c r="J1374">
        <f t="shared" si="210"/>
        <v>1</v>
      </c>
      <c r="K1374">
        <f t="shared" si="216"/>
        <v>100</v>
      </c>
      <c r="L1374">
        <f t="shared" si="217"/>
        <v>0</v>
      </c>
      <c r="M1374">
        <f t="shared" si="218"/>
        <v>204.8</v>
      </c>
      <c r="N1374">
        <f t="shared" si="219"/>
        <v>0</v>
      </c>
    </row>
    <row r="1375" spans="1:14" x14ac:dyDescent="0.2">
      <c r="A1375" t="s">
        <v>1376</v>
      </c>
      <c r="B1375" s="1">
        <v>2</v>
      </c>
      <c r="C1375" s="1">
        <v>30</v>
      </c>
      <c r="D1375" s="1">
        <v>40</v>
      </c>
      <c r="E1375" s="1">
        <f t="shared" si="211"/>
        <v>156</v>
      </c>
      <c r="F1375" s="1">
        <f t="shared" si="212"/>
        <v>300</v>
      </c>
      <c r="G1375" s="4">
        <f t="shared" si="213"/>
        <v>2.4</v>
      </c>
      <c r="H1375" s="5">
        <f t="shared" si="214"/>
        <v>458.4</v>
      </c>
      <c r="I1375">
        <f t="shared" si="215"/>
        <v>1</v>
      </c>
      <c r="J1375">
        <f t="shared" si="210"/>
        <v>1</v>
      </c>
      <c r="K1375">
        <f t="shared" si="216"/>
        <v>0</v>
      </c>
      <c r="L1375">
        <f t="shared" si="217"/>
        <v>0</v>
      </c>
      <c r="M1375">
        <f t="shared" si="218"/>
        <v>0</v>
      </c>
      <c r="N1375">
        <f t="shared" si="219"/>
        <v>0</v>
      </c>
    </row>
    <row r="1376" spans="1:14" x14ac:dyDescent="0.2">
      <c r="A1376" t="s">
        <v>1377</v>
      </c>
      <c r="B1376" s="1">
        <v>2</v>
      </c>
      <c r="C1376" s="1">
        <v>4</v>
      </c>
      <c r="D1376" s="1">
        <v>12</v>
      </c>
      <c r="E1376" s="1">
        <f t="shared" si="211"/>
        <v>156</v>
      </c>
      <c r="F1376" s="1">
        <f t="shared" si="212"/>
        <v>40</v>
      </c>
      <c r="G1376" s="4">
        <f t="shared" si="213"/>
        <v>0.72</v>
      </c>
      <c r="H1376" s="5">
        <f t="shared" si="214"/>
        <v>196.72</v>
      </c>
      <c r="I1376">
        <f t="shared" si="215"/>
        <v>1</v>
      </c>
      <c r="J1376">
        <f t="shared" si="210"/>
        <v>1</v>
      </c>
      <c r="K1376">
        <f t="shared" si="216"/>
        <v>0</v>
      </c>
      <c r="L1376">
        <f t="shared" si="217"/>
        <v>0</v>
      </c>
      <c r="M1376">
        <f t="shared" si="218"/>
        <v>0</v>
      </c>
      <c r="N1376">
        <f t="shared" si="219"/>
        <v>0</v>
      </c>
    </row>
    <row r="1377" spans="1:14" x14ac:dyDescent="0.2">
      <c r="A1377" t="s">
        <v>1378</v>
      </c>
      <c r="B1377" s="1"/>
      <c r="C1377" s="1">
        <v>1</v>
      </c>
      <c r="D1377" s="1">
        <v>1</v>
      </c>
      <c r="E1377" s="1">
        <f t="shared" si="211"/>
        <v>0</v>
      </c>
      <c r="F1377" s="1">
        <f t="shared" si="212"/>
        <v>10</v>
      </c>
      <c r="G1377" s="4">
        <f t="shared" si="213"/>
        <v>0.06</v>
      </c>
      <c r="H1377" s="5">
        <f t="shared" si="214"/>
        <v>10.06</v>
      </c>
      <c r="I1377">
        <f t="shared" si="215"/>
        <v>0</v>
      </c>
      <c r="J1377">
        <f t="shared" si="210"/>
        <v>1</v>
      </c>
      <c r="K1377">
        <f t="shared" si="216"/>
        <v>2</v>
      </c>
      <c r="L1377">
        <f t="shared" si="217"/>
        <v>0</v>
      </c>
      <c r="M1377">
        <f t="shared" si="218"/>
        <v>10.06</v>
      </c>
      <c r="N1377">
        <f t="shared" si="219"/>
        <v>0</v>
      </c>
    </row>
    <row r="1378" spans="1:14" x14ac:dyDescent="0.2">
      <c r="A1378" t="s">
        <v>1379</v>
      </c>
      <c r="B1378" s="1">
        <v>1</v>
      </c>
      <c r="C1378" s="1">
        <v>21</v>
      </c>
      <c r="D1378" s="1">
        <v>128</v>
      </c>
      <c r="E1378" s="1">
        <f t="shared" si="211"/>
        <v>78</v>
      </c>
      <c r="F1378" s="1">
        <f t="shared" si="212"/>
        <v>210</v>
      </c>
      <c r="G1378" s="4">
        <f t="shared" si="213"/>
        <v>7.68</v>
      </c>
      <c r="H1378" s="5">
        <f t="shared" si="214"/>
        <v>295.68</v>
      </c>
      <c r="I1378">
        <f t="shared" si="215"/>
        <v>1</v>
      </c>
      <c r="J1378">
        <f t="shared" si="210"/>
        <v>1</v>
      </c>
      <c r="K1378">
        <f t="shared" si="216"/>
        <v>0</v>
      </c>
      <c r="L1378">
        <f t="shared" si="217"/>
        <v>0</v>
      </c>
      <c r="M1378">
        <f t="shared" si="218"/>
        <v>0</v>
      </c>
      <c r="N1378">
        <f t="shared" si="219"/>
        <v>0</v>
      </c>
    </row>
    <row r="1379" spans="1:14" x14ac:dyDescent="0.2">
      <c r="A1379" t="s">
        <v>1380</v>
      </c>
      <c r="B1379" s="1">
        <v>2</v>
      </c>
      <c r="C1379" s="1">
        <v>1</v>
      </c>
      <c r="D1379" s="1">
        <v>31</v>
      </c>
      <c r="E1379" s="1">
        <f t="shared" si="211"/>
        <v>156</v>
      </c>
      <c r="F1379" s="1">
        <f t="shared" si="212"/>
        <v>10</v>
      </c>
      <c r="G1379" s="4">
        <f t="shared" si="213"/>
        <v>1.8599999999999999</v>
      </c>
      <c r="H1379" s="5">
        <f t="shared" si="214"/>
        <v>167.86</v>
      </c>
      <c r="I1379">
        <f t="shared" si="215"/>
        <v>1</v>
      </c>
      <c r="J1379">
        <f t="shared" si="210"/>
        <v>1</v>
      </c>
      <c r="K1379">
        <f t="shared" si="216"/>
        <v>0</v>
      </c>
      <c r="L1379">
        <f t="shared" si="217"/>
        <v>0</v>
      </c>
      <c r="M1379">
        <f t="shared" si="218"/>
        <v>0</v>
      </c>
      <c r="N1379">
        <f t="shared" si="219"/>
        <v>0</v>
      </c>
    </row>
    <row r="1380" spans="1:14" x14ac:dyDescent="0.2">
      <c r="A1380" t="s">
        <v>1381</v>
      </c>
      <c r="B1380" s="1">
        <v>8</v>
      </c>
      <c r="C1380" s="1">
        <v>10</v>
      </c>
      <c r="D1380" s="1">
        <v>14</v>
      </c>
      <c r="E1380" s="1">
        <f t="shared" si="211"/>
        <v>624</v>
      </c>
      <c r="F1380" s="1">
        <f t="shared" si="212"/>
        <v>100</v>
      </c>
      <c r="G1380" s="4">
        <f t="shared" si="213"/>
        <v>0.84</v>
      </c>
      <c r="H1380" s="5">
        <f t="shared" si="214"/>
        <v>724.84</v>
      </c>
      <c r="I1380">
        <f t="shared" si="215"/>
        <v>1</v>
      </c>
      <c r="J1380">
        <f t="shared" si="210"/>
        <v>1</v>
      </c>
      <c r="K1380">
        <f t="shared" si="216"/>
        <v>0</v>
      </c>
      <c r="L1380">
        <f t="shared" si="217"/>
        <v>0</v>
      </c>
      <c r="M1380">
        <f t="shared" si="218"/>
        <v>0</v>
      </c>
      <c r="N1380">
        <f t="shared" si="219"/>
        <v>0</v>
      </c>
    </row>
    <row r="1381" spans="1:14" x14ac:dyDescent="0.2">
      <c r="A1381" t="s">
        <v>1382</v>
      </c>
      <c r="B1381" s="1">
        <v>7</v>
      </c>
      <c r="C1381" s="1">
        <v>36</v>
      </c>
      <c r="D1381" s="1">
        <v>349</v>
      </c>
      <c r="E1381" s="1">
        <f t="shared" si="211"/>
        <v>546</v>
      </c>
      <c r="F1381" s="1">
        <f t="shared" si="212"/>
        <v>360</v>
      </c>
      <c r="G1381" s="4">
        <f t="shared" si="213"/>
        <v>20.939999999999998</v>
      </c>
      <c r="H1381" s="5">
        <f t="shared" si="214"/>
        <v>926.94</v>
      </c>
      <c r="I1381">
        <f t="shared" si="215"/>
        <v>1</v>
      </c>
      <c r="J1381">
        <f t="shared" si="210"/>
        <v>1</v>
      </c>
      <c r="K1381">
        <f t="shared" si="216"/>
        <v>0</v>
      </c>
      <c r="L1381">
        <f t="shared" si="217"/>
        <v>0</v>
      </c>
      <c r="M1381">
        <f t="shared" si="218"/>
        <v>0</v>
      </c>
      <c r="N1381">
        <f t="shared" si="219"/>
        <v>0</v>
      </c>
    </row>
    <row r="1382" spans="1:14" x14ac:dyDescent="0.2">
      <c r="A1382" t="s">
        <v>1383</v>
      </c>
      <c r="B1382" s="1">
        <v>1</v>
      </c>
      <c r="C1382" s="1">
        <v>10</v>
      </c>
      <c r="D1382" s="1">
        <v>227</v>
      </c>
      <c r="E1382" s="1">
        <f t="shared" si="211"/>
        <v>78</v>
      </c>
      <c r="F1382" s="1">
        <f t="shared" si="212"/>
        <v>100</v>
      </c>
      <c r="G1382" s="4">
        <f t="shared" si="213"/>
        <v>13.62</v>
      </c>
      <c r="H1382" s="5">
        <f t="shared" si="214"/>
        <v>191.62</v>
      </c>
      <c r="I1382">
        <f t="shared" si="215"/>
        <v>1</v>
      </c>
      <c r="J1382">
        <f t="shared" si="210"/>
        <v>1</v>
      </c>
      <c r="K1382">
        <f t="shared" si="216"/>
        <v>0</v>
      </c>
      <c r="L1382">
        <f t="shared" si="217"/>
        <v>0</v>
      </c>
      <c r="M1382">
        <f t="shared" si="218"/>
        <v>0</v>
      </c>
      <c r="N1382">
        <f t="shared" si="219"/>
        <v>0</v>
      </c>
    </row>
    <row r="1383" spans="1:14" x14ac:dyDescent="0.2">
      <c r="A1383" t="s">
        <v>1384</v>
      </c>
      <c r="B1383" s="1"/>
      <c r="C1383" s="1"/>
      <c r="D1383" s="1">
        <v>2</v>
      </c>
      <c r="E1383" s="1">
        <f t="shared" si="211"/>
        <v>0</v>
      </c>
      <c r="F1383" s="1">
        <f t="shared" si="212"/>
        <v>0</v>
      </c>
      <c r="G1383" s="4">
        <f t="shared" si="213"/>
        <v>0.12</v>
      </c>
      <c r="H1383" s="5">
        <f t="shared" si="214"/>
        <v>0.12</v>
      </c>
      <c r="I1383">
        <f t="shared" si="215"/>
        <v>0</v>
      </c>
      <c r="J1383">
        <f t="shared" si="210"/>
        <v>0</v>
      </c>
      <c r="K1383">
        <f t="shared" si="216"/>
        <v>2</v>
      </c>
      <c r="L1383">
        <f t="shared" si="217"/>
        <v>2</v>
      </c>
      <c r="M1383">
        <f t="shared" si="218"/>
        <v>0.12</v>
      </c>
      <c r="N1383">
        <f t="shared" si="219"/>
        <v>0.12</v>
      </c>
    </row>
    <row r="1384" spans="1:14" x14ac:dyDescent="0.2">
      <c r="A1384" t="s">
        <v>1385</v>
      </c>
      <c r="B1384" s="1"/>
      <c r="C1384" s="1">
        <v>3</v>
      </c>
      <c r="D1384" s="1">
        <v>6</v>
      </c>
      <c r="E1384" s="1">
        <f t="shared" si="211"/>
        <v>0</v>
      </c>
      <c r="F1384" s="1">
        <f t="shared" si="212"/>
        <v>30</v>
      </c>
      <c r="G1384" s="4">
        <f t="shared" si="213"/>
        <v>0.36</v>
      </c>
      <c r="H1384" s="5">
        <f t="shared" si="214"/>
        <v>30.36</v>
      </c>
      <c r="I1384">
        <f t="shared" si="215"/>
        <v>0</v>
      </c>
      <c r="J1384">
        <f t="shared" si="210"/>
        <v>1</v>
      </c>
      <c r="K1384">
        <f t="shared" si="216"/>
        <v>9</v>
      </c>
      <c r="L1384">
        <f t="shared" si="217"/>
        <v>0</v>
      </c>
      <c r="M1384">
        <f t="shared" si="218"/>
        <v>30.36</v>
      </c>
      <c r="N1384">
        <f t="shared" si="219"/>
        <v>0</v>
      </c>
    </row>
    <row r="1385" spans="1:14" x14ac:dyDescent="0.2">
      <c r="A1385" t="s">
        <v>1386</v>
      </c>
      <c r="B1385" s="1">
        <v>2</v>
      </c>
      <c r="C1385" s="1">
        <v>42</v>
      </c>
      <c r="D1385" s="1">
        <v>525</v>
      </c>
      <c r="E1385" s="1">
        <f t="shared" si="211"/>
        <v>156</v>
      </c>
      <c r="F1385" s="1">
        <f t="shared" si="212"/>
        <v>420</v>
      </c>
      <c r="G1385" s="4">
        <f t="shared" si="213"/>
        <v>31.5</v>
      </c>
      <c r="H1385" s="5">
        <f t="shared" si="214"/>
        <v>607.5</v>
      </c>
      <c r="I1385">
        <f t="shared" si="215"/>
        <v>1</v>
      </c>
      <c r="J1385">
        <f t="shared" si="210"/>
        <v>1</v>
      </c>
      <c r="K1385">
        <f t="shared" si="216"/>
        <v>0</v>
      </c>
      <c r="L1385">
        <f t="shared" si="217"/>
        <v>0</v>
      </c>
      <c r="M1385">
        <f t="shared" si="218"/>
        <v>0</v>
      </c>
      <c r="N1385">
        <f t="shared" si="219"/>
        <v>0</v>
      </c>
    </row>
    <row r="1386" spans="1:14" x14ac:dyDescent="0.2">
      <c r="A1386" t="s">
        <v>1387</v>
      </c>
      <c r="B1386" s="1"/>
      <c r="C1386" s="1"/>
      <c r="D1386" s="1">
        <v>1</v>
      </c>
      <c r="E1386" s="1">
        <f t="shared" si="211"/>
        <v>0</v>
      </c>
      <c r="F1386" s="1">
        <f t="shared" si="212"/>
        <v>0</v>
      </c>
      <c r="G1386" s="4">
        <f t="shared" si="213"/>
        <v>0.06</v>
      </c>
      <c r="H1386" s="5">
        <f t="shared" si="214"/>
        <v>0.06</v>
      </c>
      <c r="I1386">
        <f t="shared" si="215"/>
        <v>0</v>
      </c>
      <c r="J1386">
        <f t="shared" si="210"/>
        <v>0</v>
      </c>
      <c r="K1386">
        <f t="shared" si="216"/>
        <v>1</v>
      </c>
      <c r="L1386">
        <f t="shared" si="217"/>
        <v>1</v>
      </c>
      <c r="M1386">
        <f t="shared" si="218"/>
        <v>0.06</v>
      </c>
      <c r="N1386">
        <f t="shared" si="219"/>
        <v>0.06</v>
      </c>
    </row>
    <row r="1387" spans="1:14" x14ac:dyDescent="0.2">
      <c r="A1387" t="s">
        <v>1388</v>
      </c>
      <c r="B1387" s="1">
        <v>1</v>
      </c>
      <c r="C1387" s="1">
        <v>9</v>
      </c>
      <c r="D1387" s="1">
        <v>15</v>
      </c>
      <c r="E1387" s="1">
        <f t="shared" si="211"/>
        <v>78</v>
      </c>
      <c r="F1387" s="1">
        <f t="shared" si="212"/>
        <v>90</v>
      </c>
      <c r="G1387" s="4">
        <f t="shared" si="213"/>
        <v>0.89999999999999991</v>
      </c>
      <c r="H1387" s="5">
        <f t="shared" si="214"/>
        <v>168.9</v>
      </c>
      <c r="I1387">
        <f t="shared" si="215"/>
        <v>1</v>
      </c>
      <c r="J1387">
        <f t="shared" si="210"/>
        <v>1</v>
      </c>
      <c r="K1387">
        <f t="shared" si="216"/>
        <v>0</v>
      </c>
      <c r="L1387">
        <f t="shared" si="217"/>
        <v>0</v>
      </c>
      <c r="M1387">
        <f t="shared" si="218"/>
        <v>0</v>
      </c>
      <c r="N1387">
        <f t="shared" si="219"/>
        <v>0</v>
      </c>
    </row>
    <row r="1388" spans="1:14" x14ac:dyDescent="0.2">
      <c r="A1388" t="s">
        <v>1389</v>
      </c>
      <c r="B1388" s="1">
        <v>2</v>
      </c>
      <c r="C1388" s="1">
        <v>17</v>
      </c>
      <c r="D1388" s="1">
        <v>532</v>
      </c>
      <c r="E1388" s="1">
        <f t="shared" si="211"/>
        <v>156</v>
      </c>
      <c r="F1388" s="1">
        <f t="shared" si="212"/>
        <v>170</v>
      </c>
      <c r="G1388" s="4">
        <f t="shared" si="213"/>
        <v>31.919999999999998</v>
      </c>
      <c r="H1388" s="5">
        <f t="shared" si="214"/>
        <v>357.92</v>
      </c>
      <c r="I1388">
        <f t="shared" si="215"/>
        <v>1</v>
      </c>
      <c r="J1388">
        <f t="shared" si="210"/>
        <v>1</v>
      </c>
      <c r="K1388">
        <f t="shared" si="216"/>
        <v>0</v>
      </c>
      <c r="L1388">
        <f t="shared" si="217"/>
        <v>0</v>
      </c>
      <c r="M1388">
        <f t="shared" si="218"/>
        <v>0</v>
      </c>
      <c r="N1388">
        <f t="shared" si="219"/>
        <v>0</v>
      </c>
    </row>
    <row r="1389" spans="1:14" x14ac:dyDescent="0.2">
      <c r="A1389" t="s">
        <v>1390</v>
      </c>
      <c r="B1389" s="1">
        <v>2</v>
      </c>
      <c r="C1389" s="1">
        <v>4</v>
      </c>
      <c r="D1389" s="1">
        <v>52</v>
      </c>
      <c r="E1389" s="1">
        <f t="shared" si="211"/>
        <v>156</v>
      </c>
      <c r="F1389" s="1">
        <f t="shared" si="212"/>
        <v>40</v>
      </c>
      <c r="G1389" s="4">
        <f t="shared" si="213"/>
        <v>3.12</v>
      </c>
      <c r="H1389" s="5">
        <f t="shared" si="214"/>
        <v>199.12</v>
      </c>
      <c r="I1389">
        <f t="shared" si="215"/>
        <v>1</v>
      </c>
      <c r="J1389">
        <f t="shared" si="210"/>
        <v>1</v>
      </c>
      <c r="K1389">
        <f t="shared" si="216"/>
        <v>0</v>
      </c>
      <c r="L1389">
        <f t="shared" si="217"/>
        <v>0</v>
      </c>
      <c r="M1389">
        <f t="shared" si="218"/>
        <v>0</v>
      </c>
      <c r="N1389">
        <f t="shared" si="219"/>
        <v>0</v>
      </c>
    </row>
    <row r="1390" spans="1:14" x14ac:dyDescent="0.2">
      <c r="A1390" t="s">
        <v>1391</v>
      </c>
      <c r="B1390" s="1"/>
      <c r="C1390" s="1">
        <v>1</v>
      </c>
      <c r="D1390" s="1">
        <v>9</v>
      </c>
      <c r="E1390" s="1">
        <f t="shared" si="211"/>
        <v>0</v>
      </c>
      <c r="F1390" s="1">
        <f t="shared" si="212"/>
        <v>10</v>
      </c>
      <c r="G1390" s="4">
        <f t="shared" si="213"/>
        <v>0.54</v>
      </c>
      <c r="H1390" s="5">
        <f t="shared" si="214"/>
        <v>10.54</v>
      </c>
      <c r="I1390">
        <f t="shared" si="215"/>
        <v>0</v>
      </c>
      <c r="J1390">
        <f t="shared" si="210"/>
        <v>1</v>
      </c>
      <c r="K1390">
        <f t="shared" si="216"/>
        <v>10</v>
      </c>
      <c r="L1390">
        <f t="shared" si="217"/>
        <v>0</v>
      </c>
      <c r="M1390">
        <f t="shared" si="218"/>
        <v>10.54</v>
      </c>
      <c r="N1390">
        <f t="shared" si="219"/>
        <v>0</v>
      </c>
    </row>
    <row r="1391" spans="1:14" x14ac:dyDescent="0.2">
      <c r="A1391" t="s">
        <v>1392</v>
      </c>
      <c r="B1391" s="1"/>
      <c r="C1391" s="1">
        <v>10</v>
      </c>
      <c r="D1391" s="1">
        <v>51</v>
      </c>
      <c r="E1391" s="1">
        <f t="shared" si="211"/>
        <v>0</v>
      </c>
      <c r="F1391" s="1">
        <f t="shared" si="212"/>
        <v>100</v>
      </c>
      <c r="G1391" s="4">
        <f t="shared" si="213"/>
        <v>3.06</v>
      </c>
      <c r="H1391" s="5">
        <f t="shared" si="214"/>
        <v>103.06</v>
      </c>
      <c r="I1391">
        <f t="shared" si="215"/>
        <v>0</v>
      </c>
      <c r="J1391">
        <f t="shared" si="210"/>
        <v>1</v>
      </c>
      <c r="K1391">
        <f t="shared" si="216"/>
        <v>61</v>
      </c>
      <c r="L1391">
        <f t="shared" si="217"/>
        <v>0</v>
      </c>
      <c r="M1391">
        <f t="shared" si="218"/>
        <v>103.06</v>
      </c>
      <c r="N1391">
        <f t="shared" si="219"/>
        <v>0</v>
      </c>
    </row>
    <row r="1392" spans="1:14" x14ac:dyDescent="0.2">
      <c r="A1392" t="s">
        <v>1393</v>
      </c>
      <c r="B1392" s="1"/>
      <c r="C1392" s="1">
        <v>5</v>
      </c>
      <c r="D1392" s="1">
        <v>160</v>
      </c>
      <c r="E1392" s="1">
        <f t="shared" si="211"/>
        <v>0</v>
      </c>
      <c r="F1392" s="1">
        <f t="shared" si="212"/>
        <v>50</v>
      </c>
      <c r="G1392" s="4">
        <f t="shared" si="213"/>
        <v>9.6</v>
      </c>
      <c r="H1392" s="5">
        <f t="shared" si="214"/>
        <v>59.6</v>
      </c>
      <c r="I1392">
        <f t="shared" si="215"/>
        <v>0</v>
      </c>
      <c r="J1392">
        <f t="shared" si="210"/>
        <v>1</v>
      </c>
      <c r="K1392">
        <f t="shared" si="216"/>
        <v>165</v>
      </c>
      <c r="L1392">
        <f t="shared" si="217"/>
        <v>0</v>
      </c>
      <c r="M1392">
        <f t="shared" si="218"/>
        <v>59.6</v>
      </c>
      <c r="N1392">
        <f t="shared" si="219"/>
        <v>0</v>
      </c>
    </row>
    <row r="1393" spans="1:14" x14ac:dyDescent="0.2">
      <c r="A1393" t="s">
        <v>1394</v>
      </c>
      <c r="B1393" s="1"/>
      <c r="C1393" s="1">
        <v>1</v>
      </c>
      <c r="D1393" s="1">
        <v>5</v>
      </c>
      <c r="E1393" s="1">
        <f t="shared" si="211"/>
        <v>0</v>
      </c>
      <c r="F1393" s="1">
        <f t="shared" si="212"/>
        <v>10</v>
      </c>
      <c r="G1393" s="4">
        <f t="shared" si="213"/>
        <v>0.3</v>
      </c>
      <c r="H1393" s="5">
        <f t="shared" si="214"/>
        <v>10.3</v>
      </c>
      <c r="I1393">
        <f t="shared" si="215"/>
        <v>0</v>
      </c>
      <c r="J1393">
        <f t="shared" si="210"/>
        <v>1</v>
      </c>
      <c r="K1393">
        <f t="shared" si="216"/>
        <v>6</v>
      </c>
      <c r="L1393">
        <f t="shared" si="217"/>
        <v>0</v>
      </c>
      <c r="M1393">
        <f t="shared" si="218"/>
        <v>10.3</v>
      </c>
      <c r="N1393">
        <f t="shared" si="219"/>
        <v>0</v>
      </c>
    </row>
    <row r="1394" spans="1:14" x14ac:dyDescent="0.2">
      <c r="A1394" t="s">
        <v>1395</v>
      </c>
      <c r="B1394" s="1">
        <v>3</v>
      </c>
      <c r="C1394" s="1">
        <v>4</v>
      </c>
      <c r="D1394" s="1">
        <v>36</v>
      </c>
      <c r="E1394" s="1">
        <f t="shared" si="211"/>
        <v>234</v>
      </c>
      <c r="F1394" s="1">
        <f t="shared" si="212"/>
        <v>40</v>
      </c>
      <c r="G1394" s="4">
        <f t="shared" si="213"/>
        <v>2.16</v>
      </c>
      <c r="H1394" s="5">
        <f t="shared" si="214"/>
        <v>276.16000000000003</v>
      </c>
      <c r="I1394">
        <f t="shared" si="215"/>
        <v>1</v>
      </c>
      <c r="J1394">
        <f t="shared" si="210"/>
        <v>1</v>
      </c>
      <c r="K1394">
        <f t="shared" si="216"/>
        <v>0</v>
      </c>
      <c r="L1394">
        <f t="shared" si="217"/>
        <v>0</v>
      </c>
      <c r="M1394">
        <f t="shared" si="218"/>
        <v>0</v>
      </c>
      <c r="N1394">
        <f t="shared" si="219"/>
        <v>0</v>
      </c>
    </row>
    <row r="1395" spans="1:14" x14ac:dyDescent="0.2">
      <c r="A1395" t="s">
        <v>1396</v>
      </c>
      <c r="B1395" s="1"/>
      <c r="C1395" s="1">
        <v>2</v>
      </c>
      <c r="D1395" s="1">
        <v>161</v>
      </c>
      <c r="E1395" s="1">
        <f t="shared" si="211"/>
        <v>0</v>
      </c>
      <c r="F1395" s="1">
        <f t="shared" si="212"/>
        <v>20</v>
      </c>
      <c r="G1395" s="4">
        <f t="shared" si="213"/>
        <v>9.66</v>
      </c>
      <c r="H1395" s="5">
        <f t="shared" si="214"/>
        <v>29.66</v>
      </c>
      <c r="I1395">
        <f t="shared" si="215"/>
        <v>0</v>
      </c>
      <c r="J1395">
        <f t="shared" si="210"/>
        <v>1</v>
      </c>
      <c r="K1395">
        <f t="shared" si="216"/>
        <v>163</v>
      </c>
      <c r="L1395">
        <f t="shared" si="217"/>
        <v>0</v>
      </c>
      <c r="M1395">
        <f t="shared" si="218"/>
        <v>29.66</v>
      </c>
      <c r="N1395">
        <f t="shared" si="219"/>
        <v>0</v>
      </c>
    </row>
    <row r="1396" spans="1:14" x14ac:dyDescent="0.2">
      <c r="A1396" t="s">
        <v>1397</v>
      </c>
      <c r="B1396" s="1">
        <v>1</v>
      </c>
      <c r="C1396" s="1">
        <v>4</v>
      </c>
      <c r="D1396" s="1">
        <v>53</v>
      </c>
      <c r="E1396" s="1">
        <f t="shared" si="211"/>
        <v>78</v>
      </c>
      <c r="F1396" s="1">
        <f t="shared" si="212"/>
        <v>40</v>
      </c>
      <c r="G1396" s="4">
        <f t="shared" si="213"/>
        <v>3.1799999999999997</v>
      </c>
      <c r="H1396" s="5">
        <f t="shared" si="214"/>
        <v>121.18</v>
      </c>
      <c r="I1396">
        <f t="shared" si="215"/>
        <v>1</v>
      </c>
      <c r="J1396">
        <f t="shared" si="210"/>
        <v>1</v>
      </c>
      <c r="K1396">
        <f t="shared" si="216"/>
        <v>0</v>
      </c>
      <c r="L1396">
        <f t="shared" si="217"/>
        <v>0</v>
      </c>
      <c r="M1396">
        <f t="shared" si="218"/>
        <v>0</v>
      </c>
      <c r="N1396">
        <f t="shared" si="219"/>
        <v>0</v>
      </c>
    </row>
    <row r="1397" spans="1:14" x14ac:dyDescent="0.2">
      <c r="A1397" t="s">
        <v>1398</v>
      </c>
      <c r="B1397" s="1"/>
      <c r="C1397" s="1"/>
      <c r="D1397" s="1">
        <v>1</v>
      </c>
      <c r="E1397" s="1">
        <f t="shared" si="211"/>
        <v>0</v>
      </c>
      <c r="F1397" s="1">
        <f t="shared" si="212"/>
        <v>0</v>
      </c>
      <c r="G1397" s="4">
        <f t="shared" si="213"/>
        <v>0.06</v>
      </c>
      <c r="H1397" s="5">
        <f t="shared" si="214"/>
        <v>0.06</v>
      </c>
      <c r="I1397">
        <f t="shared" si="215"/>
        <v>0</v>
      </c>
      <c r="J1397">
        <f t="shared" si="210"/>
        <v>0</v>
      </c>
      <c r="K1397">
        <f t="shared" si="216"/>
        <v>1</v>
      </c>
      <c r="L1397">
        <f t="shared" si="217"/>
        <v>1</v>
      </c>
      <c r="M1397">
        <f t="shared" si="218"/>
        <v>0.06</v>
      </c>
      <c r="N1397">
        <f t="shared" si="219"/>
        <v>0.06</v>
      </c>
    </row>
    <row r="1398" spans="1:14" x14ac:dyDescent="0.2">
      <c r="A1398" t="s">
        <v>1399</v>
      </c>
      <c r="B1398" s="1">
        <v>1</v>
      </c>
      <c r="C1398" s="1">
        <v>1</v>
      </c>
      <c r="D1398" s="1">
        <v>19</v>
      </c>
      <c r="E1398" s="1">
        <f t="shared" si="211"/>
        <v>78</v>
      </c>
      <c r="F1398" s="1">
        <f t="shared" si="212"/>
        <v>10</v>
      </c>
      <c r="G1398" s="4">
        <f t="shared" si="213"/>
        <v>1.1399999999999999</v>
      </c>
      <c r="H1398" s="5">
        <f t="shared" si="214"/>
        <v>89.14</v>
      </c>
      <c r="I1398">
        <f t="shared" si="215"/>
        <v>1</v>
      </c>
      <c r="J1398">
        <f t="shared" si="210"/>
        <v>1</v>
      </c>
      <c r="K1398">
        <f t="shared" si="216"/>
        <v>0</v>
      </c>
      <c r="L1398">
        <f t="shared" si="217"/>
        <v>0</v>
      </c>
      <c r="M1398">
        <f t="shared" si="218"/>
        <v>0</v>
      </c>
      <c r="N1398">
        <f t="shared" si="219"/>
        <v>0</v>
      </c>
    </row>
    <row r="1399" spans="1:14" x14ac:dyDescent="0.2">
      <c r="A1399" t="s">
        <v>1400</v>
      </c>
      <c r="B1399" s="1"/>
      <c r="C1399" s="1">
        <v>2</v>
      </c>
      <c r="D1399" s="1">
        <v>1</v>
      </c>
      <c r="E1399" s="1">
        <f t="shared" si="211"/>
        <v>0</v>
      </c>
      <c r="F1399" s="1">
        <f t="shared" si="212"/>
        <v>20</v>
      </c>
      <c r="G1399" s="4">
        <f t="shared" si="213"/>
        <v>0.06</v>
      </c>
      <c r="H1399" s="5">
        <f t="shared" si="214"/>
        <v>20.059999999999999</v>
      </c>
      <c r="I1399">
        <f t="shared" si="215"/>
        <v>0</v>
      </c>
      <c r="J1399">
        <f t="shared" si="210"/>
        <v>1</v>
      </c>
      <c r="K1399">
        <f t="shared" si="216"/>
        <v>3</v>
      </c>
      <c r="L1399">
        <f t="shared" si="217"/>
        <v>0</v>
      </c>
      <c r="M1399">
        <f t="shared" si="218"/>
        <v>20.059999999999999</v>
      </c>
      <c r="N1399">
        <f t="shared" si="219"/>
        <v>0</v>
      </c>
    </row>
    <row r="1400" spans="1:14" x14ac:dyDescent="0.2">
      <c r="A1400" t="s">
        <v>1401</v>
      </c>
      <c r="B1400" s="1">
        <v>14</v>
      </c>
      <c r="C1400" s="1">
        <v>131</v>
      </c>
      <c r="D1400" s="1">
        <v>901</v>
      </c>
      <c r="E1400" s="1">
        <f t="shared" si="211"/>
        <v>1092</v>
      </c>
      <c r="F1400" s="1">
        <f t="shared" si="212"/>
        <v>1310</v>
      </c>
      <c r="G1400" s="4">
        <f t="shared" si="213"/>
        <v>54.059999999999995</v>
      </c>
      <c r="H1400" s="5">
        <f t="shared" si="214"/>
        <v>2456.06</v>
      </c>
      <c r="I1400">
        <f t="shared" si="215"/>
        <v>1</v>
      </c>
      <c r="J1400">
        <f t="shared" si="210"/>
        <v>1</v>
      </c>
      <c r="K1400">
        <f t="shared" si="216"/>
        <v>0</v>
      </c>
      <c r="L1400">
        <f t="shared" si="217"/>
        <v>0</v>
      </c>
      <c r="M1400">
        <f t="shared" si="218"/>
        <v>0</v>
      </c>
      <c r="N1400">
        <f t="shared" si="219"/>
        <v>0</v>
      </c>
    </row>
    <row r="1401" spans="1:14" x14ac:dyDescent="0.2">
      <c r="A1401" t="s">
        <v>1402</v>
      </c>
      <c r="B1401" s="1">
        <v>1</v>
      </c>
      <c r="C1401" s="1">
        <v>14</v>
      </c>
      <c r="D1401" s="1">
        <v>171</v>
      </c>
      <c r="E1401" s="1">
        <f t="shared" si="211"/>
        <v>78</v>
      </c>
      <c r="F1401" s="1">
        <f t="shared" si="212"/>
        <v>140</v>
      </c>
      <c r="G1401" s="4">
        <f t="shared" si="213"/>
        <v>10.26</v>
      </c>
      <c r="H1401" s="5">
        <f t="shared" si="214"/>
        <v>228.26</v>
      </c>
      <c r="I1401">
        <f t="shared" si="215"/>
        <v>1</v>
      </c>
      <c r="J1401">
        <f t="shared" si="210"/>
        <v>1</v>
      </c>
      <c r="K1401">
        <f t="shared" si="216"/>
        <v>0</v>
      </c>
      <c r="L1401">
        <f t="shared" si="217"/>
        <v>0</v>
      </c>
      <c r="M1401">
        <f t="shared" si="218"/>
        <v>0</v>
      </c>
      <c r="N1401">
        <f t="shared" si="219"/>
        <v>0</v>
      </c>
    </row>
    <row r="1402" spans="1:14" x14ac:dyDescent="0.2">
      <c r="A1402" t="s">
        <v>1403</v>
      </c>
      <c r="B1402" s="1">
        <v>1</v>
      </c>
      <c r="C1402" s="1">
        <v>4</v>
      </c>
      <c r="D1402" s="1">
        <v>130</v>
      </c>
      <c r="E1402" s="1">
        <f t="shared" si="211"/>
        <v>78</v>
      </c>
      <c r="F1402" s="1">
        <f t="shared" si="212"/>
        <v>40</v>
      </c>
      <c r="G1402" s="4">
        <f t="shared" si="213"/>
        <v>7.8</v>
      </c>
      <c r="H1402" s="5">
        <f t="shared" si="214"/>
        <v>125.8</v>
      </c>
      <c r="I1402">
        <f t="shared" si="215"/>
        <v>1</v>
      </c>
      <c r="J1402">
        <f t="shared" si="210"/>
        <v>1</v>
      </c>
      <c r="K1402">
        <f t="shared" si="216"/>
        <v>0</v>
      </c>
      <c r="L1402">
        <f t="shared" si="217"/>
        <v>0</v>
      </c>
      <c r="M1402">
        <f t="shared" si="218"/>
        <v>0</v>
      </c>
      <c r="N1402">
        <f t="shared" si="219"/>
        <v>0</v>
      </c>
    </row>
    <row r="1403" spans="1:14" x14ac:dyDescent="0.2">
      <c r="A1403" t="s">
        <v>1404</v>
      </c>
      <c r="B1403" s="1">
        <v>2</v>
      </c>
      <c r="C1403" s="1">
        <v>21</v>
      </c>
      <c r="D1403" s="1">
        <v>123</v>
      </c>
      <c r="E1403" s="1">
        <f t="shared" si="211"/>
        <v>156</v>
      </c>
      <c r="F1403" s="1">
        <f t="shared" si="212"/>
        <v>210</v>
      </c>
      <c r="G1403" s="4">
        <f t="shared" si="213"/>
        <v>7.38</v>
      </c>
      <c r="H1403" s="5">
        <f t="shared" si="214"/>
        <v>373.38</v>
      </c>
      <c r="I1403">
        <f t="shared" si="215"/>
        <v>1</v>
      </c>
      <c r="J1403">
        <f t="shared" si="210"/>
        <v>1</v>
      </c>
      <c r="K1403">
        <f t="shared" si="216"/>
        <v>0</v>
      </c>
      <c r="L1403">
        <f t="shared" si="217"/>
        <v>0</v>
      </c>
      <c r="M1403">
        <f t="shared" si="218"/>
        <v>0</v>
      </c>
      <c r="N1403">
        <f t="shared" si="219"/>
        <v>0</v>
      </c>
    </row>
    <row r="1404" spans="1:14" x14ac:dyDescent="0.2">
      <c r="A1404" t="s">
        <v>1405</v>
      </c>
      <c r="B1404" s="1">
        <v>1</v>
      </c>
      <c r="C1404" s="1">
        <v>5</v>
      </c>
      <c r="D1404" s="1">
        <v>5</v>
      </c>
      <c r="E1404" s="1">
        <f t="shared" si="211"/>
        <v>78</v>
      </c>
      <c r="F1404" s="1">
        <f t="shared" si="212"/>
        <v>50</v>
      </c>
      <c r="G1404" s="4">
        <f t="shared" si="213"/>
        <v>0.3</v>
      </c>
      <c r="H1404" s="5">
        <f t="shared" si="214"/>
        <v>128.30000000000001</v>
      </c>
      <c r="I1404">
        <f t="shared" si="215"/>
        <v>1</v>
      </c>
      <c r="J1404">
        <f t="shared" si="210"/>
        <v>1</v>
      </c>
      <c r="K1404">
        <f t="shared" si="216"/>
        <v>0</v>
      </c>
      <c r="L1404">
        <f t="shared" si="217"/>
        <v>0</v>
      </c>
      <c r="M1404">
        <f t="shared" si="218"/>
        <v>0</v>
      </c>
      <c r="N1404">
        <f t="shared" si="219"/>
        <v>0</v>
      </c>
    </row>
    <row r="1405" spans="1:14" x14ac:dyDescent="0.2">
      <c r="A1405" t="s">
        <v>1406</v>
      </c>
      <c r="B1405" s="1">
        <v>5</v>
      </c>
      <c r="C1405" s="1">
        <v>9</v>
      </c>
      <c r="D1405" s="1">
        <v>2</v>
      </c>
      <c r="E1405" s="1">
        <f t="shared" si="211"/>
        <v>390</v>
      </c>
      <c r="F1405" s="1">
        <f t="shared" si="212"/>
        <v>90</v>
      </c>
      <c r="G1405" s="4">
        <f t="shared" si="213"/>
        <v>0.12</v>
      </c>
      <c r="H1405" s="5">
        <f t="shared" si="214"/>
        <v>480.12</v>
      </c>
      <c r="I1405">
        <f t="shared" si="215"/>
        <v>1</v>
      </c>
      <c r="J1405">
        <f t="shared" si="210"/>
        <v>1</v>
      </c>
      <c r="K1405">
        <f t="shared" si="216"/>
        <v>0</v>
      </c>
      <c r="L1405">
        <f t="shared" si="217"/>
        <v>0</v>
      </c>
      <c r="M1405">
        <f t="shared" si="218"/>
        <v>0</v>
      </c>
      <c r="N1405">
        <f t="shared" si="219"/>
        <v>0</v>
      </c>
    </row>
    <row r="1406" spans="1:14" x14ac:dyDescent="0.2">
      <c r="A1406" t="s">
        <v>1407</v>
      </c>
      <c r="B1406" s="1">
        <v>2</v>
      </c>
      <c r="C1406" s="1">
        <v>1</v>
      </c>
      <c r="D1406" s="1">
        <v>53</v>
      </c>
      <c r="E1406" s="1">
        <f t="shared" si="211"/>
        <v>156</v>
      </c>
      <c r="F1406" s="1">
        <f t="shared" si="212"/>
        <v>10</v>
      </c>
      <c r="G1406" s="4">
        <f t="shared" si="213"/>
        <v>3.1799999999999997</v>
      </c>
      <c r="H1406" s="5">
        <f t="shared" si="214"/>
        <v>169.18</v>
      </c>
      <c r="I1406">
        <f t="shared" si="215"/>
        <v>1</v>
      </c>
      <c r="J1406">
        <f t="shared" si="210"/>
        <v>1</v>
      </c>
      <c r="K1406">
        <f t="shared" si="216"/>
        <v>0</v>
      </c>
      <c r="L1406">
        <f t="shared" si="217"/>
        <v>0</v>
      </c>
      <c r="M1406">
        <f t="shared" si="218"/>
        <v>0</v>
      </c>
      <c r="N1406">
        <f t="shared" si="219"/>
        <v>0</v>
      </c>
    </row>
    <row r="1407" spans="1:14" x14ac:dyDescent="0.2">
      <c r="A1407" t="s">
        <v>1408</v>
      </c>
      <c r="B1407" s="1">
        <v>3</v>
      </c>
      <c r="C1407" s="1">
        <v>4</v>
      </c>
      <c r="D1407" s="1">
        <v>72</v>
      </c>
      <c r="E1407" s="1">
        <f t="shared" si="211"/>
        <v>234</v>
      </c>
      <c r="F1407" s="1">
        <f t="shared" si="212"/>
        <v>40</v>
      </c>
      <c r="G1407" s="4">
        <f t="shared" si="213"/>
        <v>4.32</v>
      </c>
      <c r="H1407" s="5">
        <f t="shared" si="214"/>
        <v>278.32</v>
      </c>
      <c r="I1407">
        <f t="shared" si="215"/>
        <v>1</v>
      </c>
      <c r="J1407">
        <f t="shared" si="210"/>
        <v>1</v>
      </c>
      <c r="K1407">
        <f t="shared" si="216"/>
        <v>0</v>
      </c>
      <c r="L1407">
        <f t="shared" si="217"/>
        <v>0</v>
      </c>
      <c r="M1407">
        <f t="shared" si="218"/>
        <v>0</v>
      </c>
      <c r="N1407">
        <f t="shared" si="219"/>
        <v>0</v>
      </c>
    </row>
    <row r="1408" spans="1:14" x14ac:dyDescent="0.2">
      <c r="A1408" t="s">
        <v>1409</v>
      </c>
      <c r="B1408" s="1"/>
      <c r="C1408" s="1">
        <v>1</v>
      </c>
      <c r="D1408" s="1">
        <v>220</v>
      </c>
      <c r="E1408" s="1">
        <f t="shared" si="211"/>
        <v>0</v>
      </c>
      <c r="F1408" s="1">
        <f t="shared" si="212"/>
        <v>10</v>
      </c>
      <c r="G1408" s="4">
        <f t="shared" si="213"/>
        <v>13.2</v>
      </c>
      <c r="H1408" s="5">
        <f t="shared" si="214"/>
        <v>23.2</v>
      </c>
      <c r="I1408">
        <f t="shared" si="215"/>
        <v>0</v>
      </c>
      <c r="J1408">
        <f t="shared" si="210"/>
        <v>1</v>
      </c>
      <c r="K1408">
        <f t="shared" si="216"/>
        <v>221</v>
      </c>
      <c r="L1408">
        <f t="shared" si="217"/>
        <v>0</v>
      </c>
      <c r="M1408">
        <f t="shared" si="218"/>
        <v>23.2</v>
      </c>
      <c r="N1408">
        <f t="shared" si="219"/>
        <v>0</v>
      </c>
    </row>
    <row r="1409" spans="1:14" x14ac:dyDescent="0.2">
      <c r="A1409" t="s">
        <v>1410</v>
      </c>
      <c r="B1409" s="1">
        <v>10</v>
      </c>
      <c r="C1409" s="1">
        <v>13</v>
      </c>
      <c r="D1409" s="1">
        <v>111</v>
      </c>
      <c r="E1409" s="1">
        <f t="shared" si="211"/>
        <v>780</v>
      </c>
      <c r="F1409" s="1">
        <f t="shared" si="212"/>
        <v>130</v>
      </c>
      <c r="G1409" s="4">
        <f t="shared" si="213"/>
        <v>6.66</v>
      </c>
      <c r="H1409" s="5">
        <f t="shared" si="214"/>
        <v>916.66</v>
      </c>
      <c r="I1409">
        <f t="shared" si="215"/>
        <v>1</v>
      </c>
      <c r="J1409">
        <f t="shared" si="210"/>
        <v>1</v>
      </c>
      <c r="K1409">
        <f t="shared" si="216"/>
        <v>0</v>
      </c>
      <c r="L1409">
        <f t="shared" si="217"/>
        <v>0</v>
      </c>
      <c r="M1409">
        <f t="shared" si="218"/>
        <v>0</v>
      </c>
      <c r="N1409">
        <f t="shared" si="219"/>
        <v>0</v>
      </c>
    </row>
    <row r="1410" spans="1:14" x14ac:dyDescent="0.2">
      <c r="A1410" t="s">
        <v>1411</v>
      </c>
      <c r="B1410" s="1"/>
      <c r="C1410" s="1">
        <v>3</v>
      </c>
      <c r="D1410" s="1">
        <v>64</v>
      </c>
      <c r="E1410" s="1">
        <f t="shared" si="211"/>
        <v>0</v>
      </c>
      <c r="F1410" s="1">
        <f t="shared" si="212"/>
        <v>30</v>
      </c>
      <c r="G1410" s="4">
        <f t="shared" si="213"/>
        <v>3.84</v>
      </c>
      <c r="H1410" s="5">
        <f t="shared" si="214"/>
        <v>33.840000000000003</v>
      </c>
      <c r="I1410">
        <f t="shared" si="215"/>
        <v>0</v>
      </c>
      <c r="J1410">
        <f t="shared" ref="J1410:J1473" si="220">IF(ISNUMBER(C1410),1,0)</f>
        <v>1</v>
      </c>
      <c r="K1410">
        <f t="shared" si="216"/>
        <v>67</v>
      </c>
      <c r="L1410">
        <f t="shared" si="217"/>
        <v>0</v>
      </c>
      <c r="M1410">
        <f t="shared" si="218"/>
        <v>33.840000000000003</v>
      </c>
      <c r="N1410">
        <f t="shared" si="219"/>
        <v>0</v>
      </c>
    </row>
    <row r="1411" spans="1:14" x14ac:dyDescent="0.2">
      <c r="A1411" t="s">
        <v>1412</v>
      </c>
      <c r="B1411" s="1">
        <v>2</v>
      </c>
      <c r="C1411" s="1">
        <v>14</v>
      </c>
      <c r="D1411" s="1">
        <v>275</v>
      </c>
      <c r="E1411" s="1">
        <f t="shared" ref="E1411:E1474" si="221">B1411*78</f>
        <v>156</v>
      </c>
      <c r="F1411" s="1">
        <f t="shared" ref="F1411:F1474" si="222">C1411*10</f>
        <v>140</v>
      </c>
      <c r="G1411" s="4">
        <f t="shared" ref="G1411:G1474" si="223">D1411*0.06</f>
        <v>16.5</v>
      </c>
      <c r="H1411" s="5">
        <f t="shared" ref="H1411:H1474" si="224">SUM(E1411:G1411)</f>
        <v>312.5</v>
      </c>
      <c r="I1411">
        <f t="shared" ref="I1411:I1474" si="225">IF(ISNUMBER(B1411),1,0)</f>
        <v>1</v>
      </c>
      <c r="J1411">
        <f t="shared" si="220"/>
        <v>1</v>
      </c>
      <c r="K1411">
        <f t="shared" ref="K1411:K1474" si="226">IF(I1411=0,C1411+D1411,0)</f>
        <v>0</v>
      </c>
      <c r="L1411">
        <f t="shared" ref="L1411:L1474" si="227">IF(J1411=0,D1411,0)</f>
        <v>0</v>
      </c>
      <c r="M1411">
        <f t="shared" ref="M1411:M1474" si="228">IF($I1411=0,F1411+G1411,0)</f>
        <v>0</v>
      </c>
      <c r="N1411">
        <f t="shared" ref="N1411:N1474" si="229">IF($J1411=0,G1411,0)</f>
        <v>0</v>
      </c>
    </row>
    <row r="1412" spans="1:14" x14ac:dyDescent="0.2">
      <c r="A1412" t="s">
        <v>1413</v>
      </c>
      <c r="B1412" s="1">
        <v>1</v>
      </c>
      <c r="C1412" s="1">
        <v>7</v>
      </c>
      <c r="D1412" s="1">
        <v>28</v>
      </c>
      <c r="E1412" s="1">
        <f t="shared" si="221"/>
        <v>78</v>
      </c>
      <c r="F1412" s="1">
        <f t="shared" si="222"/>
        <v>70</v>
      </c>
      <c r="G1412" s="4">
        <f t="shared" si="223"/>
        <v>1.68</v>
      </c>
      <c r="H1412" s="5">
        <f t="shared" si="224"/>
        <v>149.68</v>
      </c>
      <c r="I1412">
        <f t="shared" si="225"/>
        <v>1</v>
      </c>
      <c r="J1412">
        <f t="shared" si="220"/>
        <v>1</v>
      </c>
      <c r="K1412">
        <f t="shared" si="226"/>
        <v>0</v>
      </c>
      <c r="L1412">
        <f t="shared" si="227"/>
        <v>0</v>
      </c>
      <c r="M1412">
        <f t="shared" si="228"/>
        <v>0</v>
      </c>
      <c r="N1412">
        <f t="shared" si="229"/>
        <v>0</v>
      </c>
    </row>
    <row r="1413" spans="1:14" x14ac:dyDescent="0.2">
      <c r="A1413" t="s">
        <v>1414</v>
      </c>
      <c r="B1413" s="1">
        <v>3</v>
      </c>
      <c r="C1413" s="1">
        <v>23</v>
      </c>
      <c r="D1413" s="1">
        <v>59</v>
      </c>
      <c r="E1413" s="1">
        <f t="shared" si="221"/>
        <v>234</v>
      </c>
      <c r="F1413" s="1">
        <f t="shared" si="222"/>
        <v>230</v>
      </c>
      <c r="G1413" s="4">
        <f t="shared" si="223"/>
        <v>3.54</v>
      </c>
      <c r="H1413" s="5">
        <f t="shared" si="224"/>
        <v>467.54</v>
      </c>
      <c r="I1413">
        <f t="shared" si="225"/>
        <v>1</v>
      </c>
      <c r="J1413">
        <f t="shared" si="220"/>
        <v>1</v>
      </c>
      <c r="K1413">
        <f t="shared" si="226"/>
        <v>0</v>
      </c>
      <c r="L1413">
        <f t="shared" si="227"/>
        <v>0</v>
      </c>
      <c r="M1413">
        <f t="shared" si="228"/>
        <v>0</v>
      </c>
      <c r="N1413">
        <f t="shared" si="229"/>
        <v>0</v>
      </c>
    </row>
    <row r="1414" spans="1:14" x14ac:dyDescent="0.2">
      <c r="A1414" t="s">
        <v>1415</v>
      </c>
      <c r="B1414" s="1"/>
      <c r="C1414" s="1">
        <v>2</v>
      </c>
      <c r="D1414" s="1"/>
      <c r="E1414" s="1">
        <f t="shared" si="221"/>
        <v>0</v>
      </c>
      <c r="F1414" s="1">
        <f t="shared" si="222"/>
        <v>20</v>
      </c>
      <c r="G1414" s="4">
        <f t="shared" si="223"/>
        <v>0</v>
      </c>
      <c r="H1414" s="5">
        <f t="shared" si="224"/>
        <v>20</v>
      </c>
      <c r="I1414">
        <f t="shared" si="225"/>
        <v>0</v>
      </c>
      <c r="J1414">
        <f t="shared" si="220"/>
        <v>1</v>
      </c>
      <c r="K1414">
        <f t="shared" si="226"/>
        <v>2</v>
      </c>
      <c r="L1414">
        <f t="shared" si="227"/>
        <v>0</v>
      </c>
      <c r="M1414">
        <f t="shared" si="228"/>
        <v>20</v>
      </c>
      <c r="N1414">
        <f t="shared" si="229"/>
        <v>0</v>
      </c>
    </row>
    <row r="1415" spans="1:14" x14ac:dyDescent="0.2">
      <c r="A1415" t="s">
        <v>1416</v>
      </c>
      <c r="B1415" s="1"/>
      <c r="C1415" s="1">
        <v>12</v>
      </c>
      <c r="D1415" s="1">
        <v>254</v>
      </c>
      <c r="E1415" s="1">
        <f t="shared" si="221"/>
        <v>0</v>
      </c>
      <c r="F1415" s="1">
        <f t="shared" si="222"/>
        <v>120</v>
      </c>
      <c r="G1415" s="4">
        <f t="shared" si="223"/>
        <v>15.24</v>
      </c>
      <c r="H1415" s="5">
        <f t="shared" si="224"/>
        <v>135.24</v>
      </c>
      <c r="I1415">
        <f t="shared" si="225"/>
        <v>0</v>
      </c>
      <c r="J1415">
        <f t="shared" si="220"/>
        <v>1</v>
      </c>
      <c r="K1415">
        <f t="shared" si="226"/>
        <v>266</v>
      </c>
      <c r="L1415">
        <f t="shared" si="227"/>
        <v>0</v>
      </c>
      <c r="M1415">
        <f t="shared" si="228"/>
        <v>135.24</v>
      </c>
      <c r="N1415">
        <f t="shared" si="229"/>
        <v>0</v>
      </c>
    </row>
    <row r="1416" spans="1:14" x14ac:dyDescent="0.2">
      <c r="A1416" t="s">
        <v>1417</v>
      </c>
      <c r="B1416" s="1">
        <v>1</v>
      </c>
      <c r="C1416" s="1"/>
      <c r="D1416" s="1">
        <v>10</v>
      </c>
      <c r="E1416" s="1">
        <f t="shared" si="221"/>
        <v>78</v>
      </c>
      <c r="F1416" s="1">
        <f t="shared" si="222"/>
        <v>0</v>
      </c>
      <c r="G1416" s="4">
        <f t="shared" si="223"/>
        <v>0.6</v>
      </c>
      <c r="H1416" s="5">
        <f t="shared" si="224"/>
        <v>78.599999999999994</v>
      </c>
      <c r="I1416">
        <f t="shared" si="225"/>
        <v>1</v>
      </c>
      <c r="J1416">
        <f t="shared" si="220"/>
        <v>0</v>
      </c>
      <c r="K1416">
        <f t="shared" si="226"/>
        <v>0</v>
      </c>
      <c r="L1416">
        <f t="shared" si="227"/>
        <v>10</v>
      </c>
      <c r="M1416">
        <f t="shared" si="228"/>
        <v>0</v>
      </c>
      <c r="N1416">
        <f t="shared" si="229"/>
        <v>0.6</v>
      </c>
    </row>
    <row r="1417" spans="1:14" x14ac:dyDescent="0.2">
      <c r="A1417" t="s">
        <v>1418</v>
      </c>
      <c r="B1417" s="1"/>
      <c r="C1417" s="1">
        <v>33</v>
      </c>
      <c r="D1417" s="1">
        <v>54</v>
      </c>
      <c r="E1417" s="1">
        <f t="shared" si="221"/>
        <v>0</v>
      </c>
      <c r="F1417" s="1">
        <f t="shared" si="222"/>
        <v>330</v>
      </c>
      <c r="G1417" s="4">
        <f t="shared" si="223"/>
        <v>3.2399999999999998</v>
      </c>
      <c r="H1417" s="5">
        <f t="shared" si="224"/>
        <v>333.24</v>
      </c>
      <c r="I1417">
        <f t="shared" si="225"/>
        <v>0</v>
      </c>
      <c r="J1417">
        <f t="shared" si="220"/>
        <v>1</v>
      </c>
      <c r="K1417">
        <f t="shared" si="226"/>
        <v>87</v>
      </c>
      <c r="L1417">
        <f t="shared" si="227"/>
        <v>0</v>
      </c>
      <c r="M1417">
        <f t="shared" si="228"/>
        <v>333.24</v>
      </c>
      <c r="N1417">
        <f t="shared" si="229"/>
        <v>0</v>
      </c>
    </row>
    <row r="1418" spans="1:14" x14ac:dyDescent="0.2">
      <c r="A1418" t="s">
        <v>1419</v>
      </c>
      <c r="B1418" s="1"/>
      <c r="C1418" s="1">
        <v>2</v>
      </c>
      <c r="D1418" s="1">
        <v>5</v>
      </c>
      <c r="E1418" s="1">
        <f t="shared" si="221"/>
        <v>0</v>
      </c>
      <c r="F1418" s="1">
        <f t="shared" si="222"/>
        <v>20</v>
      </c>
      <c r="G1418" s="4">
        <f t="shared" si="223"/>
        <v>0.3</v>
      </c>
      <c r="H1418" s="5">
        <f t="shared" si="224"/>
        <v>20.3</v>
      </c>
      <c r="I1418">
        <f t="shared" si="225"/>
        <v>0</v>
      </c>
      <c r="J1418">
        <f t="shared" si="220"/>
        <v>1</v>
      </c>
      <c r="K1418">
        <f t="shared" si="226"/>
        <v>7</v>
      </c>
      <c r="L1418">
        <f t="shared" si="227"/>
        <v>0</v>
      </c>
      <c r="M1418">
        <f t="shared" si="228"/>
        <v>20.3</v>
      </c>
      <c r="N1418">
        <f t="shared" si="229"/>
        <v>0</v>
      </c>
    </row>
    <row r="1419" spans="1:14" x14ac:dyDescent="0.2">
      <c r="A1419" t="s">
        <v>1420</v>
      </c>
      <c r="B1419" s="1">
        <v>3</v>
      </c>
      <c r="C1419" s="1">
        <v>30</v>
      </c>
      <c r="D1419" s="1">
        <v>247</v>
      </c>
      <c r="E1419" s="1">
        <f t="shared" si="221"/>
        <v>234</v>
      </c>
      <c r="F1419" s="1">
        <f t="shared" si="222"/>
        <v>300</v>
      </c>
      <c r="G1419" s="4">
        <f t="shared" si="223"/>
        <v>14.82</v>
      </c>
      <c r="H1419" s="5">
        <f t="shared" si="224"/>
        <v>548.82000000000005</v>
      </c>
      <c r="I1419">
        <f t="shared" si="225"/>
        <v>1</v>
      </c>
      <c r="J1419">
        <f t="shared" si="220"/>
        <v>1</v>
      </c>
      <c r="K1419">
        <f t="shared" si="226"/>
        <v>0</v>
      </c>
      <c r="L1419">
        <f t="shared" si="227"/>
        <v>0</v>
      </c>
      <c r="M1419">
        <f t="shared" si="228"/>
        <v>0</v>
      </c>
      <c r="N1419">
        <f t="shared" si="229"/>
        <v>0</v>
      </c>
    </row>
    <row r="1420" spans="1:14" x14ac:dyDescent="0.2">
      <c r="A1420" t="s">
        <v>1421</v>
      </c>
      <c r="B1420" s="1">
        <v>1</v>
      </c>
      <c r="C1420" s="1">
        <v>18</v>
      </c>
      <c r="D1420" s="1">
        <v>481</v>
      </c>
      <c r="E1420" s="1">
        <f t="shared" si="221"/>
        <v>78</v>
      </c>
      <c r="F1420" s="1">
        <f t="shared" si="222"/>
        <v>180</v>
      </c>
      <c r="G1420" s="4">
        <f t="shared" si="223"/>
        <v>28.86</v>
      </c>
      <c r="H1420" s="5">
        <f t="shared" si="224"/>
        <v>286.86</v>
      </c>
      <c r="I1420">
        <f t="shared" si="225"/>
        <v>1</v>
      </c>
      <c r="J1420">
        <f t="shared" si="220"/>
        <v>1</v>
      </c>
      <c r="K1420">
        <f t="shared" si="226"/>
        <v>0</v>
      </c>
      <c r="L1420">
        <f t="shared" si="227"/>
        <v>0</v>
      </c>
      <c r="M1420">
        <f t="shared" si="228"/>
        <v>0</v>
      </c>
      <c r="N1420">
        <f t="shared" si="229"/>
        <v>0</v>
      </c>
    </row>
    <row r="1421" spans="1:14" x14ac:dyDescent="0.2">
      <c r="A1421" t="s">
        <v>1422</v>
      </c>
      <c r="B1421" s="1"/>
      <c r="C1421" s="1">
        <v>8</v>
      </c>
      <c r="D1421" s="1">
        <v>38</v>
      </c>
      <c r="E1421" s="1">
        <f t="shared" si="221"/>
        <v>0</v>
      </c>
      <c r="F1421" s="1">
        <f t="shared" si="222"/>
        <v>80</v>
      </c>
      <c r="G1421" s="4">
        <f t="shared" si="223"/>
        <v>2.2799999999999998</v>
      </c>
      <c r="H1421" s="5">
        <f t="shared" si="224"/>
        <v>82.28</v>
      </c>
      <c r="I1421">
        <f t="shared" si="225"/>
        <v>0</v>
      </c>
      <c r="J1421">
        <f t="shared" si="220"/>
        <v>1</v>
      </c>
      <c r="K1421">
        <f t="shared" si="226"/>
        <v>46</v>
      </c>
      <c r="L1421">
        <f t="shared" si="227"/>
        <v>0</v>
      </c>
      <c r="M1421">
        <f t="shared" si="228"/>
        <v>82.28</v>
      </c>
      <c r="N1421">
        <f t="shared" si="229"/>
        <v>0</v>
      </c>
    </row>
    <row r="1422" spans="1:14" x14ac:dyDescent="0.2">
      <c r="A1422" t="s">
        <v>1423</v>
      </c>
      <c r="B1422" s="1"/>
      <c r="C1422" s="1">
        <v>7</v>
      </c>
      <c r="D1422" s="1">
        <v>413</v>
      </c>
      <c r="E1422" s="1">
        <f t="shared" si="221"/>
        <v>0</v>
      </c>
      <c r="F1422" s="1">
        <f t="shared" si="222"/>
        <v>70</v>
      </c>
      <c r="G1422" s="4">
        <f t="shared" si="223"/>
        <v>24.779999999999998</v>
      </c>
      <c r="H1422" s="5">
        <f t="shared" si="224"/>
        <v>94.78</v>
      </c>
      <c r="I1422">
        <f t="shared" si="225"/>
        <v>0</v>
      </c>
      <c r="J1422">
        <f t="shared" si="220"/>
        <v>1</v>
      </c>
      <c r="K1422">
        <f t="shared" si="226"/>
        <v>420</v>
      </c>
      <c r="L1422">
        <f t="shared" si="227"/>
        <v>0</v>
      </c>
      <c r="M1422">
        <f t="shared" si="228"/>
        <v>94.78</v>
      </c>
      <c r="N1422">
        <f t="shared" si="229"/>
        <v>0</v>
      </c>
    </row>
    <row r="1423" spans="1:14" x14ac:dyDescent="0.2">
      <c r="A1423" t="s">
        <v>1424</v>
      </c>
      <c r="B1423" s="1">
        <v>3</v>
      </c>
      <c r="C1423" s="1">
        <v>20</v>
      </c>
      <c r="D1423" s="1">
        <v>104</v>
      </c>
      <c r="E1423" s="1">
        <f t="shared" si="221"/>
        <v>234</v>
      </c>
      <c r="F1423" s="1">
        <f t="shared" si="222"/>
        <v>200</v>
      </c>
      <c r="G1423" s="4">
        <f t="shared" si="223"/>
        <v>6.24</v>
      </c>
      <c r="H1423" s="5">
        <f t="shared" si="224"/>
        <v>440.24</v>
      </c>
      <c r="I1423">
        <f t="shared" si="225"/>
        <v>1</v>
      </c>
      <c r="J1423">
        <f t="shared" si="220"/>
        <v>1</v>
      </c>
      <c r="K1423">
        <f t="shared" si="226"/>
        <v>0</v>
      </c>
      <c r="L1423">
        <f t="shared" si="227"/>
        <v>0</v>
      </c>
      <c r="M1423">
        <f t="shared" si="228"/>
        <v>0</v>
      </c>
      <c r="N1423">
        <f t="shared" si="229"/>
        <v>0</v>
      </c>
    </row>
    <row r="1424" spans="1:14" x14ac:dyDescent="0.2">
      <c r="A1424" t="s">
        <v>1425</v>
      </c>
      <c r="B1424" s="1"/>
      <c r="C1424" s="1">
        <v>2</v>
      </c>
      <c r="D1424" s="1">
        <v>92</v>
      </c>
      <c r="E1424" s="1">
        <f t="shared" si="221"/>
        <v>0</v>
      </c>
      <c r="F1424" s="1">
        <f t="shared" si="222"/>
        <v>20</v>
      </c>
      <c r="G1424" s="4">
        <f t="shared" si="223"/>
        <v>5.52</v>
      </c>
      <c r="H1424" s="5">
        <f t="shared" si="224"/>
        <v>25.52</v>
      </c>
      <c r="I1424">
        <f t="shared" si="225"/>
        <v>0</v>
      </c>
      <c r="J1424">
        <f t="shared" si="220"/>
        <v>1</v>
      </c>
      <c r="K1424">
        <f t="shared" si="226"/>
        <v>94</v>
      </c>
      <c r="L1424">
        <f t="shared" si="227"/>
        <v>0</v>
      </c>
      <c r="M1424">
        <f t="shared" si="228"/>
        <v>25.52</v>
      </c>
      <c r="N1424">
        <f t="shared" si="229"/>
        <v>0</v>
      </c>
    </row>
    <row r="1425" spans="1:14" x14ac:dyDescent="0.2">
      <c r="A1425" t="s">
        <v>1426</v>
      </c>
      <c r="B1425" s="1">
        <v>2</v>
      </c>
      <c r="C1425" s="1">
        <v>21</v>
      </c>
      <c r="D1425" s="1">
        <v>176</v>
      </c>
      <c r="E1425" s="1">
        <f t="shared" si="221"/>
        <v>156</v>
      </c>
      <c r="F1425" s="1">
        <f t="shared" si="222"/>
        <v>210</v>
      </c>
      <c r="G1425" s="4">
        <f t="shared" si="223"/>
        <v>10.559999999999999</v>
      </c>
      <c r="H1425" s="5">
        <f t="shared" si="224"/>
        <v>376.56</v>
      </c>
      <c r="I1425">
        <f t="shared" si="225"/>
        <v>1</v>
      </c>
      <c r="J1425">
        <f t="shared" si="220"/>
        <v>1</v>
      </c>
      <c r="K1425">
        <f t="shared" si="226"/>
        <v>0</v>
      </c>
      <c r="L1425">
        <f t="shared" si="227"/>
        <v>0</v>
      </c>
      <c r="M1425">
        <f t="shared" si="228"/>
        <v>0</v>
      </c>
      <c r="N1425">
        <f t="shared" si="229"/>
        <v>0</v>
      </c>
    </row>
    <row r="1426" spans="1:14" x14ac:dyDescent="0.2">
      <c r="A1426" t="s">
        <v>1427</v>
      </c>
      <c r="B1426" s="1"/>
      <c r="C1426" s="1">
        <v>9</v>
      </c>
      <c r="D1426" s="1">
        <v>53</v>
      </c>
      <c r="E1426" s="1">
        <f t="shared" si="221"/>
        <v>0</v>
      </c>
      <c r="F1426" s="1">
        <f t="shared" si="222"/>
        <v>90</v>
      </c>
      <c r="G1426" s="4">
        <f t="shared" si="223"/>
        <v>3.1799999999999997</v>
      </c>
      <c r="H1426" s="5">
        <f t="shared" si="224"/>
        <v>93.18</v>
      </c>
      <c r="I1426">
        <f t="shared" si="225"/>
        <v>0</v>
      </c>
      <c r="J1426">
        <f t="shared" si="220"/>
        <v>1</v>
      </c>
      <c r="K1426">
        <f t="shared" si="226"/>
        <v>62</v>
      </c>
      <c r="L1426">
        <f t="shared" si="227"/>
        <v>0</v>
      </c>
      <c r="M1426">
        <f t="shared" si="228"/>
        <v>93.18</v>
      </c>
      <c r="N1426">
        <f t="shared" si="229"/>
        <v>0</v>
      </c>
    </row>
    <row r="1427" spans="1:14" x14ac:dyDescent="0.2">
      <c r="A1427" t="s">
        <v>1428</v>
      </c>
      <c r="B1427" s="1">
        <v>1</v>
      </c>
      <c r="C1427" s="1">
        <v>34</v>
      </c>
      <c r="D1427" s="1">
        <v>456</v>
      </c>
      <c r="E1427" s="1">
        <f t="shared" si="221"/>
        <v>78</v>
      </c>
      <c r="F1427" s="1">
        <f t="shared" si="222"/>
        <v>340</v>
      </c>
      <c r="G1427" s="4">
        <f t="shared" si="223"/>
        <v>27.36</v>
      </c>
      <c r="H1427" s="5">
        <f t="shared" si="224"/>
        <v>445.36</v>
      </c>
      <c r="I1427">
        <f t="shared" si="225"/>
        <v>1</v>
      </c>
      <c r="J1427">
        <f t="shared" si="220"/>
        <v>1</v>
      </c>
      <c r="K1427">
        <f t="shared" si="226"/>
        <v>0</v>
      </c>
      <c r="L1427">
        <f t="shared" si="227"/>
        <v>0</v>
      </c>
      <c r="M1427">
        <f t="shared" si="228"/>
        <v>0</v>
      </c>
      <c r="N1427">
        <f t="shared" si="229"/>
        <v>0</v>
      </c>
    </row>
    <row r="1428" spans="1:14" x14ac:dyDescent="0.2">
      <c r="A1428" t="s">
        <v>1429</v>
      </c>
      <c r="B1428" s="1">
        <v>1</v>
      </c>
      <c r="C1428" s="1">
        <v>16</v>
      </c>
      <c r="D1428" s="1">
        <v>176</v>
      </c>
      <c r="E1428" s="1">
        <f t="shared" si="221"/>
        <v>78</v>
      </c>
      <c r="F1428" s="1">
        <f t="shared" si="222"/>
        <v>160</v>
      </c>
      <c r="G1428" s="4">
        <f t="shared" si="223"/>
        <v>10.559999999999999</v>
      </c>
      <c r="H1428" s="5">
        <f t="shared" si="224"/>
        <v>248.56</v>
      </c>
      <c r="I1428">
        <f t="shared" si="225"/>
        <v>1</v>
      </c>
      <c r="J1428">
        <f t="shared" si="220"/>
        <v>1</v>
      </c>
      <c r="K1428">
        <f t="shared" si="226"/>
        <v>0</v>
      </c>
      <c r="L1428">
        <f t="shared" si="227"/>
        <v>0</v>
      </c>
      <c r="M1428">
        <f t="shared" si="228"/>
        <v>0</v>
      </c>
      <c r="N1428">
        <f t="shared" si="229"/>
        <v>0</v>
      </c>
    </row>
    <row r="1429" spans="1:14" x14ac:dyDescent="0.2">
      <c r="A1429" t="s">
        <v>1430</v>
      </c>
      <c r="B1429" s="1">
        <v>10</v>
      </c>
      <c r="C1429" s="1">
        <v>110</v>
      </c>
      <c r="D1429" s="1">
        <v>702</v>
      </c>
      <c r="E1429" s="1">
        <f t="shared" si="221"/>
        <v>780</v>
      </c>
      <c r="F1429" s="1">
        <f t="shared" si="222"/>
        <v>1100</v>
      </c>
      <c r="G1429" s="4">
        <f t="shared" si="223"/>
        <v>42.12</v>
      </c>
      <c r="H1429" s="5">
        <f t="shared" si="224"/>
        <v>1922.12</v>
      </c>
      <c r="I1429">
        <f t="shared" si="225"/>
        <v>1</v>
      </c>
      <c r="J1429">
        <f t="shared" si="220"/>
        <v>1</v>
      </c>
      <c r="K1429">
        <f t="shared" si="226"/>
        <v>0</v>
      </c>
      <c r="L1429">
        <f t="shared" si="227"/>
        <v>0</v>
      </c>
      <c r="M1429">
        <f t="shared" si="228"/>
        <v>0</v>
      </c>
      <c r="N1429">
        <f t="shared" si="229"/>
        <v>0</v>
      </c>
    </row>
    <row r="1430" spans="1:14" x14ac:dyDescent="0.2">
      <c r="A1430" t="s">
        <v>1431</v>
      </c>
      <c r="B1430" s="1">
        <v>1</v>
      </c>
      <c r="C1430" s="1">
        <v>7</v>
      </c>
      <c r="D1430" s="1">
        <v>65</v>
      </c>
      <c r="E1430" s="1">
        <f t="shared" si="221"/>
        <v>78</v>
      </c>
      <c r="F1430" s="1">
        <f t="shared" si="222"/>
        <v>70</v>
      </c>
      <c r="G1430" s="4">
        <f t="shared" si="223"/>
        <v>3.9</v>
      </c>
      <c r="H1430" s="5">
        <f t="shared" si="224"/>
        <v>151.9</v>
      </c>
      <c r="I1430">
        <f t="shared" si="225"/>
        <v>1</v>
      </c>
      <c r="J1430">
        <f t="shared" si="220"/>
        <v>1</v>
      </c>
      <c r="K1430">
        <f t="shared" si="226"/>
        <v>0</v>
      </c>
      <c r="L1430">
        <f t="shared" si="227"/>
        <v>0</v>
      </c>
      <c r="M1430">
        <f t="shared" si="228"/>
        <v>0</v>
      </c>
      <c r="N1430">
        <f t="shared" si="229"/>
        <v>0</v>
      </c>
    </row>
    <row r="1431" spans="1:14" x14ac:dyDescent="0.2">
      <c r="A1431" t="s">
        <v>1432</v>
      </c>
      <c r="B1431" s="1">
        <v>5</v>
      </c>
      <c r="C1431" s="1">
        <v>23</v>
      </c>
      <c r="D1431" s="1">
        <v>378</v>
      </c>
      <c r="E1431" s="1">
        <f t="shared" si="221"/>
        <v>390</v>
      </c>
      <c r="F1431" s="1">
        <f t="shared" si="222"/>
        <v>230</v>
      </c>
      <c r="G1431" s="4">
        <f t="shared" si="223"/>
        <v>22.68</v>
      </c>
      <c r="H1431" s="5">
        <f t="shared" si="224"/>
        <v>642.67999999999995</v>
      </c>
      <c r="I1431">
        <f t="shared" si="225"/>
        <v>1</v>
      </c>
      <c r="J1431">
        <f t="shared" si="220"/>
        <v>1</v>
      </c>
      <c r="K1431">
        <f t="shared" si="226"/>
        <v>0</v>
      </c>
      <c r="L1431">
        <f t="shared" si="227"/>
        <v>0</v>
      </c>
      <c r="M1431">
        <f t="shared" si="228"/>
        <v>0</v>
      </c>
      <c r="N1431">
        <f t="shared" si="229"/>
        <v>0</v>
      </c>
    </row>
    <row r="1432" spans="1:14" x14ac:dyDescent="0.2">
      <c r="A1432" t="s">
        <v>1433</v>
      </c>
      <c r="B1432" s="1">
        <v>1</v>
      </c>
      <c r="C1432" s="1"/>
      <c r="D1432" s="1">
        <v>2</v>
      </c>
      <c r="E1432" s="1">
        <f t="shared" si="221"/>
        <v>78</v>
      </c>
      <c r="F1432" s="1">
        <f t="shared" si="222"/>
        <v>0</v>
      </c>
      <c r="G1432" s="4">
        <f t="shared" si="223"/>
        <v>0.12</v>
      </c>
      <c r="H1432" s="5">
        <f t="shared" si="224"/>
        <v>78.12</v>
      </c>
      <c r="I1432">
        <f t="shared" si="225"/>
        <v>1</v>
      </c>
      <c r="J1432">
        <f t="shared" si="220"/>
        <v>0</v>
      </c>
      <c r="K1432">
        <f t="shared" si="226"/>
        <v>0</v>
      </c>
      <c r="L1432">
        <f t="shared" si="227"/>
        <v>2</v>
      </c>
      <c r="M1432">
        <f t="shared" si="228"/>
        <v>0</v>
      </c>
      <c r="N1432">
        <f t="shared" si="229"/>
        <v>0.12</v>
      </c>
    </row>
    <row r="1433" spans="1:14" x14ac:dyDescent="0.2">
      <c r="A1433" t="s">
        <v>1434</v>
      </c>
      <c r="B1433" s="1"/>
      <c r="C1433" s="1">
        <v>1</v>
      </c>
      <c r="D1433" s="1"/>
      <c r="E1433" s="1">
        <f t="shared" si="221"/>
        <v>0</v>
      </c>
      <c r="F1433" s="1">
        <f t="shared" si="222"/>
        <v>10</v>
      </c>
      <c r="G1433" s="4">
        <f t="shared" si="223"/>
        <v>0</v>
      </c>
      <c r="H1433" s="5">
        <f t="shared" si="224"/>
        <v>10</v>
      </c>
      <c r="I1433">
        <f t="shared" si="225"/>
        <v>0</v>
      </c>
      <c r="J1433">
        <f t="shared" si="220"/>
        <v>1</v>
      </c>
      <c r="K1433">
        <f t="shared" si="226"/>
        <v>1</v>
      </c>
      <c r="L1433">
        <f t="shared" si="227"/>
        <v>0</v>
      </c>
      <c r="M1433">
        <f t="shared" si="228"/>
        <v>10</v>
      </c>
      <c r="N1433">
        <f t="shared" si="229"/>
        <v>0</v>
      </c>
    </row>
    <row r="1434" spans="1:14" x14ac:dyDescent="0.2">
      <c r="A1434" t="s">
        <v>1435</v>
      </c>
      <c r="B1434" s="1"/>
      <c r="C1434" s="1">
        <v>15</v>
      </c>
      <c r="D1434" s="1">
        <v>45</v>
      </c>
      <c r="E1434" s="1">
        <f t="shared" si="221"/>
        <v>0</v>
      </c>
      <c r="F1434" s="1">
        <f t="shared" si="222"/>
        <v>150</v>
      </c>
      <c r="G1434" s="4">
        <f t="shared" si="223"/>
        <v>2.6999999999999997</v>
      </c>
      <c r="H1434" s="5">
        <f t="shared" si="224"/>
        <v>152.69999999999999</v>
      </c>
      <c r="I1434">
        <f t="shared" si="225"/>
        <v>0</v>
      </c>
      <c r="J1434">
        <f t="shared" si="220"/>
        <v>1</v>
      </c>
      <c r="K1434">
        <f t="shared" si="226"/>
        <v>60</v>
      </c>
      <c r="L1434">
        <f t="shared" si="227"/>
        <v>0</v>
      </c>
      <c r="M1434">
        <f t="shared" si="228"/>
        <v>152.69999999999999</v>
      </c>
      <c r="N1434">
        <f t="shared" si="229"/>
        <v>0</v>
      </c>
    </row>
    <row r="1435" spans="1:14" x14ac:dyDescent="0.2">
      <c r="A1435" t="s">
        <v>1436</v>
      </c>
      <c r="B1435" s="1"/>
      <c r="C1435" s="1"/>
      <c r="D1435" s="1">
        <v>144</v>
      </c>
      <c r="E1435" s="1">
        <f t="shared" si="221"/>
        <v>0</v>
      </c>
      <c r="F1435" s="1">
        <f t="shared" si="222"/>
        <v>0</v>
      </c>
      <c r="G1435" s="4">
        <f t="shared" si="223"/>
        <v>8.64</v>
      </c>
      <c r="H1435" s="5">
        <f t="shared" si="224"/>
        <v>8.64</v>
      </c>
      <c r="I1435">
        <f t="shared" si="225"/>
        <v>0</v>
      </c>
      <c r="J1435">
        <f t="shared" si="220"/>
        <v>0</v>
      </c>
      <c r="K1435">
        <f t="shared" si="226"/>
        <v>144</v>
      </c>
      <c r="L1435">
        <f t="shared" si="227"/>
        <v>144</v>
      </c>
      <c r="M1435">
        <f t="shared" si="228"/>
        <v>8.64</v>
      </c>
      <c r="N1435">
        <f t="shared" si="229"/>
        <v>8.64</v>
      </c>
    </row>
    <row r="1436" spans="1:14" x14ac:dyDescent="0.2">
      <c r="A1436" t="s">
        <v>1437</v>
      </c>
      <c r="B1436" s="1">
        <v>2</v>
      </c>
      <c r="C1436" s="1">
        <v>71</v>
      </c>
      <c r="D1436" s="1">
        <v>550</v>
      </c>
      <c r="E1436" s="1">
        <f t="shared" si="221"/>
        <v>156</v>
      </c>
      <c r="F1436" s="1">
        <f t="shared" si="222"/>
        <v>710</v>
      </c>
      <c r="G1436" s="4">
        <f t="shared" si="223"/>
        <v>33</v>
      </c>
      <c r="H1436" s="5">
        <f t="shared" si="224"/>
        <v>899</v>
      </c>
      <c r="I1436">
        <f t="shared" si="225"/>
        <v>1</v>
      </c>
      <c r="J1436">
        <f t="shared" si="220"/>
        <v>1</v>
      </c>
      <c r="K1436">
        <f t="shared" si="226"/>
        <v>0</v>
      </c>
      <c r="L1436">
        <f t="shared" si="227"/>
        <v>0</v>
      </c>
      <c r="M1436">
        <f t="shared" si="228"/>
        <v>0</v>
      </c>
      <c r="N1436">
        <f t="shared" si="229"/>
        <v>0</v>
      </c>
    </row>
    <row r="1437" spans="1:14" x14ac:dyDescent="0.2">
      <c r="A1437" t="s">
        <v>1438</v>
      </c>
      <c r="B1437" s="1">
        <v>1</v>
      </c>
      <c r="C1437" s="1">
        <v>14</v>
      </c>
      <c r="D1437" s="1">
        <v>53</v>
      </c>
      <c r="E1437" s="1">
        <f t="shared" si="221"/>
        <v>78</v>
      </c>
      <c r="F1437" s="1">
        <f t="shared" si="222"/>
        <v>140</v>
      </c>
      <c r="G1437" s="4">
        <f t="shared" si="223"/>
        <v>3.1799999999999997</v>
      </c>
      <c r="H1437" s="5">
        <f t="shared" si="224"/>
        <v>221.18</v>
      </c>
      <c r="I1437">
        <f t="shared" si="225"/>
        <v>1</v>
      </c>
      <c r="J1437">
        <f t="shared" si="220"/>
        <v>1</v>
      </c>
      <c r="K1437">
        <f t="shared" si="226"/>
        <v>0</v>
      </c>
      <c r="L1437">
        <f t="shared" si="227"/>
        <v>0</v>
      </c>
      <c r="M1437">
        <f t="shared" si="228"/>
        <v>0</v>
      </c>
      <c r="N1437">
        <f t="shared" si="229"/>
        <v>0</v>
      </c>
    </row>
    <row r="1438" spans="1:14" x14ac:dyDescent="0.2">
      <c r="A1438" t="s">
        <v>1439</v>
      </c>
      <c r="B1438" s="1"/>
      <c r="C1438" s="1">
        <v>2</v>
      </c>
      <c r="D1438" s="1">
        <v>50</v>
      </c>
      <c r="E1438" s="1">
        <f t="shared" si="221"/>
        <v>0</v>
      </c>
      <c r="F1438" s="1">
        <f t="shared" si="222"/>
        <v>20</v>
      </c>
      <c r="G1438" s="4">
        <f t="shared" si="223"/>
        <v>3</v>
      </c>
      <c r="H1438" s="5">
        <f t="shared" si="224"/>
        <v>23</v>
      </c>
      <c r="I1438">
        <f t="shared" si="225"/>
        <v>0</v>
      </c>
      <c r="J1438">
        <f t="shared" si="220"/>
        <v>1</v>
      </c>
      <c r="K1438">
        <f t="shared" si="226"/>
        <v>52</v>
      </c>
      <c r="L1438">
        <f t="shared" si="227"/>
        <v>0</v>
      </c>
      <c r="M1438">
        <f t="shared" si="228"/>
        <v>23</v>
      </c>
      <c r="N1438">
        <f t="shared" si="229"/>
        <v>0</v>
      </c>
    </row>
    <row r="1439" spans="1:14" x14ac:dyDescent="0.2">
      <c r="A1439" t="s">
        <v>1440</v>
      </c>
      <c r="B1439" s="1"/>
      <c r="C1439" s="1">
        <v>5</v>
      </c>
      <c r="D1439" s="1">
        <v>81</v>
      </c>
      <c r="E1439" s="1">
        <f t="shared" si="221"/>
        <v>0</v>
      </c>
      <c r="F1439" s="1">
        <f t="shared" si="222"/>
        <v>50</v>
      </c>
      <c r="G1439" s="4">
        <f t="shared" si="223"/>
        <v>4.8599999999999994</v>
      </c>
      <c r="H1439" s="5">
        <f t="shared" si="224"/>
        <v>54.86</v>
      </c>
      <c r="I1439">
        <f t="shared" si="225"/>
        <v>0</v>
      </c>
      <c r="J1439">
        <f t="shared" si="220"/>
        <v>1</v>
      </c>
      <c r="K1439">
        <f t="shared" si="226"/>
        <v>86</v>
      </c>
      <c r="L1439">
        <f t="shared" si="227"/>
        <v>0</v>
      </c>
      <c r="M1439">
        <f t="shared" si="228"/>
        <v>54.86</v>
      </c>
      <c r="N1439">
        <f t="shared" si="229"/>
        <v>0</v>
      </c>
    </row>
    <row r="1440" spans="1:14" x14ac:dyDescent="0.2">
      <c r="A1440" t="s">
        <v>1441</v>
      </c>
      <c r="B1440" s="1"/>
      <c r="C1440" s="1">
        <v>9</v>
      </c>
      <c r="D1440" s="1">
        <v>30</v>
      </c>
      <c r="E1440" s="1">
        <f t="shared" si="221"/>
        <v>0</v>
      </c>
      <c r="F1440" s="1">
        <f t="shared" si="222"/>
        <v>90</v>
      </c>
      <c r="G1440" s="4">
        <f t="shared" si="223"/>
        <v>1.7999999999999998</v>
      </c>
      <c r="H1440" s="5">
        <f t="shared" si="224"/>
        <v>91.8</v>
      </c>
      <c r="I1440">
        <f t="shared" si="225"/>
        <v>0</v>
      </c>
      <c r="J1440">
        <f t="shared" si="220"/>
        <v>1</v>
      </c>
      <c r="K1440">
        <f t="shared" si="226"/>
        <v>39</v>
      </c>
      <c r="L1440">
        <f t="shared" si="227"/>
        <v>0</v>
      </c>
      <c r="M1440">
        <f t="shared" si="228"/>
        <v>91.8</v>
      </c>
      <c r="N1440">
        <f t="shared" si="229"/>
        <v>0</v>
      </c>
    </row>
    <row r="1441" spans="1:14" x14ac:dyDescent="0.2">
      <c r="A1441" t="s">
        <v>1442</v>
      </c>
      <c r="B1441" s="1">
        <v>1</v>
      </c>
      <c r="C1441" s="1">
        <v>2</v>
      </c>
      <c r="D1441" s="1">
        <v>27</v>
      </c>
      <c r="E1441" s="1">
        <f t="shared" si="221"/>
        <v>78</v>
      </c>
      <c r="F1441" s="1">
        <f t="shared" si="222"/>
        <v>20</v>
      </c>
      <c r="G1441" s="4">
        <f t="shared" si="223"/>
        <v>1.6199999999999999</v>
      </c>
      <c r="H1441" s="5">
        <f t="shared" si="224"/>
        <v>99.62</v>
      </c>
      <c r="I1441">
        <f t="shared" si="225"/>
        <v>1</v>
      </c>
      <c r="J1441">
        <f t="shared" si="220"/>
        <v>1</v>
      </c>
      <c r="K1441">
        <f t="shared" si="226"/>
        <v>0</v>
      </c>
      <c r="L1441">
        <f t="shared" si="227"/>
        <v>0</v>
      </c>
      <c r="M1441">
        <f t="shared" si="228"/>
        <v>0</v>
      </c>
      <c r="N1441">
        <f t="shared" si="229"/>
        <v>0</v>
      </c>
    </row>
    <row r="1442" spans="1:14" x14ac:dyDescent="0.2">
      <c r="A1442" t="s">
        <v>1443</v>
      </c>
      <c r="B1442" s="1">
        <v>9</v>
      </c>
      <c r="C1442" s="1">
        <v>7</v>
      </c>
      <c r="D1442" s="1">
        <v>205</v>
      </c>
      <c r="E1442" s="1">
        <f t="shared" si="221"/>
        <v>702</v>
      </c>
      <c r="F1442" s="1">
        <f t="shared" si="222"/>
        <v>70</v>
      </c>
      <c r="G1442" s="4">
        <f t="shared" si="223"/>
        <v>12.299999999999999</v>
      </c>
      <c r="H1442" s="5">
        <f t="shared" si="224"/>
        <v>784.3</v>
      </c>
      <c r="I1442">
        <f t="shared" si="225"/>
        <v>1</v>
      </c>
      <c r="J1442">
        <f t="shared" si="220"/>
        <v>1</v>
      </c>
      <c r="K1442">
        <f t="shared" si="226"/>
        <v>0</v>
      </c>
      <c r="L1442">
        <f t="shared" si="227"/>
        <v>0</v>
      </c>
      <c r="M1442">
        <f t="shared" si="228"/>
        <v>0</v>
      </c>
      <c r="N1442">
        <f t="shared" si="229"/>
        <v>0</v>
      </c>
    </row>
    <row r="1443" spans="1:14" x14ac:dyDescent="0.2">
      <c r="A1443" t="s">
        <v>1444</v>
      </c>
      <c r="B1443" s="1">
        <v>1</v>
      </c>
      <c r="C1443" s="1">
        <v>7</v>
      </c>
      <c r="D1443" s="1">
        <v>219</v>
      </c>
      <c r="E1443" s="1">
        <f t="shared" si="221"/>
        <v>78</v>
      </c>
      <c r="F1443" s="1">
        <f t="shared" si="222"/>
        <v>70</v>
      </c>
      <c r="G1443" s="4">
        <f t="shared" si="223"/>
        <v>13.139999999999999</v>
      </c>
      <c r="H1443" s="5">
        <f t="shared" si="224"/>
        <v>161.13999999999999</v>
      </c>
      <c r="I1443">
        <f t="shared" si="225"/>
        <v>1</v>
      </c>
      <c r="J1443">
        <f t="shared" si="220"/>
        <v>1</v>
      </c>
      <c r="K1443">
        <f t="shared" si="226"/>
        <v>0</v>
      </c>
      <c r="L1443">
        <f t="shared" si="227"/>
        <v>0</v>
      </c>
      <c r="M1443">
        <f t="shared" si="228"/>
        <v>0</v>
      </c>
      <c r="N1443">
        <f t="shared" si="229"/>
        <v>0</v>
      </c>
    </row>
    <row r="1444" spans="1:14" x14ac:dyDescent="0.2">
      <c r="A1444" t="s">
        <v>1445</v>
      </c>
      <c r="B1444" s="1">
        <v>3</v>
      </c>
      <c r="C1444" s="1">
        <v>12</v>
      </c>
      <c r="D1444" s="1">
        <v>47</v>
      </c>
      <c r="E1444" s="1">
        <f t="shared" si="221"/>
        <v>234</v>
      </c>
      <c r="F1444" s="1">
        <f t="shared" si="222"/>
        <v>120</v>
      </c>
      <c r="G1444" s="4">
        <f t="shared" si="223"/>
        <v>2.82</v>
      </c>
      <c r="H1444" s="5">
        <f t="shared" si="224"/>
        <v>356.82</v>
      </c>
      <c r="I1444">
        <f t="shared" si="225"/>
        <v>1</v>
      </c>
      <c r="J1444">
        <f t="shared" si="220"/>
        <v>1</v>
      </c>
      <c r="K1444">
        <f t="shared" si="226"/>
        <v>0</v>
      </c>
      <c r="L1444">
        <f t="shared" si="227"/>
        <v>0</v>
      </c>
      <c r="M1444">
        <f t="shared" si="228"/>
        <v>0</v>
      </c>
      <c r="N1444">
        <f t="shared" si="229"/>
        <v>0</v>
      </c>
    </row>
    <row r="1445" spans="1:14" x14ac:dyDescent="0.2">
      <c r="A1445" t="s">
        <v>1446</v>
      </c>
      <c r="B1445" s="1">
        <v>13</v>
      </c>
      <c r="C1445" s="1">
        <v>33</v>
      </c>
      <c r="D1445" s="1">
        <v>224</v>
      </c>
      <c r="E1445" s="1">
        <f t="shared" si="221"/>
        <v>1014</v>
      </c>
      <c r="F1445" s="1">
        <f t="shared" si="222"/>
        <v>330</v>
      </c>
      <c r="G1445" s="4">
        <f t="shared" si="223"/>
        <v>13.44</v>
      </c>
      <c r="H1445" s="5">
        <f t="shared" si="224"/>
        <v>1357.44</v>
      </c>
      <c r="I1445">
        <f t="shared" si="225"/>
        <v>1</v>
      </c>
      <c r="J1445">
        <f t="shared" si="220"/>
        <v>1</v>
      </c>
      <c r="K1445">
        <f t="shared" si="226"/>
        <v>0</v>
      </c>
      <c r="L1445">
        <f t="shared" si="227"/>
        <v>0</v>
      </c>
      <c r="M1445">
        <f t="shared" si="228"/>
        <v>0</v>
      </c>
      <c r="N1445">
        <f t="shared" si="229"/>
        <v>0</v>
      </c>
    </row>
    <row r="1446" spans="1:14" x14ac:dyDescent="0.2">
      <c r="A1446" t="s">
        <v>1447</v>
      </c>
      <c r="B1446" s="1">
        <v>7</v>
      </c>
      <c r="C1446" s="1">
        <v>50</v>
      </c>
      <c r="D1446" s="1">
        <v>226</v>
      </c>
      <c r="E1446" s="1">
        <f t="shared" si="221"/>
        <v>546</v>
      </c>
      <c r="F1446" s="1">
        <f t="shared" si="222"/>
        <v>500</v>
      </c>
      <c r="G1446" s="4">
        <f t="shared" si="223"/>
        <v>13.559999999999999</v>
      </c>
      <c r="H1446" s="5">
        <f t="shared" si="224"/>
        <v>1059.56</v>
      </c>
      <c r="I1446">
        <f t="shared" si="225"/>
        <v>1</v>
      </c>
      <c r="J1446">
        <f t="shared" si="220"/>
        <v>1</v>
      </c>
      <c r="K1446">
        <f t="shared" si="226"/>
        <v>0</v>
      </c>
      <c r="L1446">
        <f t="shared" si="227"/>
        <v>0</v>
      </c>
      <c r="M1446">
        <f t="shared" si="228"/>
        <v>0</v>
      </c>
      <c r="N1446">
        <f t="shared" si="229"/>
        <v>0</v>
      </c>
    </row>
    <row r="1447" spans="1:14" x14ac:dyDescent="0.2">
      <c r="A1447" t="s">
        <v>1448</v>
      </c>
      <c r="B1447" s="1">
        <v>1</v>
      </c>
      <c r="C1447" s="1"/>
      <c r="D1447" s="1">
        <v>93</v>
      </c>
      <c r="E1447" s="1">
        <f t="shared" si="221"/>
        <v>78</v>
      </c>
      <c r="F1447" s="1">
        <f t="shared" si="222"/>
        <v>0</v>
      </c>
      <c r="G1447" s="4">
        <f t="shared" si="223"/>
        <v>5.58</v>
      </c>
      <c r="H1447" s="5">
        <f t="shared" si="224"/>
        <v>83.58</v>
      </c>
      <c r="I1447">
        <f t="shared" si="225"/>
        <v>1</v>
      </c>
      <c r="J1447">
        <f t="shared" si="220"/>
        <v>0</v>
      </c>
      <c r="K1447">
        <f t="shared" si="226"/>
        <v>0</v>
      </c>
      <c r="L1447">
        <f t="shared" si="227"/>
        <v>93</v>
      </c>
      <c r="M1447">
        <f t="shared" si="228"/>
        <v>0</v>
      </c>
      <c r="N1447">
        <f t="shared" si="229"/>
        <v>5.58</v>
      </c>
    </row>
    <row r="1448" spans="1:14" x14ac:dyDescent="0.2">
      <c r="A1448" t="s">
        <v>1449</v>
      </c>
      <c r="B1448" s="1"/>
      <c r="C1448" s="1">
        <v>11</v>
      </c>
      <c r="D1448" s="1">
        <v>220</v>
      </c>
      <c r="E1448" s="1">
        <f t="shared" si="221"/>
        <v>0</v>
      </c>
      <c r="F1448" s="1">
        <f t="shared" si="222"/>
        <v>110</v>
      </c>
      <c r="G1448" s="4">
        <f t="shared" si="223"/>
        <v>13.2</v>
      </c>
      <c r="H1448" s="5">
        <f t="shared" si="224"/>
        <v>123.2</v>
      </c>
      <c r="I1448">
        <f t="shared" si="225"/>
        <v>0</v>
      </c>
      <c r="J1448">
        <f t="shared" si="220"/>
        <v>1</v>
      </c>
      <c r="K1448">
        <f t="shared" si="226"/>
        <v>231</v>
      </c>
      <c r="L1448">
        <f t="shared" si="227"/>
        <v>0</v>
      </c>
      <c r="M1448">
        <f t="shared" si="228"/>
        <v>123.2</v>
      </c>
      <c r="N1448">
        <f t="shared" si="229"/>
        <v>0</v>
      </c>
    </row>
    <row r="1449" spans="1:14" x14ac:dyDescent="0.2">
      <c r="A1449" t="s">
        <v>1450</v>
      </c>
      <c r="B1449" s="1">
        <v>2</v>
      </c>
      <c r="C1449" s="1">
        <v>6</v>
      </c>
      <c r="D1449" s="1">
        <v>263</v>
      </c>
      <c r="E1449" s="1">
        <f t="shared" si="221"/>
        <v>156</v>
      </c>
      <c r="F1449" s="1">
        <f t="shared" si="222"/>
        <v>60</v>
      </c>
      <c r="G1449" s="4">
        <f t="shared" si="223"/>
        <v>15.78</v>
      </c>
      <c r="H1449" s="5">
        <f t="shared" si="224"/>
        <v>231.78</v>
      </c>
      <c r="I1449">
        <f t="shared" si="225"/>
        <v>1</v>
      </c>
      <c r="J1449">
        <f t="shared" si="220"/>
        <v>1</v>
      </c>
      <c r="K1449">
        <f t="shared" si="226"/>
        <v>0</v>
      </c>
      <c r="L1449">
        <f t="shared" si="227"/>
        <v>0</v>
      </c>
      <c r="M1449">
        <f t="shared" si="228"/>
        <v>0</v>
      </c>
      <c r="N1449">
        <f t="shared" si="229"/>
        <v>0</v>
      </c>
    </row>
    <row r="1450" spans="1:14" x14ac:dyDescent="0.2">
      <c r="A1450" t="s">
        <v>1451</v>
      </c>
      <c r="B1450" s="1">
        <v>1</v>
      </c>
      <c r="C1450" s="1">
        <v>1</v>
      </c>
      <c r="D1450" s="1">
        <v>24</v>
      </c>
      <c r="E1450" s="1">
        <f t="shared" si="221"/>
        <v>78</v>
      </c>
      <c r="F1450" s="1">
        <f t="shared" si="222"/>
        <v>10</v>
      </c>
      <c r="G1450" s="4">
        <f t="shared" si="223"/>
        <v>1.44</v>
      </c>
      <c r="H1450" s="5">
        <f t="shared" si="224"/>
        <v>89.44</v>
      </c>
      <c r="I1450">
        <f t="shared" si="225"/>
        <v>1</v>
      </c>
      <c r="J1450">
        <f t="shared" si="220"/>
        <v>1</v>
      </c>
      <c r="K1450">
        <f t="shared" si="226"/>
        <v>0</v>
      </c>
      <c r="L1450">
        <f t="shared" si="227"/>
        <v>0</v>
      </c>
      <c r="M1450">
        <f t="shared" si="228"/>
        <v>0</v>
      </c>
      <c r="N1450">
        <f t="shared" si="229"/>
        <v>0</v>
      </c>
    </row>
    <row r="1451" spans="1:14" x14ac:dyDescent="0.2">
      <c r="A1451" t="s">
        <v>1452</v>
      </c>
      <c r="B1451" s="1">
        <v>4</v>
      </c>
      <c r="C1451" s="1">
        <v>7</v>
      </c>
      <c r="D1451" s="1">
        <v>189</v>
      </c>
      <c r="E1451" s="1">
        <f t="shared" si="221"/>
        <v>312</v>
      </c>
      <c r="F1451" s="1">
        <f t="shared" si="222"/>
        <v>70</v>
      </c>
      <c r="G1451" s="4">
        <f t="shared" si="223"/>
        <v>11.34</v>
      </c>
      <c r="H1451" s="5">
        <f t="shared" si="224"/>
        <v>393.34</v>
      </c>
      <c r="I1451">
        <f t="shared" si="225"/>
        <v>1</v>
      </c>
      <c r="J1451">
        <f t="shared" si="220"/>
        <v>1</v>
      </c>
      <c r="K1451">
        <f t="shared" si="226"/>
        <v>0</v>
      </c>
      <c r="L1451">
        <f t="shared" si="227"/>
        <v>0</v>
      </c>
      <c r="M1451">
        <f t="shared" si="228"/>
        <v>0</v>
      </c>
      <c r="N1451">
        <f t="shared" si="229"/>
        <v>0</v>
      </c>
    </row>
    <row r="1452" spans="1:14" x14ac:dyDescent="0.2">
      <c r="A1452" t="s">
        <v>1453</v>
      </c>
      <c r="B1452" s="1"/>
      <c r="C1452" s="1">
        <v>3</v>
      </c>
      <c r="D1452" s="1">
        <v>49</v>
      </c>
      <c r="E1452" s="1">
        <f t="shared" si="221"/>
        <v>0</v>
      </c>
      <c r="F1452" s="1">
        <f t="shared" si="222"/>
        <v>30</v>
      </c>
      <c r="G1452" s="4">
        <f t="shared" si="223"/>
        <v>2.94</v>
      </c>
      <c r="H1452" s="5">
        <f t="shared" si="224"/>
        <v>32.94</v>
      </c>
      <c r="I1452">
        <f t="shared" si="225"/>
        <v>0</v>
      </c>
      <c r="J1452">
        <f t="shared" si="220"/>
        <v>1</v>
      </c>
      <c r="K1452">
        <f t="shared" si="226"/>
        <v>52</v>
      </c>
      <c r="L1452">
        <f t="shared" si="227"/>
        <v>0</v>
      </c>
      <c r="M1452">
        <f t="shared" si="228"/>
        <v>32.94</v>
      </c>
      <c r="N1452">
        <f t="shared" si="229"/>
        <v>0</v>
      </c>
    </row>
    <row r="1453" spans="1:14" x14ac:dyDescent="0.2">
      <c r="A1453" t="s">
        <v>1454</v>
      </c>
      <c r="B1453" s="1">
        <v>3</v>
      </c>
      <c r="C1453" s="1">
        <v>38</v>
      </c>
      <c r="D1453" s="1">
        <v>130</v>
      </c>
      <c r="E1453" s="1">
        <f t="shared" si="221"/>
        <v>234</v>
      </c>
      <c r="F1453" s="1">
        <f t="shared" si="222"/>
        <v>380</v>
      </c>
      <c r="G1453" s="4">
        <f t="shared" si="223"/>
        <v>7.8</v>
      </c>
      <c r="H1453" s="5">
        <f t="shared" si="224"/>
        <v>621.79999999999995</v>
      </c>
      <c r="I1453">
        <f t="shared" si="225"/>
        <v>1</v>
      </c>
      <c r="J1453">
        <f t="shared" si="220"/>
        <v>1</v>
      </c>
      <c r="K1453">
        <f t="shared" si="226"/>
        <v>0</v>
      </c>
      <c r="L1453">
        <f t="shared" si="227"/>
        <v>0</v>
      </c>
      <c r="M1453">
        <f t="shared" si="228"/>
        <v>0</v>
      </c>
      <c r="N1453">
        <f t="shared" si="229"/>
        <v>0</v>
      </c>
    </row>
    <row r="1454" spans="1:14" x14ac:dyDescent="0.2">
      <c r="A1454" t="s">
        <v>1455</v>
      </c>
      <c r="B1454" s="1">
        <v>2</v>
      </c>
      <c r="C1454" s="1">
        <v>3</v>
      </c>
      <c r="D1454" s="1">
        <v>197</v>
      </c>
      <c r="E1454" s="1">
        <f t="shared" si="221"/>
        <v>156</v>
      </c>
      <c r="F1454" s="1">
        <f t="shared" si="222"/>
        <v>30</v>
      </c>
      <c r="G1454" s="4">
        <f t="shared" si="223"/>
        <v>11.82</v>
      </c>
      <c r="H1454" s="5">
        <f t="shared" si="224"/>
        <v>197.82</v>
      </c>
      <c r="I1454">
        <f t="shared" si="225"/>
        <v>1</v>
      </c>
      <c r="J1454">
        <f t="shared" si="220"/>
        <v>1</v>
      </c>
      <c r="K1454">
        <f t="shared" si="226"/>
        <v>0</v>
      </c>
      <c r="L1454">
        <f t="shared" si="227"/>
        <v>0</v>
      </c>
      <c r="M1454">
        <f t="shared" si="228"/>
        <v>0</v>
      </c>
      <c r="N1454">
        <f t="shared" si="229"/>
        <v>0</v>
      </c>
    </row>
    <row r="1455" spans="1:14" x14ac:dyDescent="0.2">
      <c r="A1455" t="s">
        <v>1456</v>
      </c>
      <c r="B1455" s="1"/>
      <c r="C1455" s="1">
        <v>30</v>
      </c>
      <c r="D1455" s="1">
        <v>586</v>
      </c>
      <c r="E1455" s="1">
        <f t="shared" si="221"/>
        <v>0</v>
      </c>
      <c r="F1455" s="1">
        <f t="shared" si="222"/>
        <v>300</v>
      </c>
      <c r="G1455" s="4">
        <f t="shared" si="223"/>
        <v>35.159999999999997</v>
      </c>
      <c r="H1455" s="5">
        <f t="shared" si="224"/>
        <v>335.15999999999997</v>
      </c>
      <c r="I1455">
        <f t="shared" si="225"/>
        <v>0</v>
      </c>
      <c r="J1455">
        <f t="shared" si="220"/>
        <v>1</v>
      </c>
      <c r="K1455">
        <f t="shared" si="226"/>
        <v>616</v>
      </c>
      <c r="L1455">
        <f t="shared" si="227"/>
        <v>0</v>
      </c>
      <c r="M1455">
        <f t="shared" si="228"/>
        <v>335.15999999999997</v>
      </c>
      <c r="N1455">
        <f t="shared" si="229"/>
        <v>0</v>
      </c>
    </row>
    <row r="1456" spans="1:14" x14ac:dyDescent="0.2">
      <c r="A1456" t="s">
        <v>1457</v>
      </c>
      <c r="B1456" s="1">
        <v>2</v>
      </c>
      <c r="C1456" s="1">
        <v>15</v>
      </c>
      <c r="D1456" s="1">
        <v>451</v>
      </c>
      <c r="E1456" s="1">
        <f t="shared" si="221"/>
        <v>156</v>
      </c>
      <c r="F1456" s="1">
        <f t="shared" si="222"/>
        <v>150</v>
      </c>
      <c r="G1456" s="4">
        <f t="shared" si="223"/>
        <v>27.06</v>
      </c>
      <c r="H1456" s="5">
        <f t="shared" si="224"/>
        <v>333.06</v>
      </c>
      <c r="I1456">
        <f t="shared" si="225"/>
        <v>1</v>
      </c>
      <c r="J1456">
        <f t="shared" si="220"/>
        <v>1</v>
      </c>
      <c r="K1456">
        <f t="shared" si="226"/>
        <v>0</v>
      </c>
      <c r="L1456">
        <f t="shared" si="227"/>
        <v>0</v>
      </c>
      <c r="M1456">
        <f t="shared" si="228"/>
        <v>0</v>
      </c>
      <c r="N1456">
        <f t="shared" si="229"/>
        <v>0</v>
      </c>
    </row>
    <row r="1457" spans="1:14" x14ac:dyDescent="0.2">
      <c r="A1457" t="s">
        <v>1458</v>
      </c>
      <c r="B1457" s="1"/>
      <c r="C1457" s="1">
        <v>12</v>
      </c>
      <c r="D1457" s="1">
        <v>400</v>
      </c>
      <c r="E1457" s="1">
        <f t="shared" si="221"/>
        <v>0</v>
      </c>
      <c r="F1457" s="1">
        <f t="shared" si="222"/>
        <v>120</v>
      </c>
      <c r="G1457" s="4">
        <f t="shared" si="223"/>
        <v>24</v>
      </c>
      <c r="H1457" s="5">
        <f t="shared" si="224"/>
        <v>144</v>
      </c>
      <c r="I1457">
        <f t="shared" si="225"/>
        <v>0</v>
      </c>
      <c r="J1457">
        <f t="shared" si="220"/>
        <v>1</v>
      </c>
      <c r="K1457">
        <f t="shared" si="226"/>
        <v>412</v>
      </c>
      <c r="L1457">
        <f t="shared" si="227"/>
        <v>0</v>
      </c>
      <c r="M1457">
        <f t="shared" si="228"/>
        <v>144</v>
      </c>
      <c r="N1457">
        <f t="shared" si="229"/>
        <v>0</v>
      </c>
    </row>
    <row r="1458" spans="1:14" x14ac:dyDescent="0.2">
      <c r="A1458" t="s">
        <v>1459</v>
      </c>
      <c r="B1458" s="1"/>
      <c r="C1458" s="1">
        <v>5</v>
      </c>
      <c r="D1458" s="1">
        <v>33</v>
      </c>
      <c r="E1458" s="1">
        <f t="shared" si="221"/>
        <v>0</v>
      </c>
      <c r="F1458" s="1">
        <f t="shared" si="222"/>
        <v>50</v>
      </c>
      <c r="G1458" s="4">
        <f t="shared" si="223"/>
        <v>1.98</v>
      </c>
      <c r="H1458" s="5">
        <f t="shared" si="224"/>
        <v>51.98</v>
      </c>
      <c r="I1458">
        <f t="shared" si="225"/>
        <v>0</v>
      </c>
      <c r="J1458">
        <f t="shared" si="220"/>
        <v>1</v>
      </c>
      <c r="K1458">
        <f t="shared" si="226"/>
        <v>38</v>
      </c>
      <c r="L1458">
        <f t="shared" si="227"/>
        <v>0</v>
      </c>
      <c r="M1458">
        <f t="shared" si="228"/>
        <v>51.98</v>
      </c>
      <c r="N1458">
        <f t="shared" si="229"/>
        <v>0</v>
      </c>
    </row>
    <row r="1459" spans="1:14" x14ac:dyDescent="0.2">
      <c r="A1459" t="s">
        <v>1460</v>
      </c>
      <c r="B1459" s="1"/>
      <c r="C1459" s="1">
        <v>2</v>
      </c>
      <c r="D1459" s="1">
        <v>3</v>
      </c>
      <c r="E1459" s="1">
        <f t="shared" si="221"/>
        <v>0</v>
      </c>
      <c r="F1459" s="1">
        <f t="shared" si="222"/>
        <v>20</v>
      </c>
      <c r="G1459" s="4">
        <f t="shared" si="223"/>
        <v>0.18</v>
      </c>
      <c r="H1459" s="5">
        <f t="shared" si="224"/>
        <v>20.18</v>
      </c>
      <c r="I1459">
        <f t="shared" si="225"/>
        <v>0</v>
      </c>
      <c r="J1459">
        <f t="shared" si="220"/>
        <v>1</v>
      </c>
      <c r="K1459">
        <f t="shared" si="226"/>
        <v>5</v>
      </c>
      <c r="L1459">
        <f t="shared" si="227"/>
        <v>0</v>
      </c>
      <c r="M1459">
        <f t="shared" si="228"/>
        <v>20.18</v>
      </c>
      <c r="N1459">
        <f t="shared" si="229"/>
        <v>0</v>
      </c>
    </row>
    <row r="1460" spans="1:14" x14ac:dyDescent="0.2">
      <c r="A1460" t="s">
        <v>1461</v>
      </c>
      <c r="B1460" s="1"/>
      <c r="C1460" s="1">
        <v>2</v>
      </c>
      <c r="D1460" s="1">
        <v>134</v>
      </c>
      <c r="E1460" s="1">
        <f t="shared" si="221"/>
        <v>0</v>
      </c>
      <c r="F1460" s="1">
        <f t="shared" si="222"/>
        <v>20</v>
      </c>
      <c r="G1460" s="4">
        <f t="shared" si="223"/>
        <v>8.0399999999999991</v>
      </c>
      <c r="H1460" s="5">
        <f t="shared" si="224"/>
        <v>28.04</v>
      </c>
      <c r="I1460">
        <f t="shared" si="225"/>
        <v>0</v>
      </c>
      <c r="J1460">
        <f t="shared" si="220"/>
        <v>1</v>
      </c>
      <c r="K1460">
        <f t="shared" si="226"/>
        <v>136</v>
      </c>
      <c r="L1460">
        <f t="shared" si="227"/>
        <v>0</v>
      </c>
      <c r="M1460">
        <f t="shared" si="228"/>
        <v>28.04</v>
      </c>
      <c r="N1460">
        <f t="shared" si="229"/>
        <v>0</v>
      </c>
    </row>
    <row r="1461" spans="1:14" x14ac:dyDescent="0.2">
      <c r="A1461" t="s">
        <v>1462</v>
      </c>
      <c r="B1461" s="1"/>
      <c r="C1461" s="1">
        <v>8</v>
      </c>
      <c r="D1461" s="1">
        <v>230</v>
      </c>
      <c r="E1461" s="1">
        <f t="shared" si="221"/>
        <v>0</v>
      </c>
      <c r="F1461" s="1">
        <f t="shared" si="222"/>
        <v>80</v>
      </c>
      <c r="G1461" s="4">
        <f t="shared" si="223"/>
        <v>13.799999999999999</v>
      </c>
      <c r="H1461" s="5">
        <f t="shared" si="224"/>
        <v>93.8</v>
      </c>
      <c r="I1461">
        <f t="shared" si="225"/>
        <v>0</v>
      </c>
      <c r="J1461">
        <f t="shared" si="220"/>
        <v>1</v>
      </c>
      <c r="K1461">
        <f t="shared" si="226"/>
        <v>238</v>
      </c>
      <c r="L1461">
        <f t="shared" si="227"/>
        <v>0</v>
      </c>
      <c r="M1461">
        <f t="shared" si="228"/>
        <v>93.8</v>
      </c>
      <c r="N1461">
        <f t="shared" si="229"/>
        <v>0</v>
      </c>
    </row>
    <row r="1462" spans="1:14" x14ac:dyDescent="0.2">
      <c r="A1462" t="s">
        <v>1463</v>
      </c>
      <c r="B1462" s="1">
        <v>12</v>
      </c>
      <c r="C1462" s="1">
        <v>69</v>
      </c>
      <c r="D1462" s="1">
        <v>167</v>
      </c>
      <c r="E1462" s="1">
        <f t="shared" si="221"/>
        <v>936</v>
      </c>
      <c r="F1462" s="1">
        <f t="shared" si="222"/>
        <v>690</v>
      </c>
      <c r="G1462" s="4">
        <f t="shared" si="223"/>
        <v>10.02</v>
      </c>
      <c r="H1462" s="5">
        <f t="shared" si="224"/>
        <v>1636.02</v>
      </c>
      <c r="I1462">
        <f t="shared" si="225"/>
        <v>1</v>
      </c>
      <c r="J1462">
        <f t="shared" si="220"/>
        <v>1</v>
      </c>
      <c r="K1462">
        <f t="shared" si="226"/>
        <v>0</v>
      </c>
      <c r="L1462">
        <f t="shared" si="227"/>
        <v>0</v>
      </c>
      <c r="M1462">
        <f t="shared" si="228"/>
        <v>0</v>
      </c>
      <c r="N1462">
        <f t="shared" si="229"/>
        <v>0</v>
      </c>
    </row>
    <row r="1463" spans="1:14" x14ac:dyDescent="0.2">
      <c r="A1463" t="s">
        <v>1464</v>
      </c>
      <c r="B1463" s="1">
        <v>9</v>
      </c>
      <c r="C1463" s="1">
        <v>24</v>
      </c>
      <c r="D1463" s="1">
        <v>73</v>
      </c>
      <c r="E1463" s="1">
        <f t="shared" si="221"/>
        <v>702</v>
      </c>
      <c r="F1463" s="1">
        <f t="shared" si="222"/>
        <v>240</v>
      </c>
      <c r="G1463" s="4">
        <f t="shared" si="223"/>
        <v>4.38</v>
      </c>
      <c r="H1463" s="5">
        <f t="shared" si="224"/>
        <v>946.38</v>
      </c>
      <c r="I1463">
        <f t="shared" si="225"/>
        <v>1</v>
      </c>
      <c r="J1463">
        <f t="shared" si="220"/>
        <v>1</v>
      </c>
      <c r="K1463">
        <f t="shared" si="226"/>
        <v>0</v>
      </c>
      <c r="L1463">
        <f t="shared" si="227"/>
        <v>0</v>
      </c>
      <c r="M1463">
        <f t="shared" si="228"/>
        <v>0</v>
      </c>
      <c r="N1463">
        <f t="shared" si="229"/>
        <v>0</v>
      </c>
    </row>
    <row r="1464" spans="1:14" x14ac:dyDescent="0.2">
      <c r="A1464" t="s">
        <v>1465</v>
      </c>
      <c r="B1464" s="1">
        <v>4</v>
      </c>
      <c r="C1464" s="1">
        <v>16</v>
      </c>
      <c r="D1464" s="1">
        <v>94</v>
      </c>
      <c r="E1464" s="1">
        <f t="shared" si="221"/>
        <v>312</v>
      </c>
      <c r="F1464" s="1">
        <f t="shared" si="222"/>
        <v>160</v>
      </c>
      <c r="G1464" s="4">
        <f t="shared" si="223"/>
        <v>5.64</v>
      </c>
      <c r="H1464" s="5">
        <f t="shared" si="224"/>
        <v>477.64</v>
      </c>
      <c r="I1464">
        <f t="shared" si="225"/>
        <v>1</v>
      </c>
      <c r="J1464">
        <f t="shared" si="220"/>
        <v>1</v>
      </c>
      <c r="K1464">
        <f t="shared" si="226"/>
        <v>0</v>
      </c>
      <c r="L1464">
        <f t="shared" si="227"/>
        <v>0</v>
      </c>
      <c r="M1464">
        <f t="shared" si="228"/>
        <v>0</v>
      </c>
      <c r="N1464">
        <f t="shared" si="229"/>
        <v>0</v>
      </c>
    </row>
    <row r="1465" spans="1:14" x14ac:dyDescent="0.2">
      <c r="A1465" t="s">
        <v>1466</v>
      </c>
      <c r="B1465" s="1">
        <v>4</v>
      </c>
      <c r="C1465" s="1">
        <v>17</v>
      </c>
      <c r="D1465" s="1">
        <v>297</v>
      </c>
      <c r="E1465" s="1">
        <f t="shared" si="221"/>
        <v>312</v>
      </c>
      <c r="F1465" s="1">
        <f t="shared" si="222"/>
        <v>170</v>
      </c>
      <c r="G1465" s="4">
        <f t="shared" si="223"/>
        <v>17.82</v>
      </c>
      <c r="H1465" s="5">
        <f t="shared" si="224"/>
        <v>499.82</v>
      </c>
      <c r="I1465">
        <f t="shared" si="225"/>
        <v>1</v>
      </c>
      <c r="J1465">
        <f t="shared" si="220"/>
        <v>1</v>
      </c>
      <c r="K1465">
        <f t="shared" si="226"/>
        <v>0</v>
      </c>
      <c r="L1465">
        <f t="shared" si="227"/>
        <v>0</v>
      </c>
      <c r="M1465">
        <f t="shared" si="228"/>
        <v>0</v>
      </c>
      <c r="N1465">
        <f t="shared" si="229"/>
        <v>0</v>
      </c>
    </row>
    <row r="1466" spans="1:14" x14ac:dyDescent="0.2">
      <c r="A1466" t="s">
        <v>1467</v>
      </c>
      <c r="B1466" s="1"/>
      <c r="C1466" s="1"/>
      <c r="D1466" s="1">
        <v>11</v>
      </c>
      <c r="E1466" s="1">
        <f t="shared" si="221"/>
        <v>0</v>
      </c>
      <c r="F1466" s="1">
        <f t="shared" si="222"/>
        <v>0</v>
      </c>
      <c r="G1466" s="4">
        <f t="shared" si="223"/>
        <v>0.65999999999999992</v>
      </c>
      <c r="H1466" s="5">
        <f t="shared" si="224"/>
        <v>0.65999999999999992</v>
      </c>
      <c r="I1466">
        <f t="shared" si="225"/>
        <v>0</v>
      </c>
      <c r="J1466">
        <f t="shared" si="220"/>
        <v>0</v>
      </c>
      <c r="K1466">
        <f t="shared" si="226"/>
        <v>11</v>
      </c>
      <c r="L1466">
        <f t="shared" si="227"/>
        <v>11</v>
      </c>
      <c r="M1466">
        <f t="shared" si="228"/>
        <v>0.65999999999999992</v>
      </c>
      <c r="N1466">
        <f t="shared" si="229"/>
        <v>0.65999999999999992</v>
      </c>
    </row>
    <row r="1467" spans="1:14" x14ac:dyDescent="0.2">
      <c r="A1467" t="s">
        <v>1468</v>
      </c>
      <c r="B1467" s="1">
        <v>8</v>
      </c>
      <c r="C1467" s="1">
        <v>61</v>
      </c>
      <c r="D1467" s="1">
        <v>365</v>
      </c>
      <c r="E1467" s="1">
        <f t="shared" si="221"/>
        <v>624</v>
      </c>
      <c r="F1467" s="1">
        <f t="shared" si="222"/>
        <v>610</v>
      </c>
      <c r="G1467" s="4">
        <f t="shared" si="223"/>
        <v>21.9</v>
      </c>
      <c r="H1467" s="5">
        <f t="shared" si="224"/>
        <v>1255.9000000000001</v>
      </c>
      <c r="I1467">
        <f t="shared" si="225"/>
        <v>1</v>
      </c>
      <c r="J1467">
        <f t="shared" si="220"/>
        <v>1</v>
      </c>
      <c r="K1467">
        <f t="shared" si="226"/>
        <v>0</v>
      </c>
      <c r="L1467">
        <f t="shared" si="227"/>
        <v>0</v>
      </c>
      <c r="M1467">
        <f t="shared" si="228"/>
        <v>0</v>
      </c>
      <c r="N1467">
        <f t="shared" si="229"/>
        <v>0</v>
      </c>
    </row>
    <row r="1468" spans="1:14" x14ac:dyDescent="0.2">
      <c r="A1468" t="s">
        <v>1469</v>
      </c>
      <c r="B1468" s="1"/>
      <c r="C1468" s="1">
        <v>2</v>
      </c>
      <c r="D1468" s="1">
        <v>181</v>
      </c>
      <c r="E1468" s="1">
        <f t="shared" si="221"/>
        <v>0</v>
      </c>
      <c r="F1468" s="1">
        <f t="shared" si="222"/>
        <v>20</v>
      </c>
      <c r="G1468" s="4">
        <f t="shared" si="223"/>
        <v>10.86</v>
      </c>
      <c r="H1468" s="5">
        <f t="shared" si="224"/>
        <v>30.86</v>
      </c>
      <c r="I1468">
        <f t="shared" si="225"/>
        <v>0</v>
      </c>
      <c r="J1468">
        <f t="shared" si="220"/>
        <v>1</v>
      </c>
      <c r="K1468">
        <f t="shared" si="226"/>
        <v>183</v>
      </c>
      <c r="L1468">
        <f t="shared" si="227"/>
        <v>0</v>
      </c>
      <c r="M1468">
        <f t="shared" si="228"/>
        <v>30.86</v>
      </c>
      <c r="N1468">
        <f t="shared" si="229"/>
        <v>0</v>
      </c>
    </row>
    <row r="1469" spans="1:14" x14ac:dyDescent="0.2">
      <c r="A1469" t="s">
        <v>1470</v>
      </c>
      <c r="B1469" s="1">
        <v>1</v>
      </c>
      <c r="C1469" s="1">
        <v>13</v>
      </c>
      <c r="D1469" s="1">
        <v>116</v>
      </c>
      <c r="E1469" s="1">
        <f t="shared" si="221"/>
        <v>78</v>
      </c>
      <c r="F1469" s="1">
        <f t="shared" si="222"/>
        <v>130</v>
      </c>
      <c r="G1469" s="4">
        <f t="shared" si="223"/>
        <v>6.96</v>
      </c>
      <c r="H1469" s="5">
        <f t="shared" si="224"/>
        <v>214.96</v>
      </c>
      <c r="I1469">
        <f t="shared" si="225"/>
        <v>1</v>
      </c>
      <c r="J1469">
        <f t="shared" si="220"/>
        <v>1</v>
      </c>
      <c r="K1469">
        <f t="shared" si="226"/>
        <v>0</v>
      </c>
      <c r="L1469">
        <f t="shared" si="227"/>
        <v>0</v>
      </c>
      <c r="M1469">
        <f t="shared" si="228"/>
        <v>0</v>
      </c>
      <c r="N1469">
        <f t="shared" si="229"/>
        <v>0</v>
      </c>
    </row>
    <row r="1470" spans="1:14" x14ac:dyDescent="0.2">
      <c r="A1470" t="s">
        <v>1471</v>
      </c>
      <c r="B1470" s="1">
        <v>2</v>
      </c>
      <c r="C1470" s="1">
        <v>6</v>
      </c>
      <c r="D1470" s="1">
        <v>121</v>
      </c>
      <c r="E1470" s="1">
        <f t="shared" si="221"/>
        <v>156</v>
      </c>
      <c r="F1470" s="1">
        <f t="shared" si="222"/>
        <v>60</v>
      </c>
      <c r="G1470" s="4">
        <f t="shared" si="223"/>
        <v>7.26</v>
      </c>
      <c r="H1470" s="5">
        <f t="shared" si="224"/>
        <v>223.26</v>
      </c>
      <c r="I1470">
        <f t="shared" si="225"/>
        <v>1</v>
      </c>
      <c r="J1470">
        <f t="shared" si="220"/>
        <v>1</v>
      </c>
      <c r="K1470">
        <f t="shared" si="226"/>
        <v>0</v>
      </c>
      <c r="L1470">
        <f t="shared" si="227"/>
        <v>0</v>
      </c>
      <c r="M1470">
        <f t="shared" si="228"/>
        <v>0</v>
      </c>
      <c r="N1470">
        <f t="shared" si="229"/>
        <v>0</v>
      </c>
    </row>
    <row r="1471" spans="1:14" x14ac:dyDescent="0.2">
      <c r="A1471" t="s">
        <v>1472</v>
      </c>
      <c r="B1471" s="1"/>
      <c r="C1471" s="1">
        <v>12</v>
      </c>
      <c r="D1471" s="1">
        <v>32</v>
      </c>
      <c r="E1471" s="1">
        <f t="shared" si="221"/>
        <v>0</v>
      </c>
      <c r="F1471" s="1">
        <f t="shared" si="222"/>
        <v>120</v>
      </c>
      <c r="G1471" s="4">
        <f t="shared" si="223"/>
        <v>1.92</v>
      </c>
      <c r="H1471" s="5">
        <f t="shared" si="224"/>
        <v>121.92</v>
      </c>
      <c r="I1471">
        <f t="shared" si="225"/>
        <v>0</v>
      </c>
      <c r="J1471">
        <f t="shared" si="220"/>
        <v>1</v>
      </c>
      <c r="K1471">
        <f t="shared" si="226"/>
        <v>44</v>
      </c>
      <c r="L1471">
        <f t="shared" si="227"/>
        <v>0</v>
      </c>
      <c r="M1471">
        <f t="shared" si="228"/>
        <v>121.92</v>
      </c>
      <c r="N1471">
        <f t="shared" si="229"/>
        <v>0</v>
      </c>
    </row>
    <row r="1472" spans="1:14" x14ac:dyDescent="0.2">
      <c r="A1472" t="s">
        <v>1473</v>
      </c>
      <c r="B1472" s="1"/>
      <c r="C1472" s="1">
        <v>1</v>
      </c>
      <c r="D1472" s="1">
        <v>75</v>
      </c>
      <c r="E1472" s="1">
        <f t="shared" si="221"/>
        <v>0</v>
      </c>
      <c r="F1472" s="1">
        <f t="shared" si="222"/>
        <v>10</v>
      </c>
      <c r="G1472" s="4">
        <f t="shared" si="223"/>
        <v>4.5</v>
      </c>
      <c r="H1472" s="5">
        <f t="shared" si="224"/>
        <v>14.5</v>
      </c>
      <c r="I1472">
        <f t="shared" si="225"/>
        <v>0</v>
      </c>
      <c r="J1472">
        <f t="shared" si="220"/>
        <v>1</v>
      </c>
      <c r="K1472">
        <f t="shared" si="226"/>
        <v>76</v>
      </c>
      <c r="L1472">
        <f t="shared" si="227"/>
        <v>0</v>
      </c>
      <c r="M1472">
        <f t="shared" si="228"/>
        <v>14.5</v>
      </c>
      <c r="N1472">
        <f t="shared" si="229"/>
        <v>0</v>
      </c>
    </row>
    <row r="1473" spans="1:14" x14ac:dyDescent="0.2">
      <c r="A1473" t="s">
        <v>1474</v>
      </c>
      <c r="B1473" s="1"/>
      <c r="C1473" s="1">
        <v>10</v>
      </c>
      <c r="D1473" s="1">
        <v>91</v>
      </c>
      <c r="E1473" s="1">
        <f t="shared" si="221"/>
        <v>0</v>
      </c>
      <c r="F1473" s="1">
        <f t="shared" si="222"/>
        <v>100</v>
      </c>
      <c r="G1473" s="4">
        <f t="shared" si="223"/>
        <v>5.46</v>
      </c>
      <c r="H1473" s="5">
        <f t="shared" si="224"/>
        <v>105.46</v>
      </c>
      <c r="I1473">
        <f t="shared" si="225"/>
        <v>0</v>
      </c>
      <c r="J1473">
        <f t="shared" si="220"/>
        <v>1</v>
      </c>
      <c r="K1473">
        <f t="shared" si="226"/>
        <v>101</v>
      </c>
      <c r="L1473">
        <f t="shared" si="227"/>
        <v>0</v>
      </c>
      <c r="M1473">
        <f t="shared" si="228"/>
        <v>105.46</v>
      </c>
      <c r="N1473">
        <f t="shared" si="229"/>
        <v>0</v>
      </c>
    </row>
    <row r="1474" spans="1:14" x14ac:dyDescent="0.2">
      <c r="A1474" t="s">
        <v>1475</v>
      </c>
      <c r="B1474" s="1">
        <v>6</v>
      </c>
      <c r="C1474" s="1">
        <v>23</v>
      </c>
      <c r="D1474" s="1">
        <v>219</v>
      </c>
      <c r="E1474" s="1">
        <f t="shared" si="221"/>
        <v>468</v>
      </c>
      <c r="F1474" s="1">
        <f t="shared" si="222"/>
        <v>230</v>
      </c>
      <c r="G1474" s="4">
        <f t="shared" si="223"/>
        <v>13.139999999999999</v>
      </c>
      <c r="H1474" s="5">
        <f t="shared" si="224"/>
        <v>711.14</v>
      </c>
      <c r="I1474">
        <f t="shared" si="225"/>
        <v>1</v>
      </c>
      <c r="J1474">
        <f t="shared" ref="J1474:J1537" si="230">IF(ISNUMBER(C1474),1,0)</f>
        <v>1</v>
      </c>
      <c r="K1474">
        <f t="shared" si="226"/>
        <v>0</v>
      </c>
      <c r="L1474">
        <f t="shared" si="227"/>
        <v>0</v>
      </c>
      <c r="M1474">
        <f t="shared" si="228"/>
        <v>0</v>
      </c>
      <c r="N1474">
        <f t="shared" si="229"/>
        <v>0</v>
      </c>
    </row>
    <row r="1475" spans="1:14" x14ac:dyDescent="0.2">
      <c r="A1475" t="s">
        <v>1476</v>
      </c>
      <c r="B1475" s="1">
        <v>10</v>
      </c>
      <c r="C1475" s="1">
        <v>15</v>
      </c>
      <c r="D1475" s="1">
        <v>48</v>
      </c>
      <c r="E1475" s="1">
        <f t="shared" ref="E1475:E1538" si="231">B1475*78</f>
        <v>780</v>
      </c>
      <c r="F1475" s="1">
        <f t="shared" ref="F1475:F1538" si="232">C1475*10</f>
        <v>150</v>
      </c>
      <c r="G1475" s="4">
        <f t="shared" ref="G1475:G1538" si="233">D1475*0.06</f>
        <v>2.88</v>
      </c>
      <c r="H1475" s="5">
        <f t="shared" ref="H1475:H1538" si="234">SUM(E1475:G1475)</f>
        <v>932.88</v>
      </c>
      <c r="I1475">
        <f t="shared" ref="I1475:I1538" si="235">IF(ISNUMBER(B1475),1,0)</f>
        <v>1</v>
      </c>
      <c r="J1475">
        <f t="shared" si="230"/>
        <v>1</v>
      </c>
      <c r="K1475">
        <f t="shared" ref="K1475:K1538" si="236">IF(I1475=0,C1475+D1475,0)</f>
        <v>0</v>
      </c>
      <c r="L1475">
        <f t="shared" ref="L1475:L1538" si="237">IF(J1475=0,D1475,0)</f>
        <v>0</v>
      </c>
      <c r="M1475">
        <f t="shared" ref="M1475:M1538" si="238">IF($I1475=0,F1475+G1475,0)</f>
        <v>0</v>
      </c>
      <c r="N1475">
        <f t="shared" ref="N1475:N1538" si="239">IF($J1475=0,G1475,0)</f>
        <v>0</v>
      </c>
    </row>
    <row r="1476" spans="1:14" x14ac:dyDescent="0.2">
      <c r="A1476" t="s">
        <v>1477</v>
      </c>
      <c r="B1476" s="1">
        <v>2</v>
      </c>
      <c r="C1476" s="1">
        <v>11</v>
      </c>
      <c r="D1476" s="1">
        <v>194</v>
      </c>
      <c r="E1476" s="1">
        <f t="shared" si="231"/>
        <v>156</v>
      </c>
      <c r="F1476" s="1">
        <f t="shared" si="232"/>
        <v>110</v>
      </c>
      <c r="G1476" s="4">
        <f t="shared" si="233"/>
        <v>11.639999999999999</v>
      </c>
      <c r="H1476" s="5">
        <f t="shared" si="234"/>
        <v>277.64</v>
      </c>
      <c r="I1476">
        <f t="shared" si="235"/>
        <v>1</v>
      </c>
      <c r="J1476">
        <f t="shared" si="230"/>
        <v>1</v>
      </c>
      <c r="K1476">
        <f t="shared" si="236"/>
        <v>0</v>
      </c>
      <c r="L1476">
        <f t="shared" si="237"/>
        <v>0</v>
      </c>
      <c r="M1476">
        <f t="shared" si="238"/>
        <v>0</v>
      </c>
      <c r="N1476">
        <f t="shared" si="239"/>
        <v>0</v>
      </c>
    </row>
    <row r="1477" spans="1:14" x14ac:dyDescent="0.2">
      <c r="A1477" t="s">
        <v>1478</v>
      </c>
      <c r="B1477" s="1">
        <v>3</v>
      </c>
      <c r="C1477" s="1">
        <v>20</v>
      </c>
      <c r="D1477" s="1">
        <v>236</v>
      </c>
      <c r="E1477" s="1">
        <f t="shared" si="231"/>
        <v>234</v>
      </c>
      <c r="F1477" s="1">
        <f t="shared" si="232"/>
        <v>200</v>
      </c>
      <c r="G1477" s="4">
        <f t="shared" si="233"/>
        <v>14.16</v>
      </c>
      <c r="H1477" s="5">
        <f t="shared" si="234"/>
        <v>448.16</v>
      </c>
      <c r="I1477">
        <f t="shared" si="235"/>
        <v>1</v>
      </c>
      <c r="J1477">
        <f t="shared" si="230"/>
        <v>1</v>
      </c>
      <c r="K1477">
        <f t="shared" si="236"/>
        <v>0</v>
      </c>
      <c r="L1477">
        <f t="shared" si="237"/>
        <v>0</v>
      </c>
      <c r="M1477">
        <f t="shared" si="238"/>
        <v>0</v>
      </c>
      <c r="N1477">
        <f t="shared" si="239"/>
        <v>0</v>
      </c>
    </row>
    <row r="1478" spans="1:14" x14ac:dyDescent="0.2">
      <c r="A1478" t="s">
        <v>1479</v>
      </c>
      <c r="B1478" s="1">
        <v>1</v>
      </c>
      <c r="C1478" s="1">
        <v>15</v>
      </c>
      <c r="D1478" s="1">
        <v>36</v>
      </c>
      <c r="E1478" s="1">
        <f t="shared" si="231"/>
        <v>78</v>
      </c>
      <c r="F1478" s="1">
        <f t="shared" si="232"/>
        <v>150</v>
      </c>
      <c r="G1478" s="4">
        <f t="shared" si="233"/>
        <v>2.16</v>
      </c>
      <c r="H1478" s="5">
        <f t="shared" si="234"/>
        <v>230.16</v>
      </c>
      <c r="I1478">
        <f t="shared" si="235"/>
        <v>1</v>
      </c>
      <c r="J1478">
        <f t="shared" si="230"/>
        <v>1</v>
      </c>
      <c r="K1478">
        <f t="shared" si="236"/>
        <v>0</v>
      </c>
      <c r="L1478">
        <f t="shared" si="237"/>
        <v>0</v>
      </c>
      <c r="M1478">
        <f t="shared" si="238"/>
        <v>0</v>
      </c>
      <c r="N1478">
        <f t="shared" si="239"/>
        <v>0</v>
      </c>
    </row>
    <row r="1479" spans="1:14" x14ac:dyDescent="0.2">
      <c r="A1479" t="s">
        <v>1480</v>
      </c>
      <c r="B1479" s="1"/>
      <c r="C1479" s="1"/>
      <c r="D1479" s="1">
        <v>1</v>
      </c>
      <c r="E1479" s="1">
        <f t="shared" si="231"/>
        <v>0</v>
      </c>
      <c r="F1479" s="1">
        <f t="shared" si="232"/>
        <v>0</v>
      </c>
      <c r="G1479" s="4">
        <f t="shared" si="233"/>
        <v>0.06</v>
      </c>
      <c r="H1479" s="5">
        <f t="shared" si="234"/>
        <v>0.06</v>
      </c>
      <c r="I1479">
        <f t="shared" si="235"/>
        <v>0</v>
      </c>
      <c r="J1479">
        <f t="shared" si="230"/>
        <v>0</v>
      </c>
      <c r="K1479">
        <f t="shared" si="236"/>
        <v>1</v>
      </c>
      <c r="L1479">
        <f t="shared" si="237"/>
        <v>1</v>
      </c>
      <c r="M1479">
        <f t="shared" si="238"/>
        <v>0.06</v>
      </c>
      <c r="N1479">
        <f t="shared" si="239"/>
        <v>0.06</v>
      </c>
    </row>
    <row r="1480" spans="1:14" x14ac:dyDescent="0.2">
      <c r="A1480" t="s">
        <v>1481</v>
      </c>
      <c r="B1480" s="1">
        <v>7</v>
      </c>
      <c r="C1480" s="1">
        <v>26</v>
      </c>
      <c r="D1480" s="1">
        <v>129</v>
      </c>
      <c r="E1480" s="1">
        <f t="shared" si="231"/>
        <v>546</v>
      </c>
      <c r="F1480" s="1">
        <f t="shared" si="232"/>
        <v>260</v>
      </c>
      <c r="G1480" s="4">
        <f t="shared" si="233"/>
        <v>7.7399999999999993</v>
      </c>
      <c r="H1480" s="5">
        <f t="shared" si="234"/>
        <v>813.74</v>
      </c>
      <c r="I1480">
        <f t="shared" si="235"/>
        <v>1</v>
      </c>
      <c r="J1480">
        <f t="shared" si="230"/>
        <v>1</v>
      </c>
      <c r="K1480">
        <f t="shared" si="236"/>
        <v>0</v>
      </c>
      <c r="L1480">
        <f t="shared" si="237"/>
        <v>0</v>
      </c>
      <c r="M1480">
        <f t="shared" si="238"/>
        <v>0</v>
      </c>
      <c r="N1480">
        <f t="shared" si="239"/>
        <v>0</v>
      </c>
    </row>
    <row r="1481" spans="1:14" x14ac:dyDescent="0.2">
      <c r="A1481" t="s">
        <v>1482</v>
      </c>
      <c r="B1481" s="1"/>
      <c r="C1481" s="1">
        <v>3</v>
      </c>
      <c r="D1481" s="1">
        <v>13</v>
      </c>
      <c r="E1481" s="1">
        <f t="shared" si="231"/>
        <v>0</v>
      </c>
      <c r="F1481" s="1">
        <f t="shared" si="232"/>
        <v>30</v>
      </c>
      <c r="G1481" s="4">
        <f t="shared" si="233"/>
        <v>0.78</v>
      </c>
      <c r="H1481" s="5">
        <f t="shared" si="234"/>
        <v>30.78</v>
      </c>
      <c r="I1481">
        <f t="shared" si="235"/>
        <v>0</v>
      </c>
      <c r="J1481">
        <f t="shared" si="230"/>
        <v>1</v>
      </c>
      <c r="K1481">
        <f t="shared" si="236"/>
        <v>16</v>
      </c>
      <c r="L1481">
        <f t="shared" si="237"/>
        <v>0</v>
      </c>
      <c r="M1481">
        <f t="shared" si="238"/>
        <v>30.78</v>
      </c>
      <c r="N1481">
        <f t="shared" si="239"/>
        <v>0</v>
      </c>
    </row>
    <row r="1482" spans="1:14" x14ac:dyDescent="0.2">
      <c r="A1482" t="s">
        <v>1483</v>
      </c>
      <c r="B1482" s="1">
        <v>7</v>
      </c>
      <c r="C1482" s="1">
        <v>54</v>
      </c>
      <c r="D1482" s="1">
        <v>363</v>
      </c>
      <c r="E1482" s="1">
        <f t="shared" si="231"/>
        <v>546</v>
      </c>
      <c r="F1482" s="1">
        <f t="shared" si="232"/>
        <v>540</v>
      </c>
      <c r="G1482" s="4">
        <f t="shared" si="233"/>
        <v>21.779999999999998</v>
      </c>
      <c r="H1482" s="5">
        <f t="shared" si="234"/>
        <v>1107.78</v>
      </c>
      <c r="I1482">
        <f t="shared" si="235"/>
        <v>1</v>
      </c>
      <c r="J1482">
        <f t="shared" si="230"/>
        <v>1</v>
      </c>
      <c r="K1482">
        <f t="shared" si="236"/>
        <v>0</v>
      </c>
      <c r="L1482">
        <f t="shared" si="237"/>
        <v>0</v>
      </c>
      <c r="M1482">
        <f t="shared" si="238"/>
        <v>0</v>
      </c>
      <c r="N1482">
        <f t="shared" si="239"/>
        <v>0</v>
      </c>
    </row>
    <row r="1483" spans="1:14" x14ac:dyDescent="0.2">
      <c r="A1483" t="s">
        <v>1484</v>
      </c>
      <c r="B1483" s="1"/>
      <c r="C1483" s="1">
        <v>17</v>
      </c>
      <c r="D1483" s="1">
        <v>216</v>
      </c>
      <c r="E1483" s="1">
        <f t="shared" si="231"/>
        <v>0</v>
      </c>
      <c r="F1483" s="1">
        <f t="shared" si="232"/>
        <v>170</v>
      </c>
      <c r="G1483" s="4">
        <f t="shared" si="233"/>
        <v>12.959999999999999</v>
      </c>
      <c r="H1483" s="5">
        <f t="shared" si="234"/>
        <v>182.96</v>
      </c>
      <c r="I1483">
        <f t="shared" si="235"/>
        <v>0</v>
      </c>
      <c r="J1483">
        <f t="shared" si="230"/>
        <v>1</v>
      </c>
      <c r="K1483">
        <f t="shared" si="236"/>
        <v>233</v>
      </c>
      <c r="L1483">
        <f t="shared" si="237"/>
        <v>0</v>
      </c>
      <c r="M1483">
        <f t="shared" si="238"/>
        <v>182.96</v>
      </c>
      <c r="N1483">
        <f t="shared" si="239"/>
        <v>0</v>
      </c>
    </row>
    <row r="1484" spans="1:14" x14ac:dyDescent="0.2">
      <c r="A1484" t="s">
        <v>1485</v>
      </c>
      <c r="B1484" s="1"/>
      <c r="C1484" s="1"/>
      <c r="D1484" s="1">
        <v>40</v>
      </c>
      <c r="E1484" s="1">
        <f t="shared" si="231"/>
        <v>0</v>
      </c>
      <c r="F1484" s="1">
        <f t="shared" si="232"/>
        <v>0</v>
      </c>
      <c r="G1484" s="4">
        <f t="shared" si="233"/>
        <v>2.4</v>
      </c>
      <c r="H1484" s="5">
        <f t="shared" si="234"/>
        <v>2.4</v>
      </c>
      <c r="I1484">
        <f t="shared" si="235"/>
        <v>0</v>
      </c>
      <c r="J1484">
        <f t="shared" si="230"/>
        <v>0</v>
      </c>
      <c r="K1484">
        <f t="shared" si="236"/>
        <v>40</v>
      </c>
      <c r="L1484">
        <f t="shared" si="237"/>
        <v>40</v>
      </c>
      <c r="M1484">
        <f t="shared" si="238"/>
        <v>2.4</v>
      </c>
      <c r="N1484">
        <f t="shared" si="239"/>
        <v>2.4</v>
      </c>
    </row>
    <row r="1485" spans="1:14" x14ac:dyDescent="0.2">
      <c r="A1485" t="s">
        <v>1486</v>
      </c>
      <c r="B1485" s="1">
        <v>2</v>
      </c>
      <c r="C1485" s="1">
        <v>4</v>
      </c>
      <c r="D1485" s="1">
        <v>39</v>
      </c>
      <c r="E1485" s="1">
        <f t="shared" si="231"/>
        <v>156</v>
      </c>
      <c r="F1485" s="1">
        <f t="shared" si="232"/>
        <v>40</v>
      </c>
      <c r="G1485" s="4">
        <f t="shared" si="233"/>
        <v>2.34</v>
      </c>
      <c r="H1485" s="5">
        <f t="shared" si="234"/>
        <v>198.34</v>
      </c>
      <c r="I1485">
        <f t="shared" si="235"/>
        <v>1</v>
      </c>
      <c r="J1485">
        <f t="shared" si="230"/>
        <v>1</v>
      </c>
      <c r="K1485">
        <f t="shared" si="236"/>
        <v>0</v>
      </c>
      <c r="L1485">
        <f t="shared" si="237"/>
        <v>0</v>
      </c>
      <c r="M1485">
        <f t="shared" si="238"/>
        <v>0</v>
      </c>
      <c r="N1485">
        <f t="shared" si="239"/>
        <v>0</v>
      </c>
    </row>
    <row r="1486" spans="1:14" x14ac:dyDescent="0.2">
      <c r="A1486" t="s">
        <v>1487</v>
      </c>
      <c r="B1486" s="1">
        <v>2</v>
      </c>
      <c r="C1486" s="1">
        <v>4</v>
      </c>
      <c r="D1486" s="1">
        <v>38</v>
      </c>
      <c r="E1486" s="1">
        <f t="shared" si="231"/>
        <v>156</v>
      </c>
      <c r="F1486" s="1">
        <f t="shared" si="232"/>
        <v>40</v>
      </c>
      <c r="G1486" s="4">
        <f t="shared" si="233"/>
        <v>2.2799999999999998</v>
      </c>
      <c r="H1486" s="5">
        <f t="shared" si="234"/>
        <v>198.28</v>
      </c>
      <c r="I1486">
        <f t="shared" si="235"/>
        <v>1</v>
      </c>
      <c r="J1486">
        <f t="shared" si="230"/>
        <v>1</v>
      </c>
      <c r="K1486">
        <f t="shared" si="236"/>
        <v>0</v>
      </c>
      <c r="L1486">
        <f t="shared" si="237"/>
        <v>0</v>
      </c>
      <c r="M1486">
        <f t="shared" si="238"/>
        <v>0</v>
      </c>
      <c r="N1486">
        <f t="shared" si="239"/>
        <v>0</v>
      </c>
    </row>
    <row r="1487" spans="1:14" x14ac:dyDescent="0.2">
      <c r="A1487" t="s">
        <v>1488</v>
      </c>
      <c r="B1487" s="1"/>
      <c r="C1487" s="1">
        <v>5</v>
      </c>
      <c r="D1487" s="1">
        <v>29</v>
      </c>
      <c r="E1487" s="1">
        <f t="shared" si="231"/>
        <v>0</v>
      </c>
      <c r="F1487" s="1">
        <f t="shared" si="232"/>
        <v>50</v>
      </c>
      <c r="G1487" s="4">
        <f t="shared" si="233"/>
        <v>1.74</v>
      </c>
      <c r="H1487" s="5">
        <f t="shared" si="234"/>
        <v>51.74</v>
      </c>
      <c r="I1487">
        <f t="shared" si="235"/>
        <v>0</v>
      </c>
      <c r="J1487">
        <f t="shared" si="230"/>
        <v>1</v>
      </c>
      <c r="K1487">
        <f t="shared" si="236"/>
        <v>34</v>
      </c>
      <c r="L1487">
        <f t="shared" si="237"/>
        <v>0</v>
      </c>
      <c r="M1487">
        <f t="shared" si="238"/>
        <v>51.74</v>
      </c>
      <c r="N1487">
        <f t="shared" si="239"/>
        <v>0</v>
      </c>
    </row>
    <row r="1488" spans="1:14" x14ac:dyDescent="0.2">
      <c r="A1488" t="s">
        <v>1489</v>
      </c>
      <c r="B1488" s="1">
        <v>10</v>
      </c>
      <c r="C1488" s="1">
        <v>63</v>
      </c>
      <c r="D1488" s="1">
        <v>221</v>
      </c>
      <c r="E1488" s="1">
        <f t="shared" si="231"/>
        <v>780</v>
      </c>
      <c r="F1488" s="1">
        <f t="shared" si="232"/>
        <v>630</v>
      </c>
      <c r="G1488" s="4">
        <f t="shared" si="233"/>
        <v>13.26</v>
      </c>
      <c r="H1488" s="5">
        <f t="shared" si="234"/>
        <v>1423.26</v>
      </c>
      <c r="I1488">
        <f t="shared" si="235"/>
        <v>1</v>
      </c>
      <c r="J1488">
        <f t="shared" si="230"/>
        <v>1</v>
      </c>
      <c r="K1488">
        <f t="shared" si="236"/>
        <v>0</v>
      </c>
      <c r="L1488">
        <f t="shared" si="237"/>
        <v>0</v>
      </c>
      <c r="M1488">
        <f t="shared" si="238"/>
        <v>0</v>
      </c>
      <c r="N1488">
        <f t="shared" si="239"/>
        <v>0</v>
      </c>
    </row>
    <row r="1489" spans="1:14" x14ac:dyDescent="0.2">
      <c r="A1489" t="s">
        <v>1490</v>
      </c>
      <c r="B1489" s="1">
        <v>5</v>
      </c>
      <c r="C1489" s="1">
        <v>11</v>
      </c>
      <c r="D1489" s="1">
        <v>68</v>
      </c>
      <c r="E1489" s="1">
        <f t="shared" si="231"/>
        <v>390</v>
      </c>
      <c r="F1489" s="1">
        <f t="shared" si="232"/>
        <v>110</v>
      </c>
      <c r="G1489" s="4">
        <f t="shared" si="233"/>
        <v>4.08</v>
      </c>
      <c r="H1489" s="5">
        <f t="shared" si="234"/>
        <v>504.08</v>
      </c>
      <c r="I1489">
        <f t="shared" si="235"/>
        <v>1</v>
      </c>
      <c r="J1489">
        <f t="shared" si="230"/>
        <v>1</v>
      </c>
      <c r="K1489">
        <f t="shared" si="236"/>
        <v>0</v>
      </c>
      <c r="L1489">
        <f t="shared" si="237"/>
        <v>0</v>
      </c>
      <c r="M1489">
        <f t="shared" si="238"/>
        <v>0</v>
      </c>
      <c r="N1489">
        <f t="shared" si="239"/>
        <v>0</v>
      </c>
    </row>
    <row r="1490" spans="1:14" x14ac:dyDescent="0.2">
      <c r="A1490" t="s">
        <v>1491</v>
      </c>
      <c r="B1490" s="1"/>
      <c r="C1490" s="1">
        <v>9</v>
      </c>
      <c r="D1490" s="1">
        <v>82</v>
      </c>
      <c r="E1490" s="1">
        <f t="shared" si="231"/>
        <v>0</v>
      </c>
      <c r="F1490" s="1">
        <f t="shared" si="232"/>
        <v>90</v>
      </c>
      <c r="G1490" s="4">
        <f t="shared" si="233"/>
        <v>4.92</v>
      </c>
      <c r="H1490" s="5">
        <f t="shared" si="234"/>
        <v>94.92</v>
      </c>
      <c r="I1490">
        <f t="shared" si="235"/>
        <v>0</v>
      </c>
      <c r="J1490">
        <f t="shared" si="230"/>
        <v>1</v>
      </c>
      <c r="K1490">
        <f t="shared" si="236"/>
        <v>91</v>
      </c>
      <c r="L1490">
        <f t="shared" si="237"/>
        <v>0</v>
      </c>
      <c r="M1490">
        <f t="shared" si="238"/>
        <v>94.92</v>
      </c>
      <c r="N1490">
        <f t="shared" si="239"/>
        <v>0</v>
      </c>
    </row>
    <row r="1491" spans="1:14" x14ac:dyDescent="0.2">
      <c r="A1491" t="s">
        <v>1492</v>
      </c>
      <c r="B1491" s="1"/>
      <c r="C1491" s="1"/>
      <c r="D1491" s="1">
        <v>21</v>
      </c>
      <c r="E1491" s="1">
        <f t="shared" si="231"/>
        <v>0</v>
      </c>
      <c r="F1491" s="1">
        <f t="shared" si="232"/>
        <v>0</v>
      </c>
      <c r="G1491" s="4">
        <f t="shared" si="233"/>
        <v>1.26</v>
      </c>
      <c r="H1491" s="5">
        <f t="shared" si="234"/>
        <v>1.26</v>
      </c>
      <c r="I1491">
        <f t="shared" si="235"/>
        <v>0</v>
      </c>
      <c r="J1491">
        <f t="shared" si="230"/>
        <v>0</v>
      </c>
      <c r="K1491">
        <f t="shared" si="236"/>
        <v>21</v>
      </c>
      <c r="L1491">
        <f t="shared" si="237"/>
        <v>21</v>
      </c>
      <c r="M1491">
        <f t="shared" si="238"/>
        <v>1.26</v>
      </c>
      <c r="N1491">
        <f t="shared" si="239"/>
        <v>1.26</v>
      </c>
    </row>
    <row r="1492" spans="1:14" x14ac:dyDescent="0.2">
      <c r="A1492" t="s">
        <v>1493</v>
      </c>
      <c r="B1492" s="1">
        <v>4</v>
      </c>
      <c r="C1492" s="1">
        <v>11</v>
      </c>
      <c r="D1492" s="1">
        <v>11</v>
      </c>
      <c r="E1492" s="1">
        <f t="shared" si="231"/>
        <v>312</v>
      </c>
      <c r="F1492" s="1">
        <f t="shared" si="232"/>
        <v>110</v>
      </c>
      <c r="G1492" s="4">
        <f t="shared" si="233"/>
        <v>0.65999999999999992</v>
      </c>
      <c r="H1492" s="5">
        <f t="shared" si="234"/>
        <v>422.66</v>
      </c>
      <c r="I1492">
        <f t="shared" si="235"/>
        <v>1</v>
      </c>
      <c r="J1492">
        <f t="shared" si="230"/>
        <v>1</v>
      </c>
      <c r="K1492">
        <f t="shared" si="236"/>
        <v>0</v>
      </c>
      <c r="L1492">
        <f t="shared" si="237"/>
        <v>0</v>
      </c>
      <c r="M1492">
        <f t="shared" si="238"/>
        <v>0</v>
      </c>
      <c r="N1492">
        <f t="shared" si="239"/>
        <v>0</v>
      </c>
    </row>
    <row r="1493" spans="1:14" x14ac:dyDescent="0.2">
      <c r="A1493" t="s">
        <v>1494</v>
      </c>
      <c r="B1493" s="1">
        <v>1</v>
      </c>
      <c r="C1493" s="1">
        <v>31</v>
      </c>
      <c r="D1493" s="1">
        <v>238</v>
      </c>
      <c r="E1493" s="1">
        <f t="shared" si="231"/>
        <v>78</v>
      </c>
      <c r="F1493" s="1">
        <f t="shared" si="232"/>
        <v>310</v>
      </c>
      <c r="G1493" s="4">
        <f t="shared" si="233"/>
        <v>14.28</v>
      </c>
      <c r="H1493" s="5">
        <f t="shared" si="234"/>
        <v>402.28</v>
      </c>
      <c r="I1493">
        <f t="shared" si="235"/>
        <v>1</v>
      </c>
      <c r="J1493">
        <f t="shared" si="230"/>
        <v>1</v>
      </c>
      <c r="K1493">
        <f t="shared" si="236"/>
        <v>0</v>
      </c>
      <c r="L1493">
        <f t="shared" si="237"/>
        <v>0</v>
      </c>
      <c r="M1493">
        <f t="shared" si="238"/>
        <v>0</v>
      </c>
      <c r="N1493">
        <f t="shared" si="239"/>
        <v>0</v>
      </c>
    </row>
    <row r="1494" spans="1:14" x14ac:dyDescent="0.2">
      <c r="A1494" t="s">
        <v>1495</v>
      </c>
      <c r="B1494" s="1"/>
      <c r="C1494" s="1"/>
      <c r="D1494" s="1">
        <v>1</v>
      </c>
      <c r="E1494" s="1">
        <f t="shared" si="231"/>
        <v>0</v>
      </c>
      <c r="F1494" s="1">
        <f t="shared" si="232"/>
        <v>0</v>
      </c>
      <c r="G1494" s="4">
        <f t="shared" si="233"/>
        <v>0.06</v>
      </c>
      <c r="H1494" s="5">
        <f t="shared" si="234"/>
        <v>0.06</v>
      </c>
      <c r="I1494">
        <f t="shared" si="235"/>
        <v>0</v>
      </c>
      <c r="J1494">
        <f t="shared" si="230"/>
        <v>0</v>
      </c>
      <c r="K1494">
        <f t="shared" si="236"/>
        <v>1</v>
      </c>
      <c r="L1494">
        <f t="shared" si="237"/>
        <v>1</v>
      </c>
      <c r="M1494">
        <f t="shared" si="238"/>
        <v>0.06</v>
      </c>
      <c r="N1494">
        <f t="shared" si="239"/>
        <v>0.06</v>
      </c>
    </row>
    <row r="1495" spans="1:14" x14ac:dyDescent="0.2">
      <c r="A1495" t="s">
        <v>1496</v>
      </c>
      <c r="B1495" s="1">
        <v>2</v>
      </c>
      <c r="C1495" s="1">
        <v>19</v>
      </c>
      <c r="D1495" s="1">
        <v>318</v>
      </c>
      <c r="E1495" s="1">
        <f t="shared" si="231"/>
        <v>156</v>
      </c>
      <c r="F1495" s="1">
        <f t="shared" si="232"/>
        <v>190</v>
      </c>
      <c r="G1495" s="4">
        <f t="shared" si="233"/>
        <v>19.079999999999998</v>
      </c>
      <c r="H1495" s="5">
        <f t="shared" si="234"/>
        <v>365.08</v>
      </c>
      <c r="I1495">
        <f t="shared" si="235"/>
        <v>1</v>
      </c>
      <c r="J1495">
        <f t="shared" si="230"/>
        <v>1</v>
      </c>
      <c r="K1495">
        <f t="shared" si="236"/>
        <v>0</v>
      </c>
      <c r="L1495">
        <f t="shared" si="237"/>
        <v>0</v>
      </c>
      <c r="M1495">
        <f t="shared" si="238"/>
        <v>0</v>
      </c>
      <c r="N1495">
        <f t="shared" si="239"/>
        <v>0</v>
      </c>
    </row>
    <row r="1496" spans="1:14" x14ac:dyDescent="0.2">
      <c r="A1496" t="s">
        <v>1497</v>
      </c>
      <c r="B1496" s="1">
        <v>6</v>
      </c>
      <c r="C1496" s="1">
        <v>24</v>
      </c>
      <c r="D1496" s="1">
        <v>266</v>
      </c>
      <c r="E1496" s="1">
        <f t="shared" si="231"/>
        <v>468</v>
      </c>
      <c r="F1496" s="1">
        <f t="shared" si="232"/>
        <v>240</v>
      </c>
      <c r="G1496" s="4">
        <f t="shared" si="233"/>
        <v>15.959999999999999</v>
      </c>
      <c r="H1496" s="5">
        <f t="shared" si="234"/>
        <v>723.96</v>
      </c>
      <c r="I1496">
        <f t="shared" si="235"/>
        <v>1</v>
      </c>
      <c r="J1496">
        <f t="shared" si="230"/>
        <v>1</v>
      </c>
      <c r="K1496">
        <f t="shared" si="236"/>
        <v>0</v>
      </c>
      <c r="L1496">
        <f t="shared" si="237"/>
        <v>0</v>
      </c>
      <c r="M1496">
        <f t="shared" si="238"/>
        <v>0</v>
      </c>
      <c r="N1496">
        <f t="shared" si="239"/>
        <v>0</v>
      </c>
    </row>
    <row r="1497" spans="1:14" x14ac:dyDescent="0.2">
      <c r="A1497" t="s">
        <v>1498</v>
      </c>
      <c r="B1497" s="1">
        <v>2</v>
      </c>
      <c r="C1497" s="1">
        <v>17</v>
      </c>
      <c r="D1497" s="1">
        <v>258</v>
      </c>
      <c r="E1497" s="1">
        <f t="shared" si="231"/>
        <v>156</v>
      </c>
      <c r="F1497" s="1">
        <f t="shared" si="232"/>
        <v>170</v>
      </c>
      <c r="G1497" s="4">
        <f t="shared" si="233"/>
        <v>15.479999999999999</v>
      </c>
      <c r="H1497" s="5">
        <f t="shared" si="234"/>
        <v>341.48</v>
      </c>
      <c r="I1497">
        <f t="shared" si="235"/>
        <v>1</v>
      </c>
      <c r="J1497">
        <f t="shared" si="230"/>
        <v>1</v>
      </c>
      <c r="K1497">
        <f t="shared" si="236"/>
        <v>0</v>
      </c>
      <c r="L1497">
        <f t="shared" si="237"/>
        <v>0</v>
      </c>
      <c r="M1497">
        <f t="shared" si="238"/>
        <v>0</v>
      </c>
      <c r="N1497">
        <f t="shared" si="239"/>
        <v>0</v>
      </c>
    </row>
    <row r="1498" spans="1:14" x14ac:dyDescent="0.2">
      <c r="A1498" t="s">
        <v>1499</v>
      </c>
      <c r="B1498" s="1">
        <v>2</v>
      </c>
      <c r="C1498" s="1">
        <v>16</v>
      </c>
      <c r="D1498" s="1">
        <v>29</v>
      </c>
      <c r="E1498" s="1">
        <f t="shared" si="231"/>
        <v>156</v>
      </c>
      <c r="F1498" s="1">
        <f t="shared" si="232"/>
        <v>160</v>
      </c>
      <c r="G1498" s="4">
        <f t="shared" si="233"/>
        <v>1.74</v>
      </c>
      <c r="H1498" s="5">
        <f t="shared" si="234"/>
        <v>317.74</v>
      </c>
      <c r="I1498">
        <f t="shared" si="235"/>
        <v>1</v>
      </c>
      <c r="J1498">
        <f t="shared" si="230"/>
        <v>1</v>
      </c>
      <c r="K1498">
        <f t="shared" si="236"/>
        <v>0</v>
      </c>
      <c r="L1498">
        <f t="shared" si="237"/>
        <v>0</v>
      </c>
      <c r="M1498">
        <f t="shared" si="238"/>
        <v>0</v>
      </c>
      <c r="N1498">
        <f t="shared" si="239"/>
        <v>0</v>
      </c>
    </row>
    <row r="1499" spans="1:14" x14ac:dyDescent="0.2">
      <c r="A1499" t="s">
        <v>1500</v>
      </c>
      <c r="B1499" s="1">
        <v>5</v>
      </c>
      <c r="C1499" s="1">
        <v>37</v>
      </c>
      <c r="D1499" s="1">
        <v>71</v>
      </c>
      <c r="E1499" s="1">
        <f t="shared" si="231"/>
        <v>390</v>
      </c>
      <c r="F1499" s="1">
        <f t="shared" si="232"/>
        <v>370</v>
      </c>
      <c r="G1499" s="4">
        <f t="shared" si="233"/>
        <v>4.26</v>
      </c>
      <c r="H1499" s="5">
        <f t="shared" si="234"/>
        <v>764.26</v>
      </c>
      <c r="I1499">
        <f t="shared" si="235"/>
        <v>1</v>
      </c>
      <c r="J1499">
        <f t="shared" si="230"/>
        <v>1</v>
      </c>
      <c r="K1499">
        <f t="shared" si="236"/>
        <v>0</v>
      </c>
      <c r="L1499">
        <f t="shared" si="237"/>
        <v>0</v>
      </c>
      <c r="M1499">
        <f t="shared" si="238"/>
        <v>0</v>
      </c>
      <c r="N1499">
        <f t="shared" si="239"/>
        <v>0</v>
      </c>
    </row>
    <row r="1500" spans="1:14" x14ac:dyDescent="0.2">
      <c r="A1500" t="s">
        <v>1501</v>
      </c>
      <c r="B1500" s="1">
        <v>4</v>
      </c>
      <c r="C1500" s="1">
        <v>30</v>
      </c>
      <c r="D1500" s="1">
        <v>137</v>
      </c>
      <c r="E1500" s="1">
        <f t="shared" si="231"/>
        <v>312</v>
      </c>
      <c r="F1500" s="1">
        <f t="shared" si="232"/>
        <v>300</v>
      </c>
      <c r="G1500" s="4">
        <f t="shared" si="233"/>
        <v>8.2199999999999989</v>
      </c>
      <c r="H1500" s="5">
        <f t="shared" si="234"/>
        <v>620.22</v>
      </c>
      <c r="I1500">
        <f t="shared" si="235"/>
        <v>1</v>
      </c>
      <c r="J1500">
        <f t="shared" si="230"/>
        <v>1</v>
      </c>
      <c r="K1500">
        <f t="shared" si="236"/>
        <v>0</v>
      </c>
      <c r="L1500">
        <f t="shared" si="237"/>
        <v>0</v>
      </c>
      <c r="M1500">
        <f t="shared" si="238"/>
        <v>0</v>
      </c>
      <c r="N1500">
        <f t="shared" si="239"/>
        <v>0</v>
      </c>
    </row>
    <row r="1501" spans="1:14" x14ac:dyDescent="0.2">
      <c r="A1501" t="s">
        <v>1502</v>
      </c>
      <c r="B1501" s="1">
        <v>2</v>
      </c>
      <c r="C1501" s="1">
        <v>7</v>
      </c>
      <c r="D1501" s="1">
        <v>267</v>
      </c>
      <c r="E1501" s="1">
        <f t="shared" si="231"/>
        <v>156</v>
      </c>
      <c r="F1501" s="1">
        <f t="shared" si="232"/>
        <v>70</v>
      </c>
      <c r="G1501" s="4">
        <f t="shared" si="233"/>
        <v>16.02</v>
      </c>
      <c r="H1501" s="5">
        <f t="shared" si="234"/>
        <v>242.02</v>
      </c>
      <c r="I1501">
        <f t="shared" si="235"/>
        <v>1</v>
      </c>
      <c r="J1501">
        <f t="shared" si="230"/>
        <v>1</v>
      </c>
      <c r="K1501">
        <f t="shared" si="236"/>
        <v>0</v>
      </c>
      <c r="L1501">
        <f t="shared" si="237"/>
        <v>0</v>
      </c>
      <c r="M1501">
        <f t="shared" si="238"/>
        <v>0</v>
      </c>
      <c r="N1501">
        <f t="shared" si="239"/>
        <v>0</v>
      </c>
    </row>
    <row r="1502" spans="1:14" x14ac:dyDescent="0.2">
      <c r="A1502" t="s">
        <v>1503</v>
      </c>
      <c r="B1502" s="1">
        <v>1</v>
      </c>
      <c r="C1502" s="1">
        <v>5</v>
      </c>
      <c r="D1502" s="1">
        <v>26</v>
      </c>
      <c r="E1502" s="1">
        <f t="shared" si="231"/>
        <v>78</v>
      </c>
      <c r="F1502" s="1">
        <f t="shared" si="232"/>
        <v>50</v>
      </c>
      <c r="G1502" s="4">
        <f t="shared" si="233"/>
        <v>1.56</v>
      </c>
      <c r="H1502" s="5">
        <f t="shared" si="234"/>
        <v>129.56</v>
      </c>
      <c r="I1502">
        <f t="shared" si="235"/>
        <v>1</v>
      </c>
      <c r="J1502">
        <f t="shared" si="230"/>
        <v>1</v>
      </c>
      <c r="K1502">
        <f t="shared" si="236"/>
        <v>0</v>
      </c>
      <c r="L1502">
        <f t="shared" si="237"/>
        <v>0</v>
      </c>
      <c r="M1502">
        <f t="shared" si="238"/>
        <v>0</v>
      </c>
      <c r="N1502">
        <f t="shared" si="239"/>
        <v>0</v>
      </c>
    </row>
    <row r="1503" spans="1:14" x14ac:dyDescent="0.2">
      <c r="A1503" t="s">
        <v>1504</v>
      </c>
      <c r="B1503" s="1"/>
      <c r="C1503" s="1">
        <v>2</v>
      </c>
      <c r="D1503" s="1">
        <v>3</v>
      </c>
      <c r="E1503" s="1">
        <f t="shared" si="231"/>
        <v>0</v>
      </c>
      <c r="F1503" s="1">
        <f t="shared" si="232"/>
        <v>20</v>
      </c>
      <c r="G1503" s="4">
        <f t="shared" si="233"/>
        <v>0.18</v>
      </c>
      <c r="H1503" s="5">
        <f t="shared" si="234"/>
        <v>20.18</v>
      </c>
      <c r="I1503">
        <f t="shared" si="235"/>
        <v>0</v>
      </c>
      <c r="J1503">
        <f t="shared" si="230"/>
        <v>1</v>
      </c>
      <c r="K1503">
        <f t="shared" si="236"/>
        <v>5</v>
      </c>
      <c r="L1503">
        <f t="shared" si="237"/>
        <v>0</v>
      </c>
      <c r="M1503">
        <f t="shared" si="238"/>
        <v>20.18</v>
      </c>
      <c r="N1503">
        <f t="shared" si="239"/>
        <v>0</v>
      </c>
    </row>
    <row r="1504" spans="1:14" x14ac:dyDescent="0.2">
      <c r="A1504" t="s">
        <v>1505</v>
      </c>
      <c r="B1504" s="1"/>
      <c r="C1504" s="1">
        <v>15</v>
      </c>
      <c r="D1504" s="1">
        <v>941</v>
      </c>
      <c r="E1504" s="1">
        <f t="shared" si="231"/>
        <v>0</v>
      </c>
      <c r="F1504" s="1">
        <f t="shared" si="232"/>
        <v>150</v>
      </c>
      <c r="G1504" s="4">
        <f t="shared" si="233"/>
        <v>56.46</v>
      </c>
      <c r="H1504" s="5">
        <f t="shared" si="234"/>
        <v>206.46</v>
      </c>
      <c r="I1504">
        <f t="shared" si="235"/>
        <v>0</v>
      </c>
      <c r="J1504">
        <f t="shared" si="230"/>
        <v>1</v>
      </c>
      <c r="K1504">
        <f t="shared" si="236"/>
        <v>956</v>
      </c>
      <c r="L1504">
        <f t="shared" si="237"/>
        <v>0</v>
      </c>
      <c r="M1504">
        <f t="shared" si="238"/>
        <v>206.46</v>
      </c>
      <c r="N1504">
        <f t="shared" si="239"/>
        <v>0</v>
      </c>
    </row>
    <row r="1505" spans="1:14" x14ac:dyDescent="0.2">
      <c r="A1505" t="s">
        <v>1506</v>
      </c>
      <c r="B1505" s="1">
        <v>4</v>
      </c>
      <c r="C1505" s="1">
        <v>31</v>
      </c>
      <c r="D1505" s="1">
        <v>95</v>
      </c>
      <c r="E1505" s="1">
        <f t="shared" si="231"/>
        <v>312</v>
      </c>
      <c r="F1505" s="1">
        <f t="shared" si="232"/>
        <v>310</v>
      </c>
      <c r="G1505" s="4">
        <f t="shared" si="233"/>
        <v>5.7</v>
      </c>
      <c r="H1505" s="5">
        <f t="shared" si="234"/>
        <v>627.70000000000005</v>
      </c>
      <c r="I1505">
        <f t="shared" si="235"/>
        <v>1</v>
      </c>
      <c r="J1505">
        <f t="shared" si="230"/>
        <v>1</v>
      </c>
      <c r="K1505">
        <f t="shared" si="236"/>
        <v>0</v>
      </c>
      <c r="L1505">
        <f t="shared" si="237"/>
        <v>0</v>
      </c>
      <c r="M1505">
        <f t="shared" si="238"/>
        <v>0</v>
      </c>
      <c r="N1505">
        <f t="shared" si="239"/>
        <v>0</v>
      </c>
    </row>
    <row r="1506" spans="1:14" x14ac:dyDescent="0.2">
      <c r="A1506" t="s">
        <v>1507</v>
      </c>
      <c r="B1506" s="1">
        <v>6</v>
      </c>
      <c r="C1506" s="1">
        <v>28</v>
      </c>
      <c r="D1506" s="1">
        <v>179</v>
      </c>
      <c r="E1506" s="1">
        <f t="shared" si="231"/>
        <v>468</v>
      </c>
      <c r="F1506" s="1">
        <f t="shared" si="232"/>
        <v>280</v>
      </c>
      <c r="G1506" s="4">
        <f t="shared" si="233"/>
        <v>10.74</v>
      </c>
      <c r="H1506" s="5">
        <f t="shared" si="234"/>
        <v>758.74</v>
      </c>
      <c r="I1506">
        <f t="shared" si="235"/>
        <v>1</v>
      </c>
      <c r="J1506">
        <f t="shared" si="230"/>
        <v>1</v>
      </c>
      <c r="K1506">
        <f t="shared" si="236"/>
        <v>0</v>
      </c>
      <c r="L1506">
        <f t="shared" si="237"/>
        <v>0</v>
      </c>
      <c r="M1506">
        <f t="shared" si="238"/>
        <v>0</v>
      </c>
      <c r="N1506">
        <f t="shared" si="239"/>
        <v>0</v>
      </c>
    </row>
    <row r="1507" spans="1:14" x14ac:dyDescent="0.2">
      <c r="A1507" t="s">
        <v>1508</v>
      </c>
      <c r="B1507" s="1"/>
      <c r="C1507" s="1">
        <v>4</v>
      </c>
      <c r="D1507" s="1">
        <v>114</v>
      </c>
      <c r="E1507" s="1">
        <f t="shared" si="231"/>
        <v>0</v>
      </c>
      <c r="F1507" s="1">
        <f t="shared" si="232"/>
        <v>40</v>
      </c>
      <c r="G1507" s="4">
        <f t="shared" si="233"/>
        <v>6.84</v>
      </c>
      <c r="H1507" s="5">
        <f t="shared" si="234"/>
        <v>46.84</v>
      </c>
      <c r="I1507">
        <f t="shared" si="235"/>
        <v>0</v>
      </c>
      <c r="J1507">
        <f t="shared" si="230"/>
        <v>1</v>
      </c>
      <c r="K1507">
        <f t="shared" si="236"/>
        <v>118</v>
      </c>
      <c r="L1507">
        <f t="shared" si="237"/>
        <v>0</v>
      </c>
      <c r="M1507">
        <f t="shared" si="238"/>
        <v>46.84</v>
      </c>
      <c r="N1507">
        <f t="shared" si="239"/>
        <v>0</v>
      </c>
    </row>
    <row r="1508" spans="1:14" x14ac:dyDescent="0.2">
      <c r="A1508" t="s">
        <v>1509</v>
      </c>
      <c r="B1508" s="1">
        <v>22</v>
      </c>
      <c r="C1508" s="1">
        <v>85</v>
      </c>
      <c r="D1508" s="1">
        <v>636</v>
      </c>
      <c r="E1508" s="1">
        <f t="shared" si="231"/>
        <v>1716</v>
      </c>
      <c r="F1508" s="1">
        <f t="shared" si="232"/>
        <v>850</v>
      </c>
      <c r="G1508" s="4">
        <f t="shared" si="233"/>
        <v>38.159999999999997</v>
      </c>
      <c r="H1508" s="5">
        <f t="shared" si="234"/>
        <v>2604.16</v>
      </c>
      <c r="I1508">
        <f t="shared" si="235"/>
        <v>1</v>
      </c>
      <c r="J1508">
        <f t="shared" si="230"/>
        <v>1</v>
      </c>
      <c r="K1508">
        <f t="shared" si="236"/>
        <v>0</v>
      </c>
      <c r="L1508">
        <f t="shared" si="237"/>
        <v>0</v>
      </c>
      <c r="M1508">
        <f t="shared" si="238"/>
        <v>0</v>
      </c>
      <c r="N1508">
        <f t="shared" si="239"/>
        <v>0</v>
      </c>
    </row>
    <row r="1509" spans="1:14" x14ac:dyDescent="0.2">
      <c r="A1509" t="s">
        <v>1510</v>
      </c>
      <c r="B1509" s="1"/>
      <c r="C1509" s="1">
        <v>1</v>
      </c>
      <c r="D1509" s="1">
        <v>10</v>
      </c>
      <c r="E1509" s="1">
        <f t="shared" si="231"/>
        <v>0</v>
      </c>
      <c r="F1509" s="1">
        <f t="shared" si="232"/>
        <v>10</v>
      </c>
      <c r="G1509" s="4">
        <f t="shared" si="233"/>
        <v>0.6</v>
      </c>
      <c r="H1509" s="5">
        <f t="shared" si="234"/>
        <v>10.6</v>
      </c>
      <c r="I1509">
        <f t="shared" si="235"/>
        <v>0</v>
      </c>
      <c r="J1509">
        <f t="shared" si="230"/>
        <v>1</v>
      </c>
      <c r="K1509">
        <f t="shared" si="236"/>
        <v>11</v>
      </c>
      <c r="L1509">
        <f t="shared" si="237"/>
        <v>0</v>
      </c>
      <c r="M1509">
        <f t="shared" si="238"/>
        <v>10.6</v>
      </c>
      <c r="N1509">
        <f t="shared" si="239"/>
        <v>0</v>
      </c>
    </row>
    <row r="1510" spans="1:14" x14ac:dyDescent="0.2">
      <c r="A1510" t="s">
        <v>1511</v>
      </c>
      <c r="B1510" s="1">
        <v>2</v>
      </c>
      <c r="C1510" s="1">
        <v>10</v>
      </c>
      <c r="D1510" s="1">
        <v>187</v>
      </c>
      <c r="E1510" s="1">
        <f t="shared" si="231"/>
        <v>156</v>
      </c>
      <c r="F1510" s="1">
        <f t="shared" si="232"/>
        <v>100</v>
      </c>
      <c r="G1510" s="4">
        <f t="shared" si="233"/>
        <v>11.219999999999999</v>
      </c>
      <c r="H1510" s="5">
        <f t="shared" si="234"/>
        <v>267.22000000000003</v>
      </c>
      <c r="I1510">
        <f t="shared" si="235"/>
        <v>1</v>
      </c>
      <c r="J1510">
        <f t="shared" si="230"/>
        <v>1</v>
      </c>
      <c r="K1510">
        <f t="shared" si="236"/>
        <v>0</v>
      </c>
      <c r="L1510">
        <f t="shared" si="237"/>
        <v>0</v>
      </c>
      <c r="M1510">
        <f t="shared" si="238"/>
        <v>0</v>
      </c>
      <c r="N1510">
        <f t="shared" si="239"/>
        <v>0</v>
      </c>
    </row>
    <row r="1511" spans="1:14" x14ac:dyDescent="0.2">
      <c r="A1511" t="s">
        <v>1512</v>
      </c>
      <c r="B1511" s="1">
        <v>7</v>
      </c>
      <c r="C1511" s="1">
        <v>1</v>
      </c>
      <c r="D1511" s="1"/>
      <c r="E1511" s="1">
        <f t="shared" si="231"/>
        <v>546</v>
      </c>
      <c r="F1511" s="1">
        <f t="shared" si="232"/>
        <v>10</v>
      </c>
      <c r="G1511" s="4">
        <f t="shared" si="233"/>
        <v>0</v>
      </c>
      <c r="H1511" s="5">
        <f t="shared" si="234"/>
        <v>556</v>
      </c>
      <c r="I1511">
        <f t="shared" si="235"/>
        <v>1</v>
      </c>
      <c r="J1511">
        <f t="shared" si="230"/>
        <v>1</v>
      </c>
      <c r="K1511">
        <f t="shared" si="236"/>
        <v>0</v>
      </c>
      <c r="L1511">
        <f t="shared" si="237"/>
        <v>0</v>
      </c>
      <c r="M1511">
        <f t="shared" si="238"/>
        <v>0</v>
      </c>
      <c r="N1511">
        <f t="shared" si="239"/>
        <v>0</v>
      </c>
    </row>
    <row r="1512" spans="1:14" x14ac:dyDescent="0.2">
      <c r="A1512" t="s">
        <v>1513</v>
      </c>
      <c r="B1512" s="1">
        <v>4</v>
      </c>
      <c r="C1512" s="1">
        <v>12</v>
      </c>
      <c r="D1512" s="1">
        <v>118</v>
      </c>
      <c r="E1512" s="1">
        <f t="shared" si="231"/>
        <v>312</v>
      </c>
      <c r="F1512" s="1">
        <f t="shared" si="232"/>
        <v>120</v>
      </c>
      <c r="G1512" s="4">
        <f t="shared" si="233"/>
        <v>7.08</v>
      </c>
      <c r="H1512" s="5">
        <f t="shared" si="234"/>
        <v>439.08</v>
      </c>
      <c r="I1512">
        <f t="shared" si="235"/>
        <v>1</v>
      </c>
      <c r="J1512">
        <f t="shared" si="230"/>
        <v>1</v>
      </c>
      <c r="K1512">
        <f t="shared" si="236"/>
        <v>0</v>
      </c>
      <c r="L1512">
        <f t="shared" si="237"/>
        <v>0</v>
      </c>
      <c r="M1512">
        <f t="shared" si="238"/>
        <v>0</v>
      </c>
      <c r="N1512">
        <f t="shared" si="239"/>
        <v>0</v>
      </c>
    </row>
    <row r="1513" spans="1:14" x14ac:dyDescent="0.2">
      <c r="A1513" t="s">
        <v>1514</v>
      </c>
      <c r="B1513" s="1"/>
      <c r="C1513" s="1">
        <v>15</v>
      </c>
      <c r="D1513" s="1">
        <v>277</v>
      </c>
      <c r="E1513" s="1">
        <f t="shared" si="231"/>
        <v>0</v>
      </c>
      <c r="F1513" s="1">
        <f t="shared" si="232"/>
        <v>150</v>
      </c>
      <c r="G1513" s="4">
        <f t="shared" si="233"/>
        <v>16.62</v>
      </c>
      <c r="H1513" s="5">
        <f t="shared" si="234"/>
        <v>166.62</v>
      </c>
      <c r="I1513">
        <f t="shared" si="235"/>
        <v>0</v>
      </c>
      <c r="J1513">
        <f t="shared" si="230"/>
        <v>1</v>
      </c>
      <c r="K1513">
        <f t="shared" si="236"/>
        <v>292</v>
      </c>
      <c r="L1513">
        <f t="shared" si="237"/>
        <v>0</v>
      </c>
      <c r="M1513">
        <f t="shared" si="238"/>
        <v>166.62</v>
      </c>
      <c r="N1513">
        <f t="shared" si="239"/>
        <v>0</v>
      </c>
    </row>
    <row r="1514" spans="1:14" x14ac:dyDescent="0.2">
      <c r="A1514" t="s">
        <v>1515</v>
      </c>
      <c r="B1514" s="1">
        <v>1</v>
      </c>
      <c r="C1514" s="1">
        <v>5</v>
      </c>
      <c r="D1514" s="1">
        <v>187</v>
      </c>
      <c r="E1514" s="1">
        <f t="shared" si="231"/>
        <v>78</v>
      </c>
      <c r="F1514" s="1">
        <f t="shared" si="232"/>
        <v>50</v>
      </c>
      <c r="G1514" s="4">
        <f t="shared" si="233"/>
        <v>11.219999999999999</v>
      </c>
      <c r="H1514" s="5">
        <f t="shared" si="234"/>
        <v>139.22</v>
      </c>
      <c r="I1514">
        <f t="shared" si="235"/>
        <v>1</v>
      </c>
      <c r="J1514">
        <f t="shared" si="230"/>
        <v>1</v>
      </c>
      <c r="K1514">
        <f t="shared" si="236"/>
        <v>0</v>
      </c>
      <c r="L1514">
        <f t="shared" si="237"/>
        <v>0</v>
      </c>
      <c r="M1514">
        <f t="shared" si="238"/>
        <v>0</v>
      </c>
      <c r="N1514">
        <f t="shared" si="239"/>
        <v>0</v>
      </c>
    </row>
    <row r="1515" spans="1:14" x14ac:dyDescent="0.2">
      <c r="A1515" t="s">
        <v>1516</v>
      </c>
      <c r="B1515" s="1">
        <v>1</v>
      </c>
      <c r="C1515" s="1">
        <v>8</v>
      </c>
      <c r="D1515" s="1">
        <v>40</v>
      </c>
      <c r="E1515" s="1">
        <f t="shared" si="231"/>
        <v>78</v>
      </c>
      <c r="F1515" s="1">
        <f t="shared" si="232"/>
        <v>80</v>
      </c>
      <c r="G1515" s="4">
        <f t="shared" si="233"/>
        <v>2.4</v>
      </c>
      <c r="H1515" s="5">
        <f t="shared" si="234"/>
        <v>160.4</v>
      </c>
      <c r="I1515">
        <f t="shared" si="235"/>
        <v>1</v>
      </c>
      <c r="J1515">
        <f t="shared" si="230"/>
        <v>1</v>
      </c>
      <c r="K1515">
        <f t="shared" si="236"/>
        <v>0</v>
      </c>
      <c r="L1515">
        <f t="shared" si="237"/>
        <v>0</v>
      </c>
      <c r="M1515">
        <f t="shared" si="238"/>
        <v>0</v>
      </c>
      <c r="N1515">
        <f t="shared" si="239"/>
        <v>0</v>
      </c>
    </row>
    <row r="1516" spans="1:14" x14ac:dyDescent="0.2">
      <c r="A1516" t="s">
        <v>1517</v>
      </c>
      <c r="B1516" s="1"/>
      <c r="C1516" s="1">
        <v>1</v>
      </c>
      <c r="D1516" s="1"/>
      <c r="E1516" s="1">
        <f t="shared" si="231"/>
        <v>0</v>
      </c>
      <c r="F1516" s="1">
        <f t="shared" si="232"/>
        <v>10</v>
      </c>
      <c r="G1516" s="4">
        <f t="shared" si="233"/>
        <v>0</v>
      </c>
      <c r="H1516" s="5">
        <f t="shared" si="234"/>
        <v>10</v>
      </c>
      <c r="I1516">
        <f t="shared" si="235"/>
        <v>0</v>
      </c>
      <c r="J1516">
        <f t="shared" si="230"/>
        <v>1</v>
      </c>
      <c r="K1516">
        <f t="shared" si="236"/>
        <v>1</v>
      </c>
      <c r="L1516">
        <f t="shared" si="237"/>
        <v>0</v>
      </c>
      <c r="M1516">
        <f t="shared" si="238"/>
        <v>10</v>
      </c>
      <c r="N1516">
        <f t="shared" si="239"/>
        <v>0</v>
      </c>
    </row>
    <row r="1517" spans="1:14" x14ac:dyDescent="0.2">
      <c r="A1517" t="s">
        <v>1518</v>
      </c>
      <c r="B1517" s="1"/>
      <c r="C1517" s="1">
        <v>2</v>
      </c>
      <c r="D1517" s="1">
        <v>3</v>
      </c>
      <c r="E1517" s="1">
        <f t="shared" si="231"/>
        <v>0</v>
      </c>
      <c r="F1517" s="1">
        <f t="shared" si="232"/>
        <v>20</v>
      </c>
      <c r="G1517" s="4">
        <f t="shared" si="233"/>
        <v>0.18</v>
      </c>
      <c r="H1517" s="5">
        <f t="shared" si="234"/>
        <v>20.18</v>
      </c>
      <c r="I1517">
        <f t="shared" si="235"/>
        <v>0</v>
      </c>
      <c r="J1517">
        <f t="shared" si="230"/>
        <v>1</v>
      </c>
      <c r="K1517">
        <f t="shared" si="236"/>
        <v>5</v>
      </c>
      <c r="L1517">
        <f t="shared" si="237"/>
        <v>0</v>
      </c>
      <c r="M1517">
        <f t="shared" si="238"/>
        <v>20.18</v>
      </c>
      <c r="N1517">
        <f t="shared" si="239"/>
        <v>0</v>
      </c>
    </row>
    <row r="1518" spans="1:14" x14ac:dyDescent="0.2">
      <c r="A1518" t="s">
        <v>1519</v>
      </c>
      <c r="B1518" s="1"/>
      <c r="C1518" s="1">
        <v>8</v>
      </c>
      <c r="D1518" s="1">
        <v>204</v>
      </c>
      <c r="E1518" s="1">
        <f t="shared" si="231"/>
        <v>0</v>
      </c>
      <c r="F1518" s="1">
        <f t="shared" si="232"/>
        <v>80</v>
      </c>
      <c r="G1518" s="4">
        <f t="shared" si="233"/>
        <v>12.24</v>
      </c>
      <c r="H1518" s="5">
        <f t="shared" si="234"/>
        <v>92.24</v>
      </c>
      <c r="I1518">
        <f t="shared" si="235"/>
        <v>0</v>
      </c>
      <c r="J1518">
        <f t="shared" si="230"/>
        <v>1</v>
      </c>
      <c r="K1518">
        <f t="shared" si="236"/>
        <v>212</v>
      </c>
      <c r="L1518">
        <f t="shared" si="237"/>
        <v>0</v>
      </c>
      <c r="M1518">
        <f t="shared" si="238"/>
        <v>92.24</v>
      </c>
      <c r="N1518">
        <f t="shared" si="239"/>
        <v>0</v>
      </c>
    </row>
    <row r="1519" spans="1:14" x14ac:dyDescent="0.2">
      <c r="A1519" t="s">
        <v>1520</v>
      </c>
      <c r="B1519" s="1"/>
      <c r="C1519" s="1">
        <v>1</v>
      </c>
      <c r="D1519" s="1">
        <v>35</v>
      </c>
      <c r="E1519" s="1">
        <f t="shared" si="231"/>
        <v>0</v>
      </c>
      <c r="F1519" s="1">
        <f t="shared" si="232"/>
        <v>10</v>
      </c>
      <c r="G1519" s="4">
        <f t="shared" si="233"/>
        <v>2.1</v>
      </c>
      <c r="H1519" s="5">
        <f t="shared" si="234"/>
        <v>12.1</v>
      </c>
      <c r="I1519">
        <f t="shared" si="235"/>
        <v>0</v>
      </c>
      <c r="J1519">
        <f t="shared" si="230"/>
        <v>1</v>
      </c>
      <c r="K1519">
        <f t="shared" si="236"/>
        <v>36</v>
      </c>
      <c r="L1519">
        <f t="shared" si="237"/>
        <v>0</v>
      </c>
      <c r="M1519">
        <f t="shared" si="238"/>
        <v>12.1</v>
      </c>
      <c r="N1519">
        <f t="shared" si="239"/>
        <v>0</v>
      </c>
    </row>
    <row r="1520" spans="1:14" x14ac:dyDescent="0.2">
      <c r="A1520" t="s">
        <v>1521</v>
      </c>
      <c r="B1520" s="1"/>
      <c r="C1520" s="1">
        <v>25</v>
      </c>
      <c r="D1520" s="1">
        <v>285</v>
      </c>
      <c r="E1520" s="1">
        <f t="shared" si="231"/>
        <v>0</v>
      </c>
      <c r="F1520" s="1">
        <f t="shared" si="232"/>
        <v>250</v>
      </c>
      <c r="G1520" s="4">
        <f t="shared" si="233"/>
        <v>17.099999999999998</v>
      </c>
      <c r="H1520" s="5">
        <f t="shared" si="234"/>
        <v>267.10000000000002</v>
      </c>
      <c r="I1520">
        <f t="shared" si="235"/>
        <v>0</v>
      </c>
      <c r="J1520">
        <f t="shared" si="230"/>
        <v>1</v>
      </c>
      <c r="K1520">
        <f t="shared" si="236"/>
        <v>310</v>
      </c>
      <c r="L1520">
        <f t="shared" si="237"/>
        <v>0</v>
      </c>
      <c r="M1520">
        <f t="shared" si="238"/>
        <v>267.10000000000002</v>
      </c>
      <c r="N1520">
        <f t="shared" si="239"/>
        <v>0</v>
      </c>
    </row>
    <row r="1521" spans="1:14" x14ac:dyDescent="0.2">
      <c r="A1521" t="s">
        <v>1522</v>
      </c>
      <c r="B1521" s="1"/>
      <c r="C1521" s="1">
        <v>28</v>
      </c>
      <c r="D1521" s="1">
        <v>199</v>
      </c>
      <c r="E1521" s="1">
        <f t="shared" si="231"/>
        <v>0</v>
      </c>
      <c r="F1521" s="1">
        <f t="shared" si="232"/>
        <v>280</v>
      </c>
      <c r="G1521" s="4">
        <f t="shared" si="233"/>
        <v>11.94</v>
      </c>
      <c r="H1521" s="5">
        <f t="shared" si="234"/>
        <v>291.94</v>
      </c>
      <c r="I1521">
        <f t="shared" si="235"/>
        <v>0</v>
      </c>
      <c r="J1521">
        <f t="shared" si="230"/>
        <v>1</v>
      </c>
      <c r="K1521">
        <f t="shared" si="236"/>
        <v>227</v>
      </c>
      <c r="L1521">
        <f t="shared" si="237"/>
        <v>0</v>
      </c>
      <c r="M1521">
        <f t="shared" si="238"/>
        <v>291.94</v>
      </c>
      <c r="N1521">
        <f t="shared" si="239"/>
        <v>0</v>
      </c>
    </row>
    <row r="1522" spans="1:14" x14ac:dyDescent="0.2">
      <c r="A1522" t="s">
        <v>1523</v>
      </c>
      <c r="B1522" s="1">
        <v>10</v>
      </c>
      <c r="C1522" s="1">
        <v>41</v>
      </c>
      <c r="D1522" s="1">
        <v>168</v>
      </c>
      <c r="E1522" s="1">
        <f t="shared" si="231"/>
        <v>780</v>
      </c>
      <c r="F1522" s="1">
        <f t="shared" si="232"/>
        <v>410</v>
      </c>
      <c r="G1522" s="4">
        <f t="shared" si="233"/>
        <v>10.08</v>
      </c>
      <c r="H1522" s="5">
        <f t="shared" si="234"/>
        <v>1200.08</v>
      </c>
      <c r="I1522">
        <f t="shared" si="235"/>
        <v>1</v>
      </c>
      <c r="J1522">
        <f t="shared" si="230"/>
        <v>1</v>
      </c>
      <c r="K1522">
        <f t="shared" si="236"/>
        <v>0</v>
      </c>
      <c r="L1522">
        <f t="shared" si="237"/>
        <v>0</v>
      </c>
      <c r="M1522">
        <f t="shared" si="238"/>
        <v>0</v>
      </c>
      <c r="N1522">
        <f t="shared" si="239"/>
        <v>0</v>
      </c>
    </row>
    <row r="1523" spans="1:14" x14ac:dyDescent="0.2">
      <c r="A1523" t="s">
        <v>1524</v>
      </c>
      <c r="B1523" s="1"/>
      <c r="C1523" s="1"/>
      <c r="D1523" s="1">
        <v>57</v>
      </c>
      <c r="E1523" s="1">
        <f t="shared" si="231"/>
        <v>0</v>
      </c>
      <c r="F1523" s="1">
        <f t="shared" si="232"/>
        <v>0</v>
      </c>
      <c r="G1523" s="4">
        <f t="shared" si="233"/>
        <v>3.42</v>
      </c>
      <c r="H1523" s="5">
        <f t="shared" si="234"/>
        <v>3.42</v>
      </c>
      <c r="I1523">
        <f t="shared" si="235"/>
        <v>0</v>
      </c>
      <c r="J1523">
        <f t="shared" si="230"/>
        <v>0</v>
      </c>
      <c r="K1523">
        <f t="shared" si="236"/>
        <v>57</v>
      </c>
      <c r="L1523">
        <f t="shared" si="237"/>
        <v>57</v>
      </c>
      <c r="M1523">
        <f t="shared" si="238"/>
        <v>3.42</v>
      </c>
      <c r="N1523">
        <f t="shared" si="239"/>
        <v>3.42</v>
      </c>
    </row>
    <row r="1524" spans="1:14" x14ac:dyDescent="0.2">
      <c r="A1524" t="s">
        <v>1525</v>
      </c>
      <c r="B1524" s="1">
        <v>1</v>
      </c>
      <c r="C1524" s="1"/>
      <c r="D1524" s="1"/>
      <c r="E1524" s="1">
        <f t="shared" si="231"/>
        <v>78</v>
      </c>
      <c r="F1524" s="1">
        <f t="shared" si="232"/>
        <v>0</v>
      </c>
      <c r="G1524" s="4">
        <f t="shared" si="233"/>
        <v>0</v>
      </c>
      <c r="H1524" s="5">
        <f t="shared" si="234"/>
        <v>78</v>
      </c>
      <c r="I1524">
        <f t="shared" si="235"/>
        <v>1</v>
      </c>
      <c r="J1524">
        <f t="shared" si="230"/>
        <v>0</v>
      </c>
      <c r="K1524">
        <f t="shared" si="236"/>
        <v>0</v>
      </c>
      <c r="L1524">
        <f t="shared" si="237"/>
        <v>0</v>
      </c>
      <c r="M1524">
        <f t="shared" si="238"/>
        <v>0</v>
      </c>
      <c r="N1524">
        <f t="shared" si="239"/>
        <v>0</v>
      </c>
    </row>
    <row r="1525" spans="1:14" x14ac:dyDescent="0.2">
      <c r="A1525" t="s">
        <v>1526</v>
      </c>
      <c r="B1525" s="1"/>
      <c r="C1525" s="1">
        <v>2</v>
      </c>
      <c r="D1525" s="1">
        <v>9</v>
      </c>
      <c r="E1525" s="1">
        <f t="shared" si="231"/>
        <v>0</v>
      </c>
      <c r="F1525" s="1">
        <f t="shared" si="232"/>
        <v>20</v>
      </c>
      <c r="G1525" s="4">
        <f t="shared" si="233"/>
        <v>0.54</v>
      </c>
      <c r="H1525" s="5">
        <f t="shared" si="234"/>
        <v>20.54</v>
      </c>
      <c r="I1525">
        <f t="shared" si="235"/>
        <v>0</v>
      </c>
      <c r="J1525">
        <f t="shared" si="230"/>
        <v>1</v>
      </c>
      <c r="K1525">
        <f t="shared" si="236"/>
        <v>11</v>
      </c>
      <c r="L1525">
        <f t="shared" si="237"/>
        <v>0</v>
      </c>
      <c r="M1525">
        <f t="shared" si="238"/>
        <v>20.54</v>
      </c>
      <c r="N1525">
        <f t="shared" si="239"/>
        <v>0</v>
      </c>
    </row>
    <row r="1526" spans="1:14" x14ac:dyDescent="0.2">
      <c r="A1526" t="s">
        <v>1527</v>
      </c>
      <c r="B1526" s="1"/>
      <c r="C1526" s="1">
        <v>8</v>
      </c>
      <c r="D1526" s="1">
        <v>237</v>
      </c>
      <c r="E1526" s="1">
        <f t="shared" si="231"/>
        <v>0</v>
      </c>
      <c r="F1526" s="1">
        <f t="shared" si="232"/>
        <v>80</v>
      </c>
      <c r="G1526" s="4">
        <f t="shared" si="233"/>
        <v>14.219999999999999</v>
      </c>
      <c r="H1526" s="5">
        <f t="shared" si="234"/>
        <v>94.22</v>
      </c>
      <c r="I1526">
        <f t="shared" si="235"/>
        <v>0</v>
      </c>
      <c r="J1526">
        <f t="shared" si="230"/>
        <v>1</v>
      </c>
      <c r="K1526">
        <f t="shared" si="236"/>
        <v>245</v>
      </c>
      <c r="L1526">
        <f t="shared" si="237"/>
        <v>0</v>
      </c>
      <c r="M1526">
        <f t="shared" si="238"/>
        <v>94.22</v>
      </c>
      <c r="N1526">
        <f t="shared" si="239"/>
        <v>0</v>
      </c>
    </row>
    <row r="1527" spans="1:14" x14ac:dyDescent="0.2">
      <c r="A1527" t="s">
        <v>1528</v>
      </c>
      <c r="B1527" s="1">
        <v>3</v>
      </c>
      <c r="C1527" s="1">
        <v>29</v>
      </c>
      <c r="D1527" s="1">
        <v>327</v>
      </c>
      <c r="E1527" s="1">
        <f t="shared" si="231"/>
        <v>234</v>
      </c>
      <c r="F1527" s="1">
        <f t="shared" si="232"/>
        <v>290</v>
      </c>
      <c r="G1527" s="4">
        <f t="shared" si="233"/>
        <v>19.62</v>
      </c>
      <c r="H1527" s="5">
        <f t="shared" si="234"/>
        <v>543.62</v>
      </c>
      <c r="I1527">
        <f t="shared" si="235"/>
        <v>1</v>
      </c>
      <c r="J1527">
        <f t="shared" si="230"/>
        <v>1</v>
      </c>
      <c r="K1527">
        <f t="shared" si="236"/>
        <v>0</v>
      </c>
      <c r="L1527">
        <f t="shared" si="237"/>
        <v>0</v>
      </c>
      <c r="M1527">
        <f t="shared" si="238"/>
        <v>0</v>
      </c>
      <c r="N1527">
        <f t="shared" si="239"/>
        <v>0</v>
      </c>
    </row>
    <row r="1528" spans="1:14" x14ac:dyDescent="0.2">
      <c r="A1528" t="s">
        <v>1529</v>
      </c>
      <c r="B1528" s="1"/>
      <c r="C1528" s="1">
        <v>1</v>
      </c>
      <c r="D1528" s="1"/>
      <c r="E1528" s="1">
        <f t="shared" si="231"/>
        <v>0</v>
      </c>
      <c r="F1528" s="1">
        <f t="shared" si="232"/>
        <v>10</v>
      </c>
      <c r="G1528" s="4">
        <f t="shared" si="233"/>
        <v>0</v>
      </c>
      <c r="H1528" s="5">
        <f t="shared" si="234"/>
        <v>10</v>
      </c>
      <c r="I1528">
        <f t="shared" si="235"/>
        <v>0</v>
      </c>
      <c r="J1528">
        <f t="shared" si="230"/>
        <v>1</v>
      </c>
      <c r="K1528">
        <f t="shared" si="236"/>
        <v>1</v>
      </c>
      <c r="L1528">
        <f t="shared" si="237"/>
        <v>0</v>
      </c>
      <c r="M1528">
        <f t="shared" si="238"/>
        <v>10</v>
      </c>
      <c r="N1528">
        <f t="shared" si="239"/>
        <v>0</v>
      </c>
    </row>
    <row r="1529" spans="1:14" x14ac:dyDescent="0.2">
      <c r="A1529" t="s">
        <v>1530</v>
      </c>
      <c r="B1529" s="1">
        <v>3</v>
      </c>
      <c r="C1529" s="1">
        <v>40</v>
      </c>
      <c r="D1529" s="1">
        <v>388</v>
      </c>
      <c r="E1529" s="1">
        <f t="shared" si="231"/>
        <v>234</v>
      </c>
      <c r="F1529" s="1">
        <f t="shared" si="232"/>
        <v>400</v>
      </c>
      <c r="G1529" s="4">
        <f t="shared" si="233"/>
        <v>23.279999999999998</v>
      </c>
      <c r="H1529" s="5">
        <f t="shared" si="234"/>
        <v>657.28</v>
      </c>
      <c r="I1529">
        <f t="shared" si="235"/>
        <v>1</v>
      </c>
      <c r="J1529">
        <f t="shared" si="230"/>
        <v>1</v>
      </c>
      <c r="K1529">
        <f t="shared" si="236"/>
        <v>0</v>
      </c>
      <c r="L1529">
        <f t="shared" si="237"/>
        <v>0</v>
      </c>
      <c r="M1529">
        <f t="shared" si="238"/>
        <v>0</v>
      </c>
      <c r="N1529">
        <f t="shared" si="239"/>
        <v>0</v>
      </c>
    </row>
    <row r="1530" spans="1:14" x14ac:dyDescent="0.2">
      <c r="A1530" t="s">
        <v>1531</v>
      </c>
      <c r="B1530" s="1"/>
      <c r="C1530" s="1"/>
      <c r="D1530" s="1">
        <v>3</v>
      </c>
      <c r="E1530" s="1">
        <f t="shared" si="231"/>
        <v>0</v>
      </c>
      <c r="F1530" s="1">
        <f t="shared" si="232"/>
        <v>0</v>
      </c>
      <c r="G1530" s="4">
        <f t="shared" si="233"/>
        <v>0.18</v>
      </c>
      <c r="H1530" s="5">
        <f t="shared" si="234"/>
        <v>0.18</v>
      </c>
      <c r="I1530">
        <f t="shared" si="235"/>
        <v>0</v>
      </c>
      <c r="J1530">
        <f t="shared" si="230"/>
        <v>0</v>
      </c>
      <c r="K1530">
        <f t="shared" si="236"/>
        <v>3</v>
      </c>
      <c r="L1530">
        <f t="shared" si="237"/>
        <v>3</v>
      </c>
      <c r="M1530">
        <f t="shared" si="238"/>
        <v>0.18</v>
      </c>
      <c r="N1530">
        <f t="shared" si="239"/>
        <v>0.18</v>
      </c>
    </row>
    <row r="1531" spans="1:14" x14ac:dyDescent="0.2">
      <c r="A1531" t="s">
        <v>1532</v>
      </c>
      <c r="B1531" s="1"/>
      <c r="C1531" s="1">
        <v>2</v>
      </c>
      <c r="D1531" s="1">
        <v>1</v>
      </c>
      <c r="E1531" s="1">
        <f t="shared" si="231"/>
        <v>0</v>
      </c>
      <c r="F1531" s="1">
        <f t="shared" si="232"/>
        <v>20</v>
      </c>
      <c r="G1531" s="4">
        <f t="shared" si="233"/>
        <v>0.06</v>
      </c>
      <c r="H1531" s="5">
        <f t="shared" si="234"/>
        <v>20.059999999999999</v>
      </c>
      <c r="I1531">
        <f t="shared" si="235"/>
        <v>0</v>
      </c>
      <c r="J1531">
        <f t="shared" si="230"/>
        <v>1</v>
      </c>
      <c r="K1531">
        <f t="shared" si="236"/>
        <v>3</v>
      </c>
      <c r="L1531">
        <f t="shared" si="237"/>
        <v>0</v>
      </c>
      <c r="M1531">
        <f t="shared" si="238"/>
        <v>20.059999999999999</v>
      </c>
      <c r="N1531">
        <f t="shared" si="239"/>
        <v>0</v>
      </c>
    </row>
    <row r="1532" spans="1:14" x14ac:dyDescent="0.2">
      <c r="A1532" t="s">
        <v>1533</v>
      </c>
      <c r="B1532" s="1"/>
      <c r="C1532" s="1"/>
      <c r="D1532" s="1">
        <v>1</v>
      </c>
      <c r="E1532" s="1">
        <f t="shared" si="231"/>
        <v>0</v>
      </c>
      <c r="F1532" s="1">
        <f t="shared" si="232"/>
        <v>0</v>
      </c>
      <c r="G1532" s="4">
        <f t="shared" si="233"/>
        <v>0.06</v>
      </c>
      <c r="H1532" s="5">
        <f t="shared" si="234"/>
        <v>0.06</v>
      </c>
      <c r="I1532">
        <f t="shared" si="235"/>
        <v>0</v>
      </c>
      <c r="J1532">
        <f t="shared" si="230"/>
        <v>0</v>
      </c>
      <c r="K1532">
        <f t="shared" si="236"/>
        <v>1</v>
      </c>
      <c r="L1532">
        <f t="shared" si="237"/>
        <v>1</v>
      </c>
      <c r="M1532">
        <f t="shared" si="238"/>
        <v>0.06</v>
      </c>
      <c r="N1532">
        <f t="shared" si="239"/>
        <v>0.06</v>
      </c>
    </row>
    <row r="1533" spans="1:14" x14ac:dyDescent="0.2">
      <c r="A1533" t="s">
        <v>1534</v>
      </c>
      <c r="B1533" s="1">
        <v>4</v>
      </c>
      <c r="C1533" s="1">
        <v>65</v>
      </c>
      <c r="D1533" s="1">
        <v>233</v>
      </c>
      <c r="E1533" s="1">
        <f t="shared" si="231"/>
        <v>312</v>
      </c>
      <c r="F1533" s="1">
        <f t="shared" si="232"/>
        <v>650</v>
      </c>
      <c r="G1533" s="4">
        <f t="shared" si="233"/>
        <v>13.979999999999999</v>
      </c>
      <c r="H1533" s="5">
        <f t="shared" si="234"/>
        <v>975.98</v>
      </c>
      <c r="I1533">
        <f t="shared" si="235"/>
        <v>1</v>
      </c>
      <c r="J1533">
        <f t="shared" si="230"/>
        <v>1</v>
      </c>
      <c r="K1533">
        <f t="shared" si="236"/>
        <v>0</v>
      </c>
      <c r="L1533">
        <f t="shared" si="237"/>
        <v>0</v>
      </c>
      <c r="M1533">
        <f t="shared" si="238"/>
        <v>0</v>
      </c>
      <c r="N1533">
        <f t="shared" si="239"/>
        <v>0</v>
      </c>
    </row>
    <row r="1534" spans="1:14" x14ac:dyDescent="0.2">
      <c r="A1534" t="s">
        <v>1535</v>
      </c>
      <c r="B1534" s="1">
        <v>3</v>
      </c>
      <c r="C1534" s="1">
        <v>13</v>
      </c>
      <c r="D1534" s="1">
        <v>639</v>
      </c>
      <c r="E1534" s="1">
        <f t="shared" si="231"/>
        <v>234</v>
      </c>
      <c r="F1534" s="1">
        <f t="shared" si="232"/>
        <v>130</v>
      </c>
      <c r="G1534" s="4">
        <f t="shared" si="233"/>
        <v>38.339999999999996</v>
      </c>
      <c r="H1534" s="5">
        <f t="shared" si="234"/>
        <v>402.34</v>
      </c>
      <c r="I1534">
        <f t="shared" si="235"/>
        <v>1</v>
      </c>
      <c r="J1534">
        <f t="shared" si="230"/>
        <v>1</v>
      </c>
      <c r="K1534">
        <f t="shared" si="236"/>
        <v>0</v>
      </c>
      <c r="L1534">
        <f t="shared" si="237"/>
        <v>0</v>
      </c>
      <c r="M1534">
        <f t="shared" si="238"/>
        <v>0</v>
      </c>
      <c r="N1534">
        <f t="shared" si="239"/>
        <v>0</v>
      </c>
    </row>
    <row r="1535" spans="1:14" x14ac:dyDescent="0.2">
      <c r="A1535" t="s">
        <v>1536</v>
      </c>
      <c r="B1535" s="1"/>
      <c r="C1535" s="1">
        <v>1</v>
      </c>
      <c r="D1535" s="1">
        <v>12</v>
      </c>
      <c r="E1535" s="1">
        <f t="shared" si="231"/>
        <v>0</v>
      </c>
      <c r="F1535" s="1">
        <f t="shared" si="232"/>
        <v>10</v>
      </c>
      <c r="G1535" s="4">
        <f t="shared" si="233"/>
        <v>0.72</v>
      </c>
      <c r="H1535" s="5">
        <f t="shared" si="234"/>
        <v>10.72</v>
      </c>
      <c r="I1535">
        <f t="shared" si="235"/>
        <v>0</v>
      </c>
      <c r="J1535">
        <f t="shared" si="230"/>
        <v>1</v>
      </c>
      <c r="K1535">
        <f t="shared" si="236"/>
        <v>13</v>
      </c>
      <c r="L1535">
        <f t="shared" si="237"/>
        <v>0</v>
      </c>
      <c r="M1535">
        <f t="shared" si="238"/>
        <v>10.72</v>
      </c>
      <c r="N1535">
        <f t="shared" si="239"/>
        <v>0</v>
      </c>
    </row>
    <row r="1536" spans="1:14" x14ac:dyDescent="0.2">
      <c r="A1536" t="s">
        <v>1537</v>
      </c>
      <c r="B1536" s="1">
        <v>2</v>
      </c>
      <c r="C1536" s="1">
        <v>10</v>
      </c>
      <c r="D1536" s="1">
        <v>22</v>
      </c>
      <c r="E1536" s="1">
        <f t="shared" si="231"/>
        <v>156</v>
      </c>
      <c r="F1536" s="1">
        <f t="shared" si="232"/>
        <v>100</v>
      </c>
      <c r="G1536" s="4">
        <f t="shared" si="233"/>
        <v>1.3199999999999998</v>
      </c>
      <c r="H1536" s="5">
        <f t="shared" si="234"/>
        <v>257.32</v>
      </c>
      <c r="I1536">
        <f t="shared" si="235"/>
        <v>1</v>
      </c>
      <c r="J1536">
        <f t="shared" si="230"/>
        <v>1</v>
      </c>
      <c r="K1536">
        <f t="shared" si="236"/>
        <v>0</v>
      </c>
      <c r="L1536">
        <f t="shared" si="237"/>
        <v>0</v>
      </c>
      <c r="M1536">
        <f t="shared" si="238"/>
        <v>0</v>
      </c>
      <c r="N1536">
        <f t="shared" si="239"/>
        <v>0</v>
      </c>
    </row>
    <row r="1537" spans="1:14" x14ac:dyDescent="0.2">
      <c r="A1537" t="s">
        <v>1538</v>
      </c>
      <c r="B1537" s="1"/>
      <c r="C1537" s="1"/>
      <c r="D1537" s="1">
        <v>2</v>
      </c>
      <c r="E1537" s="1">
        <f t="shared" si="231"/>
        <v>0</v>
      </c>
      <c r="F1537" s="1">
        <f t="shared" si="232"/>
        <v>0</v>
      </c>
      <c r="G1537" s="4">
        <f t="shared" si="233"/>
        <v>0.12</v>
      </c>
      <c r="H1537" s="5">
        <f t="shared" si="234"/>
        <v>0.12</v>
      </c>
      <c r="I1537">
        <f t="shared" si="235"/>
        <v>0</v>
      </c>
      <c r="J1537">
        <f t="shared" si="230"/>
        <v>0</v>
      </c>
      <c r="K1537">
        <f t="shared" si="236"/>
        <v>2</v>
      </c>
      <c r="L1537">
        <f t="shared" si="237"/>
        <v>2</v>
      </c>
      <c r="M1537">
        <f t="shared" si="238"/>
        <v>0.12</v>
      </c>
      <c r="N1537">
        <f t="shared" si="239"/>
        <v>0.12</v>
      </c>
    </row>
    <row r="1538" spans="1:14" x14ac:dyDescent="0.2">
      <c r="A1538" t="s">
        <v>1539</v>
      </c>
      <c r="B1538" s="1"/>
      <c r="C1538" s="1">
        <v>2</v>
      </c>
      <c r="D1538" s="1">
        <v>40</v>
      </c>
      <c r="E1538" s="1">
        <f t="shared" si="231"/>
        <v>0</v>
      </c>
      <c r="F1538" s="1">
        <f t="shared" si="232"/>
        <v>20</v>
      </c>
      <c r="G1538" s="4">
        <f t="shared" si="233"/>
        <v>2.4</v>
      </c>
      <c r="H1538" s="5">
        <f t="shared" si="234"/>
        <v>22.4</v>
      </c>
      <c r="I1538">
        <f t="shared" si="235"/>
        <v>0</v>
      </c>
      <c r="J1538">
        <f t="shared" ref="J1538:J1601" si="240">IF(ISNUMBER(C1538),1,0)</f>
        <v>1</v>
      </c>
      <c r="K1538">
        <f t="shared" si="236"/>
        <v>42</v>
      </c>
      <c r="L1538">
        <f t="shared" si="237"/>
        <v>0</v>
      </c>
      <c r="M1538">
        <f t="shared" si="238"/>
        <v>22.4</v>
      </c>
      <c r="N1538">
        <f t="shared" si="239"/>
        <v>0</v>
      </c>
    </row>
    <row r="1539" spans="1:14" x14ac:dyDescent="0.2">
      <c r="A1539" t="s">
        <v>1540</v>
      </c>
      <c r="B1539" s="1">
        <v>2</v>
      </c>
      <c r="C1539" s="1">
        <v>25</v>
      </c>
      <c r="D1539" s="1">
        <v>457</v>
      </c>
      <c r="E1539" s="1">
        <f t="shared" ref="E1539:E1602" si="241">B1539*78</f>
        <v>156</v>
      </c>
      <c r="F1539" s="1">
        <f t="shared" ref="F1539:F1602" si="242">C1539*10</f>
        <v>250</v>
      </c>
      <c r="G1539" s="4">
        <f t="shared" ref="G1539:G1602" si="243">D1539*0.06</f>
        <v>27.419999999999998</v>
      </c>
      <c r="H1539" s="5">
        <f t="shared" ref="H1539:H1602" si="244">SUM(E1539:G1539)</f>
        <v>433.42</v>
      </c>
      <c r="I1539">
        <f t="shared" ref="I1539:I1602" si="245">IF(ISNUMBER(B1539),1,0)</f>
        <v>1</v>
      </c>
      <c r="J1539">
        <f t="shared" si="240"/>
        <v>1</v>
      </c>
      <c r="K1539">
        <f t="shared" ref="K1539:K1602" si="246">IF(I1539=0,C1539+D1539,0)</f>
        <v>0</v>
      </c>
      <c r="L1539">
        <f t="shared" ref="L1539:L1602" si="247">IF(J1539=0,D1539,0)</f>
        <v>0</v>
      </c>
      <c r="M1539">
        <f t="shared" ref="M1539:M1602" si="248">IF($I1539=0,F1539+G1539,0)</f>
        <v>0</v>
      </c>
      <c r="N1539">
        <f t="shared" ref="N1539:N1602" si="249">IF($J1539=0,G1539,0)</f>
        <v>0</v>
      </c>
    </row>
    <row r="1540" spans="1:14" x14ac:dyDescent="0.2">
      <c r="A1540" t="s">
        <v>1541</v>
      </c>
      <c r="B1540" s="1">
        <v>1</v>
      </c>
      <c r="C1540" s="1">
        <v>1</v>
      </c>
      <c r="D1540" s="1">
        <v>25</v>
      </c>
      <c r="E1540" s="1">
        <f t="shared" si="241"/>
        <v>78</v>
      </c>
      <c r="F1540" s="1">
        <f t="shared" si="242"/>
        <v>10</v>
      </c>
      <c r="G1540" s="4">
        <f t="shared" si="243"/>
        <v>1.5</v>
      </c>
      <c r="H1540" s="5">
        <f t="shared" si="244"/>
        <v>89.5</v>
      </c>
      <c r="I1540">
        <f t="shared" si="245"/>
        <v>1</v>
      </c>
      <c r="J1540">
        <f t="shared" si="240"/>
        <v>1</v>
      </c>
      <c r="K1540">
        <f t="shared" si="246"/>
        <v>0</v>
      </c>
      <c r="L1540">
        <f t="shared" si="247"/>
        <v>0</v>
      </c>
      <c r="M1540">
        <f t="shared" si="248"/>
        <v>0</v>
      </c>
      <c r="N1540">
        <f t="shared" si="249"/>
        <v>0</v>
      </c>
    </row>
    <row r="1541" spans="1:14" x14ac:dyDescent="0.2">
      <c r="A1541" t="s">
        <v>1542</v>
      </c>
      <c r="B1541" s="1"/>
      <c r="C1541" s="1">
        <v>1</v>
      </c>
      <c r="D1541" s="1">
        <v>71</v>
      </c>
      <c r="E1541" s="1">
        <f t="shared" si="241"/>
        <v>0</v>
      </c>
      <c r="F1541" s="1">
        <f t="shared" si="242"/>
        <v>10</v>
      </c>
      <c r="G1541" s="4">
        <f t="shared" si="243"/>
        <v>4.26</v>
      </c>
      <c r="H1541" s="5">
        <f t="shared" si="244"/>
        <v>14.26</v>
      </c>
      <c r="I1541">
        <f t="shared" si="245"/>
        <v>0</v>
      </c>
      <c r="J1541">
        <f t="shared" si="240"/>
        <v>1</v>
      </c>
      <c r="K1541">
        <f t="shared" si="246"/>
        <v>72</v>
      </c>
      <c r="L1541">
        <f t="shared" si="247"/>
        <v>0</v>
      </c>
      <c r="M1541">
        <f t="shared" si="248"/>
        <v>14.26</v>
      </c>
      <c r="N1541">
        <f t="shared" si="249"/>
        <v>0</v>
      </c>
    </row>
    <row r="1542" spans="1:14" x14ac:dyDescent="0.2">
      <c r="A1542" t="s">
        <v>1543</v>
      </c>
      <c r="B1542" s="1">
        <v>1</v>
      </c>
      <c r="C1542" s="1"/>
      <c r="D1542" s="1"/>
      <c r="E1542" s="1">
        <f t="shared" si="241"/>
        <v>78</v>
      </c>
      <c r="F1542" s="1">
        <f t="shared" si="242"/>
        <v>0</v>
      </c>
      <c r="G1542" s="4">
        <f t="shared" si="243"/>
        <v>0</v>
      </c>
      <c r="H1542" s="5">
        <f t="shared" si="244"/>
        <v>78</v>
      </c>
      <c r="I1542">
        <f t="shared" si="245"/>
        <v>1</v>
      </c>
      <c r="J1542">
        <f t="shared" si="240"/>
        <v>0</v>
      </c>
      <c r="K1542">
        <f t="shared" si="246"/>
        <v>0</v>
      </c>
      <c r="L1542">
        <f t="shared" si="247"/>
        <v>0</v>
      </c>
      <c r="M1542">
        <f t="shared" si="248"/>
        <v>0</v>
      </c>
      <c r="N1542">
        <f t="shared" si="249"/>
        <v>0</v>
      </c>
    </row>
    <row r="1543" spans="1:14" x14ac:dyDescent="0.2">
      <c r="A1543" t="s">
        <v>1544</v>
      </c>
      <c r="B1543" s="1">
        <v>3</v>
      </c>
      <c r="C1543" s="1">
        <v>8</v>
      </c>
      <c r="D1543" s="1">
        <v>88</v>
      </c>
      <c r="E1543" s="1">
        <f t="shared" si="241"/>
        <v>234</v>
      </c>
      <c r="F1543" s="1">
        <f t="shared" si="242"/>
        <v>80</v>
      </c>
      <c r="G1543" s="4">
        <f t="shared" si="243"/>
        <v>5.2799999999999994</v>
      </c>
      <c r="H1543" s="5">
        <f t="shared" si="244"/>
        <v>319.27999999999997</v>
      </c>
      <c r="I1543">
        <f t="shared" si="245"/>
        <v>1</v>
      </c>
      <c r="J1543">
        <f t="shared" si="240"/>
        <v>1</v>
      </c>
      <c r="K1543">
        <f t="shared" si="246"/>
        <v>0</v>
      </c>
      <c r="L1543">
        <f t="shared" si="247"/>
        <v>0</v>
      </c>
      <c r="M1543">
        <f t="shared" si="248"/>
        <v>0</v>
      </c>
      <c r="N1543">
        <f t="shared" si="249"/>
        <v>0</v>
      </c>
    </row>
    <row r="1544" spans="1:14" x14ac:dyDescent="0.2">
      <c r="A1544" t="s">
        <v>1545</v>
      </c>
      <c r="B1544" s="1">
        <v>1</v>
      </c>
      <c r="C1544" s="1">
        <v>2</v>
      </c>
      <c r="D1544" s="1">
        <v>7</v>
      </c>
      <c r="E1544" s="1">
        <f t="shared" si="241"/>
        <v>78</v>
      </c>
      <c r="F1544" s="1">
        <f t="shared" si="242"/>
        <v>20</v>
      </c>
      <c r="G1544" s="4">
        <f t="shared" si="243"/>
        <v>0.42</v>
      </c>
      <c r="H1544" s="5">
        <f t="shared" si="244"/>
        <v>98.42</v>
      </c>
      <c r="I1544">
        <f t="shared" si="245"/>
        <v>1</v>
      </c>
      <c r="J1544">
        <f t="shared" si="240"/>
        <v>1</v>
      </c>
      <c r="K1544">
        <f t="shared" si="246"/>
        <v>0</v>
      </c>
      <c r="L1544">
        <f t="shared" si="247"/>
        <v>0</v>
      </c>
      <c r="M1544">
        <f t="shared" si="248"/>
        <v>0</v>
      </c>
      <c r="N1544">
        <f t="shared" si="249"/>
        <v>0</v>
      </c>
    </row>
    <row r="1545" spans="1:14" x14ac:dyDescent="0.2">
      <c r="A1545" t="s">
        <v>1546</v>
      </c>
      <c r="B1545" s="1"/>
      <c r="C1545" s="1">
        <v>2</v>
      </c>
      <c r="D1545" s="1"/>
      <c r="E1545" s="1">
        <f t="shared" si="241"/>
        <v>0</v>
      </c>
      <c r="F1545" s="1">
        <f t="shared" si="242"/>
        <v>20</v>
      </c>
      <c r="G1545" s="4">
        <f t="shared" si="243"/>
        <v>0</v>
      </c>
      <c r="H1545" s="5">
        <f t="shared" si="244"/>
        <v>20</v>
      </c>
      <c r="I1545">
        <f t="shared" si="245"/>
        <v>0</v>
      </c>
      <c r="J1545">
        <f t="shared" si="240"/>
        <v>1</v>
      </c>
      <c r="K1545">
        <f t="shared" si="246"/>
        <v>2</v>
      </c>
      <c r="L1545">
        <f t="shared" si="247"/>
        <v>0</v>
      </c>
      <c r="M1545">
        <f t="shared" si="248"/>
        <v>20</v>
      </c>
      <c r="N1545">
        <f t="shared" si="249"/>
        <v>0</v>
      </c>
    </row>
    <row r="1546" spans="1:14" x14ac:dyDescent="0.2">
      <c r="A1546" t="s">
        <v>1547</v>
      </c>
      <c r="B1546" s="1">
        <v>22</v>
      </c>
      <c r="C1546" s="1">
        <v>55</v>
      </c>
      <c r="D1546" s="1">
        <v>275</v>
      </c>
      <c r="E1546" s="1">
        <f t="shared" si="241"/>
        <v>1716</v>
      </c>
      <c r="F1546" s="1">
        <f t="shared" si="242"/>
        <v>550</v>
      </c>
      <c r="G1546" s="4">
        <f t="shared" si="243"/>
        <v>16.5</v>
      </c>
      <c r="H1546" s="5">
        <f t="shared" si="244"/>
        <v>2282.5</v>
      </c>
      <c r="I1546">
        <f t="shared" si="245"/>
        <v>1</v>
      </c>
      <c r="J1546">
        <f t="shared" si="240"/>
        <v>1</v>
      </c>
      <c r="K1546">
        <f t="shared" si="246"/>
        <v>0</v>
      </c>
      <c r="L1546">
        <f t="shared" si="247"/>
        <v>0</v>
      </c>
      <c r="M1546">
        <f t="shared" si="248"/>
        <v>0</v>
      </c>
      <c r="N1546">
        <f t="shared" si="249"/>
        <v>0</v>
      </c>
    </row>
    <row r="1547" spans="1:14" x14ac:dyDescent="0.2">
      <c r="A1547" t="s">
        <v>1548</v>
      </c>
      <c r="B1547" s="1">
        <v>1</v>
      </c>
      <c r="C1547" s="1"/>
      <c r="D1547" s="1"/>
      <c r="E1547" s="1">
        <f t="shared" si="241"/>
        <v>78</v>
      </c>
      <c r="F1547" s="1">
        <f t="shared" si="242"/>
        <v>0</v>
      </c>
      <c r="G1547" s="4">
        <f t="shared" si="243"/>
        <v>0</v>
      </c>
      <c r="H1547" s="5">
        <f t="shared" si="244"/>
        <v>78</v>
      </c>
      <c r="I1547">
        <f t="shared" si="245"/>
        <v>1</v>
      </c>
      <c r="J1547">
        <f t="shared" si="240"/>
        <v>0</v>
      </c>
      <c r="K1547">
        <f t="shared" si="246"/>
        <v>0</v>
      </c>
      <c r="L1547">
        <f t="shared" si="247"/>
        <v>0</v>
      </c>
      <c r="M1547">
        <f t="shared" si="248"/>
        <v>0</v>
      </c>
      <c r="N1547">
        <f t="shared" si="249"/>
        <v>0</v>
      </c>
    </row>
    <row r="1548" spans="1:14" x14ac:dyDescent="0.2">
      <c r="A1548" t="s">
        <v>1549</v>
      </c>
      <c r="B1548" s="1">
        <v>1</v>
      </c>
      <c r="C1548" s="1">
        <v>5</v>
      </c>
      <c r="D1548" s="1">
        <v>29</v>
      </c>
      <c r="E1548" s="1">
        <f t="shared" si="241"/>
        <v>78</v>
      </c>
      <c r="F1548" s="1">
        <f t="shared" si="242"/>
        <v>50</v>
      </c>
      <c r="G1548" s="4">
        <f t="shared" si="243"/>
        <v>1.74</v>
      </c>
      <c r="H1548" s="5">
        <f t="shared" si="244"/>
        <v>129.74</v>
      </c>
      <c r="I1548">
        <f t="shared" si="245"/>
        <v>1</v>
      </c>
      <c r="J1548">
        <f t="shared" si="240"/>
        <v>1</v>
      </c>
      <c r="K1548">
        <f t="shared" si="246"/>
        <v>0</v>
      </c>
      <c r="L1548">
        <f t="shared" si="247"/>
        <v>0</v>
      </c>
      <c r="M1548">
        <f t="shared" si="248"/>
        <v>0</v>
      </c>
      <c r="N1548">
        <f t="shared" si="249"/>
        <v>0</v>
      </c>
    </row>
    <row r="1549" spans="1:14" x14ac:dyDescent="0.2">
      <c r="A1549" t="s">
        <v>1550</v>
      </c>
      <c r="B1549" s="1">
        <v>1</v>
      </c>
      <c r="C1549" s="1">
        <v>1</v>
      </c>
      <c r="D1549" s="1">
        <v>1</v>
      </c>
      <c r="E1549" s="1">
        <f t="shared" si="241"/>
        <v>78</v>
      </c>
      <c r="F1549" s="1">
        <f t="shared" si="242"/>
        <v>10</v>
      </c>
      <c r="G1549" s="4">
        <f t="shared" si="243"/>
        <v>0.06</v>
      </c>
      <c r="H1549" s="5">
        <f t="shared" si="244"/>
        <v>88.06</v>
      </c>
      <c r="I1549">
        <f t="shared" si="245"/>
        <v>1</v>
      </c>
      <c r="J1549">
        <f t="shared" si="240"/>
        <v>1</v>
      </c>
      <c r="K1549">
        <f t="shared" si="246"/>
        <v>0</v>
      </c>
      <c r="L1549">
        <f t="shared" si="247"/>
        <v>0</v>
      </c>
      <c r="M1549">
        <f t="shared" si="248"/>
        <v>0</v>
      </c>
      <c r="N1549">
        <f t="shared" si="249"/>
        <v>0</v>
      </c>
    </row>
    <row r="1550" spans="1:14" x14ac:dyDescent="0.2">
      <c r="A1550" t="s">
        <v>1551</v>
      </c>
      <c r="B1550" s="1">
        <v>1</v>
      </c>
      <c r="C1550" s="1">
        <v>18</v>
      </c>
      <c r="D1550" s="1">
        <v>107</v>
      </c>
      <c r="E1550" s="1">
        <f t="shared" si="241"/>
        <v>78</v>
      </c>
      <c r="F1550" s="1">
        <f t="shared" si="242"/>
        <v>180</v>
      </c>
      <c r="G1550" s="4">
        <f t="shared" si="243"/>
        <v>6.42</v>
      </c>
      <c r="H1550" s="5">
        <f t="shared" si="244"/>
        <v>264.42</v>
      </c>
      <c r="I1550">
        <f t="shared" si="245"/>
        <v>1</v>
      </c>
      <c r="J1550">
        <f t="shared" si="240"/>
        <v>1</v>
      </c>
      <c r="K1550">
        <f t="shared" si="246"/>
        <v>0</v>
      </c>
      <c r="L1550">
        <f t="shared" si="247"/>
        <v>0</v>
      </c>
      <c r="M1550">
        <f t="shared" si="248"/>
        <v>0</v>
      </c>
      <c r="N1550">
        <f t="shared" si="249"/>
        <v>0</v>
      </c>
    </row>
    <row r="1551" spans="1:14" x14ac:dyDescent="0.2">
      <c r="A1551" t="s">
        <v>1552</v>
      </c>
      <c r="B1551" s="1">
        <v>6</v>
      </c>
      <c r="C1551" s="1">
        <v>17</v>
      </c>
      <c r="D1551" s="1">
        <v>76</v>
      </c>
      <c r="E1551" s="1">
        <f t="shared" si="241"/>
        <v>468</v>
      </c>
      <c r="F1551" s="1">
        <f t="shared" si="242"/>
        <v>170</v>
      </c>
      <c r="G1551" s="4">
        <f t="shared" si="243"/>
        <v>4.5599999999999996</v>
      </c>
      <c r="H1551" s="5">
        <f t="shared" si="244"/>
        <v>642.55999999999995</v>
      </c>
      <c r="I1551">
        <f t="shared" si="245"/>
        <v>1</v>
      </c>
      <c r="J1551">
        <f t="shared" si="240"/>
        <v>1</v>
      </c>
      <c r="K1551">
        <f t="shared" si="246"/>
        <v>0</v>
      </c>
      <c r="L1551">
        <f t="shared" si="247"/>
        <v>0</v>
      </c>
      <c r="M1551">
        <f t="shared" si="248"/>
        <v>0</v>
      </c>
      <c r="N1551">
        <f t="shared" si="249"/>
        <v>0</v>
      </c>
    </row>
    <row r="1552" spans="1:14" x14ac:dyDescent="0.2">
      <c r="A1552" t="s">
        <v>1553</v>
      </c>
      <c r="B1552" s="1"/>
      <c r="C1552" s="1"/>
      <c r="D1552" s="1">
        <v>1</v>
      </c>
      <c r="E1552" s="1">
        <f t="shared" si="241"/>
        <v>0</v>
      </c>
      <c r="F1552" s="1">
        <f t="shared" si="242"/>
        <v>0</v>
      </c>
      <c r="G1552" s="4">
        <f t="shared" si="243"/>
        <v>0.06</v>
      </c>
      <c r="H1552" s="5">
        <f t="shared" si="244"/>
        <v>0.06</v>
      </c>
      <c r="I1552">
        <f t="shared" si="245"/>
        <v>0</v>
      </c>
      <c r="J1552">
        <f t="shared" si="240"/>
        <v>0</v>
      </c>
      <c r="K1552">
        <f t="shared" si="246"/>
        <v>1</v>
      </c>
      <c r="L1552">
        <f t="shared" si="247"/>
        <v>1</v>
      </c>
      <c r="M1552">
        <f t="shared" si="248"/>
        <v>0.06</v>
      </c>
      <c r="N1552">
        <f t="shared" si="249"/>
        <v>0.06</v>
      </c>
    </row>
    <row r="1553" spans="1:14" x14ac:dyDescent="0.2">
      <c r="A1553" t="s">
        <v>1554</v>
      </c>
      <c r="B1553" s="1"/>
      <c r="C1553" s="1">
        <v>1</v>
      </c>
      <c r="D1553" s="1">
        <v>12</v>
      </c>
      <c r="E1553" s="1">
        <f t="shared" si="241"/>
        <v>0</v>
      </c>
      <c r="F1553" s="1">
        <f t="shared" si="242"/>
        <v>10</v>
      </c>
      <c r="G1553" s="4">
        <f t="shared" si="243"/>
        <v>0.72</v>
      </c>
      <c r="H1553" s="5">
        <f t="shared" si="244"/>
        <v>10.72</v>
      </c>
      <c r="I1553">
        <f t="shared" si="245"/>
        <v>0</v>
      </c>
      <c r="J1553">
        <f t="shared" si="240"/>
        <v>1</v>
      </c>
      <c r="K1553">
        <f t="shared" si="246"/>
        <v>13</v>
      </c>
      <c r="L1553">
        <f t="shared" si="247"/>
        <v>0</v>
      </c>
      <c r="M1553">
        <f t="shared" si="248"/>
        <v>10.72</v>
      </c>
      <c r="N1553">
        <f t="shared" si="249"/>
        <v>0</v>
      </c>
    </row>
    <row r="1554" spans="1:14" x14ac:dyDescent="0.2">
      <c r="A1554" t="s">
        <v>1555</v>
      </c>
      <c r="B1554" s="1"/>
      <c r="C1554" s="1">
        <v>2</v>
      </c>
      <c r="D1554" s="1">
        <v>54</v>
      </c>
      <c r="E1554" s="1">
        <f t="shared" si="241"/>
        <v>0</v>
      </c>
      <c r="F1554" s="1">
        <f t="shared" si="242"/>
        <v>20</v>
      </c>
      <c r="G1554" s="4">
        <f t="shared" si="243"/>
        <v>3.2399999999999998</v>
      </c>
      <c r="H1554" s="5">
        <f t="shared" si="244"/>
        <v>23.24</v>
      </c>
      <c r="I1554">
        <f t="shared" si="245"/>
        <v>0</v>
      </c>
      <c r="J1554">
        <f t="shared" si="240"/>
        <v>1</v>
      </c>
      <c r="K1554">
        <f t="shared" si="246"/>
        <v>56</v>
      </c>
      <c r="L1554">
        <f t="shared" si="247"/>
        <v>0</v>
      </c>
      <c r="M1554">
        <f t="shared" si="248"/>
        <v>23.24</v>
      </c>
      <c r="N1554">
        <f t="shared" si="249"/>
        <v>0</v>
      </c>
    </row>
    <row r="1555" spans="1:14" x14ac:dyDescent="0.2">
      <c r="A1555" t="s">
        <v>1556</v>
      </c>
      <c r="B1555" s="1">
        <v>7</v>
      </c>
      <c r="C1555" s="1">
        <v>26</v>
      </c>
      <c r="D1555" s="1">
        <v>480</v>
      </c>
      <c r="E1555" s="1">
        <f t="shared" si="241"/>
        <v>546</v>
      </c>
      <c r="F1555" s="1">
        <f t="shared" si="242"/>
        <v>260</v>
      </c>
      <c r="G1555" s="4">
        <f t="shared" si="243"/>
        <v>28.799999999999997</v>
      </c>
      <c r="H1555" s="5">
        <f t="shared" si="244"/>
        <v>834.8</v>
      </c>
      <c r="I1555">
        <f t="shared" si="245"/>
        <v>1</v>
      </c>
      <c r="J1555">
        <f t="shared" si="240"/>
        <v>1</v>
      </c>
      <c r="K1555">
        <f t="shared" si="246"/>
        <v>0</v>
      </c>
      <c r="L1555">
        <f t="shared" si="247"/>
        <v>0</v>
      </c>
      <c r="M1555">
        <f t="shared" si="248"/>
        <v>0</v>
      </c>
      <c r="N1555">
        <f t="shared" si="249"/>
        <v>0</v>
      </c>
    </row>
    <row r="1556" spans="1:14" x14ac:dyDescent="0.2">
      <c r="A1556" t="s">
        <v>1557</v>
      </c>
      <c r="B1556" s="1">
        <v>3</v>
      </c>
      <c r="C1556" s="1">
        <v>5</v>
      </c>
      <c r="D1556" s="1">
        <v>7</v>
      </c>
      <c r="E1556" s="1">
        <f t="shared" si="241"/>
        <v>234</v>
      </c>
      <c r="F1556" s="1">
        <f t="shared" si="242"/>
        <v>50</v>
      </c>
      <c r="G1556" s="4">
        <f t="shared" si="243"/>
        <v>0.42</v>
      </c>
      <c r="H1556" s="5">
        <f t="shared" si="244"/>
        <v>284.42</v>
      </c>
      <c r="I1556">
        <f t="shared" si="245"/>
        <v>1</v>
      </c>
      <c r="J1556">
        <f t="shared" si="240"/>
        <v>1</v>
      </c>
      <c r="K1556">
        <f t="shared" si="246"/>
        <v>0</v>
      </c>
      <c r="L1556">
        <f t="shared" si="247"/>
        <v>0</v>
      </c>
      <c r="M1556">
        <f t="shared" si="248"/>
        <v>0</v>
      </c>
      <c r="N1556">
        <f t="shared" si="249"/>
        <v>0</v>
      </c>
    </row>
    <row r="1557" spans="1:14" x14ac:dyDescent="0.2">
      <c r="A1557" t="s">
        <v>1558</v>
      </c>
      <c r="B1557" s="1"/>
      <c r="C1557" s="1">
        <v>4</v>
      </c>
      <c r="D1557" s="1"/>
      <c r="E1557" s="1">
        <f t="shared" si="241"/>
        <v>0</v>
      </c>
      <c r="F1557" s="1">
        <f t="shared" si="242"/>
        <v>40</v>
      </c>
      <c r="G1557" s="4">
        <f t="shared" si="243"/>
        <v>0</v>
      </c>
      <c r="H1557" s="5">
        <f t="shared" si="244"/>
        <v>40</v>
      </c>
      <c r="I1557">
        <f t="shared" si="245"/>
        <v>0</v>
      </c>
      <c r="J1557">
        <f t="shared" si="240"/>
        <v>1</v>
      </c>
      <c r="K1557">
        <f t="shared" si="246"/>
        <v>4</v>
      </c>
      <c r="L1557">
        <f t="shared" si="247"/>
        <v>0</v>
      </c>
      <c r="M1557">
        <f t="shared" si="248"/>
        <v>40</v>
      </c>
      <c r="N1557">
        <f t="shared" si="249"/>
        <v>0</v>
      </c>
    </row>
    <row r="1558" spans="1:14" x14ac:dyDescent="0.2">
      <c r="A1558" t="s">
        <v>1559</v>
      </c>
      <c r="B1558" s="1"/>
      <c r="C1558" s="1"/>
      <c r="D1558" s="1">
        <v>2</v>
      </c>
      <c r="E1558" s="1">
        <f t="shared" si="241"/>
        <v>0</v>
      </c>
      <c r="F1558" s="1">
        <f t="shared" si="242"/>
        <v>0</v>
      </c>
      <c r="G1558" s="4">
        <f t="shared" si="243"/>
        <v>0.12</v>
      </c>
      <c r="H1558" s="5">
        <f t="shared" si="244"/>
        <v>0.12</v>
      </c>
      <c r="I1558">
        <f t="shared" si="245"/>
        <v>0</v>
      </c>
      <c r="J1558">
        <f t="shared" si="240"/>
        <v>0</v>
      </c>
      <c r="K1558">
        <f t="shared" si="246"/>
        <v>2</v>
      </c>
      <c r="L1558">
        <f t="shared" si="247"/>
        <v>2</v>
      </c>
      <c r="M1558">
        <f t="shared" si="248"/>
        <v>0.12</v>
      </c>
      <c r="N1558">
        <f t="shared" si="249"/>
        <v>0.12</v>
      </c>
    </row>
    <row r="1559" spans="1:14" x14ac:dyDescent="0.2">
      <c r="A1559" t="s">
        <v>1560</v>
      </c>
      <c r="B1559" s="1"/>
      <c r="C1559" s="1">
        <v>3</v>
      </c>
      <c r="D1559" s="1"/>
      <c r="E1559" s="1">
        <f t="shared" si="241"/>
        <v>0</v>
      </c>
      <c r="F1559" s="1">
        <f t="shared" si="242"/>
        <v>30</v>
      </c>
      <c r="G1559" s="4">
        <f t="shared" si="243"/>
        <v>0</v>
      </c>
      <c r="H1559" s="5">
        <f t="shared" si="244"/>
        <v>30</v>
      </c>
      <c r="I1559">
        <f t="shared" si="245"/>
        <v>0</v>
      </c>
      <c r="J1559">
        <f t="shared" si="240"/>
        <v>1</v>
      </c>
      <c r="K1559">
        <f t="shared" si="246"/>
        <v>3</v>
      </c>
      <c r="L1559">
        <f t="shared" si="247"/>
        <v>0</v>
      </c>
      <c r="M1559">
        <f t="shared" si="248"/>
        <v>30</v>
      </c>
      <c r="N1559">
        <f t="shared" si="249"/>
        <v>0</v>
      </c>
    </row>
    <row r="1560" spans="1:14" x14ac:dyDescent="0.2">
      <c r="A1560" t="s">
        <v>1561</v>
      </c>
      <c r="B1560" s="1"/>
      <c r="C1560" s="1">
        <v>1</v>
      </c>
      <c r="D1560" s="1"/>
      <c r="E1560" s="1">
        <f t="shared" si="241"/>
        <v>0</v>
      </c>
      <c r="F1560" s="1">
        <f t="shared" si="242"/>
        <v>10</v>
      </c>
      <c r="G1560" s="4">
        <f t="shared" si="243"/>
        <v>0</v>
      </c>
      <c r="H1560" s="5">
        <f t="shared" si="244"/>
        <v>10</v>
      </c>
      <c r="I1560">
        <f t="shared" si="245"/>
        <v>0</v>
      </c>
      <c r="J1560">
        <f t="shared" si="240"/>
        <v>1</v>
      </c>
      <c r="K1560">
        <f t="shared" si="246"/>
        <v>1</v>
      </c>
      <c r="L1560">
        <f t="shared" si="247"/>
        <v>0</v>
      </c>
      <c r="M1560">
        <f t="shared" si="248"/>
        <v>10</v>
      </c>
      <c r="N1560">
        <f t="shared" si="249"/>
        <v>0</v>
      </c>
    </row>
    <row r="1561" spans="1:14" x14ac:dyDescent="0.2">
      <c r="A1561" t="s">
        <v>1562</v>
      </c>
      <c r="B1561" s="1"/>
      <c r="C1561" s="1">
        <v>2</v>
      </c>
      <c r="D1561" s="1">
        <v>88</v>
      </c>
      <c r="E1561" s="1">
        <f t="shared" si="241"/>
        <v>0</v>
      </c>
      <c r="F1561" s="1">
        <f t="shared" si="242"/>
        <v>20</v>
      </c>
      <c r="G1561" s="4">
        <f t="shared" si="243"/>
        <v>5.2799999999999994</v>
      </c>
      <c r="H1561" s="5">
        <f t="shared" si="244"/>
        <v>25.28</v>
      </c>
      <c r="I1561">
        <f t="shared" si="245"/>
        <v>0</v>
      </c>
      <c r="J1561">
        <f t="shared" si="240"/>
        <v>1</v>
      </c>
      <c r="K1561">
        <f t="shared" si="246"/>
        <v>90</v>
      </c>
      <c r="L1561">
        <f t="shared" si="247"/>
        <v>0</v>
      </c>
      <c r="M1561">
        <f t="shared" si="248"/>
        <v>25.28</v>
      </c>
      <c r="N1561">
        <f t="shared" si="249"/>
        <v>0</v>
      </c>
    </row>
    <row r="1562" spans="1:14" x14ac:dyDescent="0.2">
      <c r="A1562" t="s">
        <v>1563</v>
      </c>
      <c r="B1562" s="1">
        <v>3</v>
      </c>
      <c r="C1562" s="1">
        <v>28</v>
      </c>
      <c r="D1562" s="1">
        <v>490</v>
      </c>
      <c r="E1562" s="1">
        <f t="shared" si="241"/>
        <v>234</v>
      </c>
      <c r="F1562" s="1">
        <f t="shared" si="242"/>
        <v>280</v>
      </c>
      <c r="G1562" s="4">
        <f t="shared" si="243"/>
        <v>29.4</v>
      </c>
      <c r="H1562" s="5">
        <f t="shared" si="244"/>
        <v>543.4</v>
      </c>
      <c r="I1562">
        <f t="shared" si="245"/>
        <v>1</v>
      </c>
      <c r="J1562">
        <f t="shared" si="240"/>
        <v>1</v>
      </c>
      <c r="K1562">
        <f t="shared" si="246"/>
        <v>0</v>
      </c>
      <c r="L1562">
        <f t="shared" si="247"/>
        <v>0</v>
      </c>
      <c r="M1562">
        <f t="shared" si="248"/>
        <v>0</v>
      </c>
      <c r="N1562">
        <f t="shared" si="249"/>
        <v>0</v>
      </c>
    </row>
    <row r="1563" spans="1:14" x14ac:dyDescent="0.2">
      <c r="A1563" t="s">
        <v>1564</v>
      </c>
      <c r="B1563" s="1">
        <v>15</v>
      </c>
      <c r="C1563" s="1">
        <v>95</v>
      </c>
      <c r="D1563" s="1">
        <v>319</v>
      </c>
      <c r="E1563" s="1">
        <f t="shared" si="241"/>
        <v>1170</v>
      </c>
      <c r="F1563" s="1">
        <f t="shared" si="242"/>
        <v>950</v>
      </c>
      <c r="G1563" s="4">
        <f t="shared" si="243"/>
        <v>19.14</v>
      </c>
      <c r="H1563" s="5">
        <f t="shared" si="244"/>
        <v>2139.14</v>
      </c>
      <c r="I1563">
        <f t="shared" si="245"/>
        <v>1</v>
      </c>
      <c r="J1563">
        <f t="shared" si="240"/>
        <v>1</v>
      </c>
      <c r="K1563">
        <f t="shared" si="246"/>
        <v>0</v>
      </c>
      <c r="L1563">
        <f t="shared" si="247"/>
        <v>0</v>
      </c>
      <c r="M1563">
        <f t="shared" si="248"/>
        <v>0</v>
      </c>
      <c r="N1563">
        <f t="shared" si="249"/>
        <v>0</v>
      </c>
    </row>
    <row r="1564" spans="1:14" x14ac:dyDescent="0.2">
      <c r="A1564" t="s">
        <v>1565</v>
      </c>
      <c r="B1564" s="1"/>
      <c r="C1564" s="1">
        <v>1</v>
      </c>
      <c r="D1564" s="1">
        <v>38</v>
      </c>
      <c r="E1564" s="1">
        <f t="shared" si="241"/>
        <v>0</v>
      </c>
      <c r="F1564" s="1">
        <f t="shared" si="242"/>
        <v>10</v>
      </c>
      <c r="G1564" s="4">
        <f t="shared" si="243"/>
        <v>2.2799999999999998</v>
      </c>
      <c r="H1564" s="5">
        <f t="shared" si="244"/>
        <v>12.28</v>
      </c>
      <c r="I1564">
        <f t="shared" si="245"/>
        <v>0</v>
      </c>
      <c r="J1564">
        <f t="shared" si="240"/>
        <v>1</v>
      </c>
      <c r="K1564">
        <f t="shared" si="246"/>
        <v>39</v>
      </c>
      <c r="L1564">
        <f t="shared" si="247"/>
        <v>0</v>
      </c>
      <c r="M1564">
        <f t="shared" si="248"/>
        <v>12.28</v>
      </c>
      <c r="N1564">
        <f t="shared" si="249"/>
        <v>0</v>
      </c>
    </row>
    <row r="1565" spans="1:14" x14ac:dyDescent="0.2">
      <c r="A1565" t="s">
        <v>1566</v>
      </c>
      <c r="B1565" s="1">
        <v>1</v>
      </c>
      <c r="C1565" s="1">
        <v>23</v>
      </c>
      <c r="D1565" s="1">
        <v>390</v>
      </c>
      <c r="E1565" s="1">
        <f t="shared" si="241"/>
        <v>78</v>
      </c>
      <c r="F1565" s="1">
        <f t="shared" si="242"/>
        <v>230</v>
      </c>
      <c r="G1565" s="4">
        <f t="shared" si="243"/>
        <v>23.4</v>
      </c>
      <c r="H1565" s="5">
        <f t="shared" si="244"/>
        <v>331.4</v>
      </c>
      <c r="I1565">
        <f t="shared" si="245"/>
        <v>1</v>
      </c>
      <c r="J1565">
        <f t="shared" si="240"/>
        <v>1</v>
      </c>
      <c r="K1565">
        <f t="shared" si="246"/>
        <v>0</v>
      </c>
      <c r="L1565">
        <f t="shared" si="247"/>
        <v>0</v>
      </c>
      <c r="M1565">
        <f t="shared" si="248"/>
        <v>0</v>
      </c>
      <c r="N1565">
        <f t="shared" si="249"/>
        <v>0</v>
      </c>
    </row>
    <row r="1566" spans="1:14" x14ac:dyDescent="0.2">
      <c r="A1566" t="s">
        <v>1567</v>
      </c>
      <c r="B1566" s="1">
        <v>1</v>
      </c>
      <c r="C1566" s="1">
        <v>10</v>
      </c>
      <c r="D1566" s="1">
        <v>152</v>
      </c>
      <c r="E1566" s="1">
        <f t="shared" si="241"/>
        <v>78</v>
      </c>
      <c r="F1566" s="1">
        <f t="shared" si="242"/>
        <v>100</v>
      </c>
      <c r="G1566" s="4">
        <f t="shared" si="243"/>
        <v>9.1199999999999992</v>
      </c>
      <c r="H1566" s="5">
        <f t="shared" si="244"/>
        <v>187.12</v>
      </c>
      <c r="I1566">
        <f t="shared" si="245"/>
        <v>1</v>
      </c>
      <c r="J1566">
        <f t="shared" si="240"/>
        <v>1</v>
      </c>
      <c r="K1566">
        <f t="shared" si="246"/>
        <v>0</v>
      </c>
      <c r="L1566">
        <f t="shared" si="247"/>
        <v>0</v>
      </c>
      <c r="M1566">
        <f t="shared" si="248"/>
        <v>0</v>
      </c>
      <c r="N1566">
        <f t="shared" si="249"/>
        <v>0</v>
      </c>
    </row>
    <row r="1567" spans="1:14" x14ac:dyDescent="0.2">
      <c r="A1567" t="s">
        <v>1568</v>
      </c>
      <c r="B1567" s="1">
        <v>4</v>
      </c>
      <c r="C1567" s="1">
        <v>18</v>
      </c>
      <c r="D1567" s="1">
        <v>67</v>
      </c>
      <c r="E1567" s="1">
        <f t="shared" si="241"/>
        <v>312</v>
      </c>
      <c r="F1567" s="1">
        <f t="shared" si="242"/>
        <v>180</v>
      </c>
      <c r="G1567" s="4">
        <f t="shared" si="243"/>
        <v>4.0199999999999996</v>
      </c>
      <c r="H1567" s="5">
        <f t="shared" si="244"/>
        <v>496.02</v>
      </c>
      <c r="I1567">
        <f t="shared" si="245"/>
        <v>1</v>
      </c>
      <c r="J1567">
        <f t="shared" si="240"/>
        <v>1</v>
      </c>
      <c r="K1567">
        <f t="shared" si="246"/>
        <v>0</v>
      </c>
      <c r="L1567">
        <f t="shared" si="247"/>
        <v>0</v>
      </c>
      <c r="M1567">
        <f t="shared" si="248"/>
        <v>0</v>
      </c>
      <c r="N1567">
        <f t="shared" si="249"/>
        <v>0</v>
      </c>
    </row>
    <row r="1568" spans="1:14" x14ac:dyDescent="0.2">
      <c r="A1568" t="s">
        <v>1569</v>
      </c>
      <c r="B1568" s="1">
        <v>26</v>
      </c>
      <c r="C1568" s="1">
        <v>73</v>
      </c>
      <c r="D1568" s="1">
        <v>96</v>
      </c>
      <c r="E1568" s="1">
        <f t="shared" si="241"/>
        <v>2028</v>
      </c>
      <c r="F1568" s="1">
        <f t="shared" si="242"/>
        <v>730</v>
      </c>
      <c r="G1568" s="4">
        <f t="shared" si="243"/>
        <v>5.76</v>
      </c>
      <c r="H1568" s="5">
        <f t="shared" si="244"/>
        <v>2763.76</v>
      </c>
      <c r="I1568">
        <f t="shared" si="245"/>
        <v>1</v>
      </c>
      <c r="J1568">
        <f t="shared" si="240"/>
        <v>1</v>
      </c>
      <c r="K1568">
        <f t="shared" si="246"/>
        <v>0</v>
      </c>
      <c r="L1568">
        <f t="shared" si="247"/>
        <v>0</v>
      </c>
      <c r="M1568">
        <f t="shared" si="248"/>
        <v>0</v>
      </c>
      <c r="N1568">
        <f t="shared" si="249"/>
        <v>0</v>
      </c>
    </row>
    <row r="1569" spans="1:14" x14ac:dyDescent="0.2">
      <c r="A1569" t="s">
        <v>1570</v>
      </c>
      <c r="B1569" s="1"/>
      <c r="C1569" s="1">
        <v>1</v>
      </c>
      <c r="D1569" s="1"/>
      <c r="E1569" s="1">
        <f t="shared" si="241"/>
        <v>0</v>
      </c>
      <c r="F1569" s="1">
        <f t="shared" si="242"/>
        <v>10</v>
      </c>
      <c r="G1569" s="4">
        <f t="shared" si="243"/>
        <v>0</v>
      </c>
      <c r="H1569" s="5">
        <f t="shared" si="244"/>
        <v>10</v>
      </c>
      <c r="I1569">
        <f t="shared" si="245"/>
        <v>0</v>
      </c>
      <c r="J1569">
        <f t="shared" si="240"/>
        <v>1</v>
      </c>
      <c r="K1569">
        <f t="shared" si="246"/>
        <v>1</v>
      </c>
      <c r="L1569">
        <f t="shared" si="247"/>
        <v>0</v>
      </c>
      <c r="M1569">
        <f t="shared" si="248"/>
        <v>10</v>
      </c>
      <c r="N1569">
        <f t="shared" si="249"/>
        <v>0</v>
      </c>
    </row>
    <row r="1570" spans="1:14" x14ac:dyDescent="0.2">
      <c r="A1570" t="s">
        <v>1571</v>
      </c>
      <c r="B1570" s="1"/>
      <c r="C1570" s="1">
        <v>2</v>
      </c>
      <c r="D1570" s="1"/>
      <c r="E1570" s="1">
        <f t="shared" si="241"/>
        <v>0</v>
      </c>
      <c r="F1570" s="1">
        <f t="shared" si="242"/>
        <v>20</v>
      </c>
      <c r="G1570" s="4">
        <f t="shared" si="243"/>
        <v>0</v>
      </c>
      <c r="H1570" s="5">
        <f t="shared" si="244"/>
        <v>20</v>
      </c>
      <c r="I1570">
        <f t="shared" si="245"/>
        <v>0</v>
      </c>
      <c r="J1570">
        <f t="shared" si="240"/>
        <v>1</v>
      </c>
      <c r="K1570">
        <f t="shared" si="246"/>
        <v>2</v>
      </c>
      <c r="L1570">
        <f t="shared" si="247"/>
        <v>0</v>
      </c>
      <c r="M1570">
        <f t="shared" si="248"/>
        <v>20</v>
      </c>
      <c r="N1570">
        <f t="shared" si="249"/>
        <v>0</v>
      </c>
    </row>
    <row r="1571" spans="1:14" x14ac:dyDescent="0.2">
      <c r="A1571" t="s">
        <v>1572</v>
      </c>
      <c r="B1571" s="1">
        <v>1</v>
      </c>
      <c r="C1571" s="1">
        <v>18</v>
      </c>
      <c r="D1571" s="1">
        <v>185</v>
      </c>
      <c r="E1571" s="1">
        <f t="shared" si="241"/>
        <v>78</v>
      </c>
      <c r="F1571" s="1">
        <f t="shared" si="242"/>
        <v>180</v>
      </c>
      <c r="G1571" s="4">
        <f t="shared" si="243"/>
        <v>11.1</v>
      </c>
      <c r="H1571" s="5">
        <f t="shared" si="244"/>
        <v>269.10000000000002</v>
      </c>
      <c r="I1571">
        <f t="shared" si="245"/>
        <v>1</v>
      </c>
      <c r="J1571">
        <f t="shared" si="240"/>
        <v>1</v>
      </c>
      <c r="K1571">
        <f t="shared" si="246"/>
        <v>0</v>
      </c>
      <c r="L1571">
        <f t="shared" si="247"/>
        <v>0</v>
      </c>
      <c r="M1571">
        <f t="shared" si="248"/>
        <v>0</v>
      </c>
      <c r="N1571">
        <f t="shared" si="249"/>
        <v>0</v>
      </c>
    </row>
    <row r="1572" spans="1:14" x14ac:dyDescent="0.2">
      <c r="A1572" t="s">
        <v>1573</v>
      </c>
      <c r="B1572" s="1"/>
      <c r="C1572" s="1">
        <v>2</v>
      </c>
      <c r="D1572" s="1">
        <v>1</v>
      </c>
      <c r="E1572" s="1">
        <f t="shared" si="241"/>
        <v>0</v>
      </c>
      <c r="F1572" s="1">
        <f t="shared" si="242"/>
        <v>20</v>
      </c>
      <c r="G1572" s="4">
        <f t="shared" si="243"/>
        <v>0.06</v>
      </c>
      <c r="H1572" s="5">
        <f t="shared" si="244"/>
        <v>20.059999999999999</v>
      </c>
      <c r="I1572">
        <f t="shared" si="245"/>
        <v>0</v>
      </c>
      <c r="J1572">
        <f t="shared" si="240"/>
        <v>1</v>
      </c>
      <c r="K1572">
        <f t="shared" si="246"/>
        <v>3</v>
      </c>
      <c r="L1572">
        <f t="shared" si="247"/>
        <v>0</v>
      </c>
      <c r="M1572">
        <f t="shared" si="248"/>
        <v>20.059999999999999</v>
      </c>
      <c r="N1572">
        <f t="shared" si="249"/>
        <v>0</v>
      </c>
    </row>
    <row r="1573" spans="1:14" x14ac:dyDescent="0.2">
      <c r="A1573" t="s">
        <v>1574</v>
      </c>
      <c r="B1573" s="1">
        <v>2</v>
      </c>
      <c r="C1573" s="1">
        <v>33</v>
      </c>
      <c r="D1573" s="1">
        <v>372</v>
      </c>
      <c r="E1573" s="1">
        <f t="shared" si="241"/>
        <v>156</v>
      </c>
      <c r="F1573" s="1">
        <f t="shared" si="242"/>
        <v>330</v>
      </c>
      <c r="G1573" s="4">
        <f t="shared" si="243"/>
        <v>22.32</v>
      </c>
      <c r="H1573" s="5">
        <f t="shared" si="244"/>
        <v>508.32</v>
      </c>
      <c r="I1573">
        <f t="shared" si="245"/>
        <v>1</v>
      </c>
      <c r="J1573">
        <f t="shared" si="240"/>
        <v>1</v>
      </c>
      <c r="K1573">
        <f t="shared" si="246"/>
        <v>0</v>
      </c>
      <c r="L1573">
        <f t="shared" si="247"/>
        <v>0</v>
      </c>
      <c r="M1573">
        <f t="shared" si="248"/>
        <v>0</v>
      </c>
      <c r="N1573">
        <f t="shared" si="249"/>
        <v>0</v>
      </c>
    </row>
    <row r="1574" spans="1:14" x14ac:dyDescent="0.2">
      <c r="A1574" t="s">
        <v>1575</v>
      </c>
      <c r="B1574" s="1"/>
      <c r="C1574" s="1">
        <v>5</v>
      </c>
      <c r="D1574" s="1">
        <v>16</v>
      </c>
      <c r="E1574" s="1">
        <f t="shared" si="241"/>
        <v>0</v>
      </c>
      <c r="F1574" s="1">
        <f t="shared" si="242"/>
        <v>50</v>
      </c>
      <c r="G1574" s="4">
        <f t="shared" si="243"/>
        <v>0.96</v>
      </c>
      <c r="H1574" s="5">
        <f t="shared" si="244"/>
        <v>50.96</v>
      </c>
      <c r="I1574">
        <f t="shared" si="245"/>
        <v>0</v>
      </c>
      <c r="J1574">
        <f t="shared" si="240"/>
        <v>1</v>
      </c>
      <c r="K1574">
        <f t="shared" si="246"/>
        <v>21</v>
      </c>
      <c r="L1574">
        <f t="shared" si="247"/>
        <v>0</v>
      </c>
      <c r="M1574">
        <f t="shared" si="248"/>
        <v>50.96</v>
      </c>
      <c r="N1574">
        <f t="shared" si="249"/>
        <v>0</v>
      </c>
    </row>
    <row r="1575" spans="1:14" x14ac:dyDescent="0.2">
      <c r="A1575" t="s">
        <v>1576</v>
      </c>
      <c r="B1575" s="1">
        <v>1</v>
      </c>
      <c r="C1575" s="1">
        <v>16</v>
      </c>
      <c r="D1575" s="1">
        <v>180</v>
      </c>
      <c r="E1575" s="1">
        <f t="shared" si="241"/>
        <v>78</v>
      </c>
      <c r="F1575" s="1">
        <f t="shared" si="242"/>
        <v>160</v>
      </c>
      <c r="G1575" s="4">
        <f t="shared" si="243"/>
        <v>10.799999999999999</v>
      </c>
      <c r="H1575" s="5">
        <f t="shared" si="244"/>
        <v>248.8</v>
      </c>
      <c r="I1575">
        <f t="shared" si="245"/>
        <v>1</v>
      </c>
      <c r="J1575">
        <f t="shared" si="240"/>
        <v>1</v>
      </c>
      <c r="K1575">
        <f t="shared" si="246"/>
        <v>0</v>
      </c>
      <c r="L1575">
        <f t="shared" si="247"/>
        <v>0</v>
      </c>
      <c r="M1575">
        <f t="shared" si="248"/>
        <v>0</v>
      </c>
      <c r="N1575">
        <f t="shared" si="249"/>
        <v>0</v>
      </c>
    </row>
    <row r="1576" spans="1:14" x14ac:dyDescent="0.2">
      <c r="A1576" t="s">
        <v>1577</v>
      </c>
      <c r="B1576" s="1">
        <v>1</v>
      </c>
      <c r="C1576" s="1">
        <v>2</v>
      </c>
      <c r="D1576" s="1">
        <v>85</v>
      </c>
      <c r="E1576" s="1">
        <f t="shared" si="241"/>
        <v>78</v>
      </c>
      <c r="F1576" s="1">
        <f t="shared" si="242"/>
        <v>20</v>
      </c>
      <c r="G1576" s="4">
        <f t="shared" si="243"/>
        <v>5.0999999999999996</v>
      </c>
      <c r="H1576" s="5">
        <f t="shared" si="244"/>
        <v>103.1</v>
      </c>
      <c r="I1576">
        <f t="shared" si="245"/>
        <v>1</v>
      </c>
      <c r="J1576">
        <f t="shared" si="240"/>
        <v>1</v>
      </c>
      <c r="K1576">
        <f t="shared" si="246"/>
        <v>0</v>
      </c>
      <c r="L1576">
        <f t="shared" si="247"/>
        <v>0</v>
      </c>
      <c r="M1576">
        <f t="shared" si="248"/>
        <v>0</v>
      </c>
      <c r="N1576">
        <f t="shared" si="249"/>
        <v>0</v>
      </c>
    </row>
    <row r="1577" spans="1:14" x14ac:dyDescent="0.2">
      <c r="A1577" t="s">
        <v>1578</v>
      </c>
      <c r="B1577" s="1"/>
      <c r="C1577" s="1">
        <v>1</v>
      </c>
      <c r="D1577" s="1"/>
      <c r="E1577" s="1">
        <f t="shared" si="241"/>
        <v>0</v>
      </c>
      <c r="F1577" s="1">
        <f t="shared" si="242"/>
        <v>10</v>
      </c>
      <c r="G1577" s="4">
        <f t="shared" si="243"/>
        <v>0</v>
      </c>
      <c r="H1577" s="5">
        <f t="shared" si="244"/>
        <v>10</v>
      </c>
      <c r="I1577">
        <f t="shared" si="245"/>
        <v>0</v>
      </c>
      <c r="J1577">
        <f t="shared" si="240"/>
        <v>1</v>
      </c>
      <c r="K1577">
        <f t="shared" si="246"/>
        <v>1</v>
      </c>
      <c r="L1577">
        <f t="shared" si="247"/>
        <v>0</v>
      </c>
      <c r="M1577">
        <f t="shared" si="248"/>
        <v>10</v>
      </c>
      <c r="N1577">
        <f t="shared" si="249"/>
        <v>0</v>
      </c>
    </row>
    <row r="1578" spans="1:14" x14ac:dyDescent="0.2">
      <c r="A1578" t="s">
        <v>1579</v>
      </c>
      <c r="B1578" s="1">
        <v>1</v>
      </c>
      <c r="C1578" s="1"/>
      <c r="D1578" s="1">
        <v>44</v>
      </c>
      <c r="E1578" s="1">
        <f t="shared" si="241"/>
        <v>78</v>
      </c>
      <c r="F1578" s="1">
        <f t="shared" si="242"/>
        <v>0</v>
      </c>
      <c r="G1578" s="4">
        <f t="shared" si="243"/>
        <v>2.6399999999999997</v>
      </c>
      <c r="H1578" s="5">
        <f t="shared" si="244"/>
        <v>80.64</v>
      </c>
      <c r="I1578">
        <f t="shared" si="245"/>
        <v>1</v>
      </c>
      <c r="J1578">
        <f t="shared" si="240"/>
        <v>0</v>
      </c>
      <c r="K1578">
        <f t="shared" si="246"/>
        <v>0</v>
      </c>
      <c r="L1578">
        <f t="shared" si="247"/>
        <v>44</v>
      </c>
      <c r="M1578">
        <f t="shared" si="248"/>
        <v>0</v>
      </c>
      <c r="N1578">
        <f t="shared" si="249"/>
        <v>2.6399999999999997</v>
      </c>
    </row>
    <row r="1579" spans="1:14" x14ac:dyDescent="0.2">
      <c r="A1579" t="s">
        <v>1580</v>
      </c>
      <c r="B1579" s="1"/>
      <c r="C1579" s="1"/>
      <c r="D1579" s="1">
        <v>2</v>
      </c>
      <c r="E1579" s="1">
        <f t="shared" si="241"/>
        <v>0</v>
      </c>
      <c r="F1579" s="1">
        <f t="shared" si="242"/>
        <v>0</v>
      </c>
      <c r="G1579" s="4">
        <f t="shared" si="243"/>
        <v>0.12</v>
      </c>
      <c r="H1579" s="5">
        <f t="shared" si="244"/>
        <v>0.12</v>
      </c>
      <c r="I1579">
        <f t="shared" si="245"/>
        <v>0</v>
      </c>
      <c r="J1579">
        <f t="shared" si="240"/>
        <v>0</v>
      </c>
      <c r="K1579">
        <f t="shared" si="246"/>
        <v>2</v>
      </c>
      <c r="L1579">
        <f t="shared" si="247"/>
        <v>2</v>
      </c>
      <c r="M1579">
        <f t="shared" si="248"/>
        <v>0.12</v>
      </c>
      <c r="N1579">
        <f t="shared" si="249"/>
        <v>0.12</v>
      </c>
    </row>
    <row r="1580" spans="1:14" x14ac:dyDescent="0.2">
      <c r="A1580" t="s">
        <v>1581</v>
      </c>
      <c r="B1580" s="1"/>
      <c r="C1580" s="1">
        <v>2</v>
      </c>
      <c r="D1580" s="1"/>
      <c r="E1580" s="1">
        <f t="shared" si="241"/>
        <v>0</v>
      </c>
      <c r="F1580" s="1">
        <f t="shared" si="242"/>
        <v>20</v>
      </c>
      <c r="G1580" s="4">
        <f t="shared" si="243"/>
        <v>0</v>
      </c>
      <c r="H1580" s="5">
        <f t="shared" si="244"/>
        <v>20</v>
      </c>
      <c r="I1580">
        <f t="shared" si="245"/>
        <v>0</v>
      </c>
      <c r="J1580">
        <f t="shared" si="240"/>
        <v>1</v>
      </c>
      <c r="K1580">
        <f t="shared" si="246"/>
        <v>2</v>
      </c>
      <c r="L1580">
        <f t="shared" si="247"/>
        <v>0</v>
      </c>
      <c r="M1580">
        <f t="shared" si="248"/>
        <v>20</v>
      </c>
      <c r="N1580">
        <f t="shared" si="249"/>
        <v>0</v>
      </c>
    </row>
    <row r="1581" spans="1:14" x14ac:dyDescent="0.2">
      <c r="A1581" t="s">
        <v>1582</v>
      </c>
      <c r="B1581" s="1">
        <v>1</v>
      </c>
      <c r="C1581" s="1">
        <v>5</v>
      </c>
      <c r="D1581" s="1"/>
      <c r="E1581" s="1">
        <f t="shared" si="241"/>
        <v>78</v>
      </c>
      <c r="F1581" s="1">
        <f t="shared" si="242"/>
        <v>50</v>
      </c>
      <c r="G1581" s="4">
        <f t="shared" si="243"/>
        <v>0</v>
      </c>
      <c r="H1581" s="5">
        <f t="shared" si="244"/>
        <v>128</v>
      </c>
      <c r="I1581">
        <f t="shared" si="245"/>
        <v>1</v>
      </c>
      <c r="J1581">
        <f t="shared" si="240"/>
        <v>1</v>
      </c>
      <c r="K1581">
        <f t="shared" si="246"/>
        <v>0</v>
      </c>
      <c r="L1581">
        <f t="shared" si="247"/>
        <v>0</v>
      </c>
      <c r="M1581">
        <f t="shared" si="248"/>
        <v>0</v>
      </c>
      <c r="N1581">
        <f t="shared" si="249"/>
        <v>0</v>
      </c>
    </row>
    <row r="1582" spans="1:14" x14ac:dyDescent="0.2">
      <c r="A1582" t="s">
        <v>1583</v>
      </c>
      <c r="B1582" s="1">
        <v>8</v>
      </c>
      <c r="C1582" s="1">
        <v>69</v>
      </c>
      <c r="D1582" s="1">
        <v>940</v>
      </c>
      <c r="E1582" s="1">
        <f t="shared" si="241"/>
        <v>624</v>
      </c>
      <c r="F1582" s="1">
        <f t="shared" si="242"/>
        <v>690</v>
      </c>
      <c r="G1582" s="4">
        <f t="shared" si="243"/>
        <v>56.4</v>
      </c>
      <c r="H1582" s="5">
        <f t="shared" si="244"/>
        <v>1370.4</v>
      </c>
      <c r="I1582">
        <f t="shared" si="245"/>
        <v>1</v>
      </c>
      <c r="J1582">
        <f t="shared" si="240"/>
        <v>1</v>
      </c>
      <c r="K1582">
        <f t="shared" si="246"/>
        <v>0</v>
      </c>
      <c r="L1582">
        <f t="shared" si="247"/>
        <v>0</v>
      </c>
      <c r="M1582">
        <f t="shared" si="248"/>
        <v>0</v>
      </c>
      <c r="N1582">
        <f t="shared" si="249"/>
        <v>0</v>
      </c>
    </row>
    <row r="1583" spans="1:14" x14ac:dyDescent="0.2">
      <c r="A1583" t="s">
        <v>1584</v>
      </c>
      <c r="B1583" s="1">
        <v>3</v>
      </c>
      <c r="C1583" s="1">
        <v>12</v>
      </c>
      <c r="D1583" s="1">
        <v>472</v>
      </c>
      <c r="E1583" s="1">
        <f t="shared" si="241"/>
        <v>234</v>
      </c>
      <c r="F1583" s="1">
        <f t="shared" si="242"/>
        <v>120</v>
      </c>
      <c r="G1583" s="4">
        <f t="shared" si="243"/>
        <v>28.32</v>
      </c>
      <c r="H1583" s="5">
        <f t="shared" si="244"/>
        <v>382.32</v>
      </c>
      <c r="I1583">
        <f t="shared" si="245"/>
        <v>1</v>
      </c>
      <c r="J1583">
        <f t="shared" si="240"/>
        <v>1</v>
      </c>
      <c r="K1583">
        <f t="shared" si="246"/>
        <v>0</v>
      </c>
      <c r="L1583">
        <f t="shared" si="247"/>
        <v>0</v>
      </c>
      <c r="M1583">
        <f t="shared" si="248"/>
        <v>0</v>
      </c>
      <c r="N1583">
        <f t="shared" si="249"/>
        <v>0</v>
      </c>
    </row>
    <row r="1584" spans="1:14" x14ac:dyDescent="0.2">
      <c r="A1584" t="s">
        <v>1585</v>
      </c>
      <c r="B1584" s="1">
        <v>1</v>
      </c>
      <c r="C1584" s="1">
        <v>36</v>
      </c>
      <c r="D1584" s="1">
        <v>123</v>
      </c>
      <c r="E1584" s="1">
        <f t="shared" si="241"/>
        <v>78</v>
      </c>
      <c r="F1584" s="1">
        <f t="shared" si="242"/>
        <v>360</v>
      </c>
      <c r="G1584" s="4">
        <f t="shared" si="243"/>
        <v>7.38</v>
      </c>
      <c r="H1584" s="5">
        <f t="shared" si="244"/>
        <v>445.38</v>
      </c>
      <c r="I1584">
        <f t="shared" si="245"/>
        <v>1</v>
      </c>
      <c r="J1584">
        <f t="shared" si="240"/>
        <v>1</v>
      </c>
      <c r="K1584">
        <f t="shared" si="246"/>
        <v>0</v>
      </c>
      <c r="L1584">
        <f t="shared" si="247"/>
        <v>0</v>
      </c>
      <c r="M1584">
        <f t="shared" si="248"/>
        <v>0</v>
      </c>
      <c r="N1584">
        <f t="shared" si="249"/>
        <v>0</v>
      </c>
    </row>
    <row r="1585" spans="1:14" x14ac:dyDescent="0.2">
      <c r="A1585" t="s">
        <v>1586</v>
      </c>
      <c r="B1585" s="1"/>
      <c r="C1585" s="1">
        <v>1</v>
      </c>
      <c r="D1585" s="1"/>
      <c r="E1585" s="1">
        <f t="shared" si="241"/>
        <v>0</v>
      </c>
      <c r="F1585" s="1">
        <f t="shared" si="242"/>
        <v>10</v>
      </c>
      <c r="G1585" s="4">
        <f t="shared" si="243"/>
        <v>0</v>
      </c>
      <c r="H1585" s="5">
        <f t="shared" si="244"/>
        <v>10</v>
      </c>
      <c r="I1585">
        <f t="shared" si="245"/>
        <v>0</v>
      </c>
      <c r="J1585">
        <f t="shared" si="240"/>
        <v>1</v>
      </c>
      <c r="K1585">
        <f t="shared" si="246"/>
        <v>1</v>
      </c>
      <c r="L1585">
        <f t="shared" si="247"/>
        <v>0</v>
      </c>
      <c r="M1585">
        <f t="shared" si="248"/>
        <v>10</v>
      </c>
      <c r="N1585">
        <f t="shared" si="249"/>
        <v>0</v>
      </c>
    </row>
    <row r="1586" spans="1:14" x14ac:dyDescent="0.2">
      <c r="A1586" t="s">
        <v>1587</v>
      </c>
      <c r="B1586" s="1"/>
      <c r="C1586" s="1"/>
      <c r="D1586" s="1">
        <v>1</v>
      </c>
      <c r="E1586" s="1">
        <f t="shared" si="241"/>
        <v>0</v>
      </c>
      <c r="F1586" s="1">
        <f t="shared" si="242"/>
        <v>0</v>
      </c>
      <c r="G1586" s="4">
        <f t="shared" si="243"/>
        <v>0.06</v>
      </c>
      <c r="H1586" s="5">
        <f t="shared" si="244"/>
        <v>0.06</v>
      </c>
      <c r="I1586">
        <f t="shared" si="245"/>
        <v>0</v>
      </c>
      <c r="J1586">
        <f t="shared" si="240"/>
        <v>0</v>
      </c>
      <c r="K1586">
        <f t="shared" si="246"/>
        <v>1</v>
      </c>
      <c r="L1586">
        <f t="shared" si="247"/>
        <v>1</v>
      </c>
      <c r="M1586">
        <f t="shared" si="248"/>
        <v>0.06</v>
      </c>
      <c r="N1586">
        <f t="shared" si="249"/>
        <v>0.06</v>
      </c>
    </row>
    <row r="1587" spans="1:14" x14ac:dyDescent="0.2">
      <c r="A1587" t="s">
        <v>1588</v>
      </c>
      <c r="B1587" s="1">
        <v>4</v>
      </c>
      <c r="C1587" s="1">
        <v>7</v>
      </c>
      <c r="D1587" s="1">
        <v>55</v>
      </c>
      <c r="E1587" s="1">
        <f t="shared" si="241"/>
        <v>312</v>
      </c>
      <c r="F1587" s="1">
        <f t="shared" si="242"/>
        <v>70</v>
      </c>
      <c r="G1587" s="4">
        <f t="shared" si="243"/>
        <v>3.3</v>
      </c>
      <c r="H1587" s="5">
        <f t="shared" si="244"/>
        <v>385.3</v>
      </c>
      <c r="I1587">
        <f t="shared" si="245"/>
        <v>1</v>
      </c>
      <c r="J1587">
        <f t="shared" si="240"/>
        <v>1</v>
      </c>
      <c r="K1587">
        <f t="shared" si="246"/>
        <v>0</v>
      </c>
      <c r="L1587">
        <f t="shared" si="247"/>
        <v>0</v>
      </c>
      <c r="M1587">
        <f t="shared" si="248"/>
        <v>0</v>
      </c>
      <c r="N1587">
        <f t="shared" si="249"/>
        <v>0</v>
      </c>
    </row>
    <row r="1588" spans="1:14" x14ac:dyDescent="0.2">
      <c r="A1588" t="s">
        <v>1589</v>
      </c>
      <c r="B1588" s="1">
        <v>1</v>
      </c>
      <c r="C1588" s="1">
        <v>7</v>
      </c>
      <c r="D1588" s="1">
        <v>251</v>
      </c>
      <c r="E1588" s="1">
        <f t="shared" si="241"/>
        <v>78</v>
      </c>
      <c r="F1588" s="1">
        <f t="shared" si="242"/>
        <v>70</v>
      </c>
      <c r="G1588" s="4">
        <f t="shared" si="243"/>
        <v>15.059999999999999</v>
      </c>
      <c r="H1588" s="5">
        <f t="shared" si="244"/>
        <v>163.06</v>
      </c>
      <c r="I1588">
        <f t="shared" si="245"/>
        <v>1</v>
      </c>
      <c r="J1588">
        <f t="shared" si="240"/>
        <v>1</v>
      </c>
      <c r="K1588">
        <f t="shared" si="246"/>
        <v>0</v>
      </c>
      <c r="L1588">
        <f t="shared" si="247"/>
        <v>0</v>
      </c>
      <c r="M1588">
        <f t="shared" si="248"/>
        <v>0</v>
      </c>
      <c r="N1588">
        <f t="shared" si="249"/>
        <v>0</v>
      </c>
    </row>
    <row r="1589" spans="1:14" x14ac:dyDescent="0.2">
      <c r="A1589" t="s">
        <v>1590</v>
      </c>
      <c r="B1589" s="1"/>
      <c r="C1589" s="1">
        <v>1</v>
      </c>
      <c r="D1589" s="1"/>
      <c r="E1589" s="1">
        <f t="shared" si="241"/>
        <v>0</v>
      </c>
      <c r="F1589" s="1">
        <f t="shared" si="242"/>
        <v>10</v>
      </c>
      <c r="G1589" s="4">
        <f t="shared" si="243"/>
        <v>0</v>
      </c>
      <c r="H1589" s="5">
        <f t="shared" si="244"/>
        <v>10</v>
      </c>
      <c r="I1589">
        <f t="shared" si="245"/>
        <v>0</v>
      </c>
      <c r="J1589">
        <f t="shared" si="240"/>
        <v>1</v>
      </c>
      <c r="K1589">
        <f t="shared" si="246"/>
        <v>1</v>
      </c>
      <c r="L1589">
        <f t="shared" si="247"/>
        <v>0</v>
      </c>
      <c r="M1589">
        <f t="shared" si="248"/>
        <v>10</v>
      </c>
      <c r="N1589">
        <f t="shared" si="249"/>
        <v>0</v>
      </c>
    </row>
    <row r="1590" spans="1:14" x14ac:dyDescent="0.2">
      <c r="A1590" t="s">
        <v>1591</v>
      </c>
      <c r="B1590" s="1"/>
      <c r="C1590" s="1">
        <v>1</v>
      </c>
      <c r="D1590" s="1"/>
      <c r="E1590" s="1">
        <f t="shared" si="241"/>
        <v>0</v>
      </c>
      <c r="F1590" s="1">
        <f t="shared" si="242"/>
        <v>10</v>
      </c>
      <c r="G1590" s="4">
        <f t="shared" si="243"/>
        <v>0</v>
      </c>
      <c r="H1590" s="5">
        <f t="shared" si="244"/>
        <v>10</v>
      </c>
      <c r="I1590">
        <f t="shared" si="245"/>
        <v>0</v>
      </c>
      <c r="J1590">
        <f t="shared" si="240"/>
        <v>1</v>
      </c>
      <c r="K1590">
        <f t="shared" si="246"/>
        <v>1</v>
      </c>
      <c r="L1590">
        <f t="shared" si="247"/>
        <v>0</v>
      </c>
      <c r="M1590">
        <f t="shared" si="248"/>
        <v>10</v>
      </c>
      <c r="N1590">
        <f t="shared" si="249"/>
        <v>0</v>
      </c>
    </row>
    <row r="1591" spans="1:14" x14ac:dyDescent="0.2">
      <c r="A1591" t="s">
        <v>1592</v>
      </c>
      <c r="B1591" s="1">
        <v>1</v>
      </c>
      <c r="C1591" s="1">
        <v>14</v>
      </c>
      <c r="D1591" s="1">
        <v>3</v>
      </c>
      <c r="E1591" s="1">
        <f t="shared" si="241"/>
        <v>78</v>
      </c>
      <c r="F1591" s="1">
        <f t="shared" si="242"/>
        <v>140</v>
      </c>
      <c r="G1591" s="4">
        <f t="shared" si="243"/>
        <v>0.18</v>
      </c>
      <c r="H1591" s="5">
        <f t="shared" si="244"/>
        <v>218.18</v>
      </c>
      <c r="I1591">
        <f t="shared" si="245"/>
        <v>1</v>
      </c>
      <c r="J1591">
        <f t="shared" si="240"/>
        <v>1</v>
      </c>
      <c r="K1591">
        <f t="shared" si="246"/>
        <v>0</v>
      </c>
      <c r="L1591">
        <f t="shared" si="247"/>
        <v>0</v>
      </c>
      <c r="M1591">
        <f t="shared" si="248"/>
        <v>0</v>
      </c>
      <c r="N1591">
        <f t="shared" si="249"/>
        <v>0</v>
      </c>
    </row>
    <row r="1592" spans="1:14" x14ac:dyDescent="0.2">
      <c r="A1592" t="s">
        <v>1593</v>
      </c>
      <c r="B1592" s="1"/>
      <c r="C1592" s="1">
        <v>1</v>
      </c>
      <c r="D1592" s="1"/>
      <c r="E1592" s="1">
        <f t="shared" si="241"/>
        <v>0</v>
      </c>
      <c r="F1592" s="1">
        <f t="shared" si="242"/>
        <v>10</v>
      </c>
      <c r="G1592" s="4">
        <f t="shared" si="243"/>
        <v>0</v>
      </c>
      <c r="H1592" s="5">
        <f t="shared" si="244"/>
        <v>10</v>
      </c>
      <c r="I1592">
        <f t="shared" si="245"/>
        <v>0</v>
      </c>
      <c r="J1592">
        <f t="shared" si="240"/>
        <v>1</v>
      </c>
      <c r="K1592">
        <f t="shared" si="246"/>
        <v>1</v>
      </c>
      <c r="L1592">
        <f t="shared" si="247"/>
        <v>0</v>
      </c>
      <c r="M1592">
        <f t="shared" si="248"/>
        <v>10</v>
      </c>
      <c r="N1592">
        <f t="shared" si="249"/>
        <v>0</v>
      </c>
    </row>
    <row r="1593" spans="1:14" x14ac:dyDescent="0.2">
      <c r="A1593" t="s">
        <v>1594</v>
      </c>
      <c r="B1593" s="1">
        <v>2</v>
      </c>
      <c r="C1593" s="1">
        <v>1</v>
      </c>
      <c r="D1593" s="1">
        <v>17</v>
      </c>
      <c r="E1593" s="1">
        <f t="shared" si="241"/>
        <v>156</v>
      </c>
      <c r="F1593" s="1">
        <f t="shared" si="242"/>
        <v>10</v>
      </c>
      <c r="G1593" s="4">
        <f t="shared" si="243"/>
        <v>1.02</v>
      </c>
      <c r="H1593" s="5">
        <f t="shared" si="244"/>
        <v>167.02</v>
      </c>
      <c r="I1593">
        <f t="shared" si="245"/>
        <v>1</v>
      </c>
      <c r="J1593">
        <f t="shared" si="240"/>
        <v>1</v>
      </c>
      <c r="K1593">
        <f t="shared" si="246"/>
        <v>0</v>
      </c>
      <c r="L1593">
        <f t="shared" si="247"/>
        <v>0</v>
      </c>
      <c r="M1593">
        <f t="shared" si="248"/>
        <v>0</v>
      </c>
      <c r="N1593">
        <f t="shared" si="249"/>
        <v>0</v>
      </c>
    </row>
    <row r="1594" spans="1:14" x14ac:dyDescent="0.2">
      <c r="A1594" t="s">
        <v>1595</v>
      </c>
      <c r="B1594" s="1">
        <v>6</v>
      </c>
      <c r="C1594" s="1">
        <v>17</v>
      </c>
      <c r="D1594" s="1">
        <v>140</v>
      </c>
      <c r="E1594" s="1">
        <f t="shared" si="241"/>
        <v>468</v>
      </c>
      <c r="F1594" s="1">
        <f t="shared" si="242"/>
        <v>170</v>
      </c>
      <c r="G1594" s="4">
        <f t="shared" si="243"/>
        <v>8.4</v>
      </c>
      <c r="H1594" s="5">
        <f t="shared" si="244"/>
        <v>646.4</v>
      </c>
      <c r="I1594">
        <f t="shared" si="245"/>
        <v>1</v>
      </c>
      <c r="J1594">
        <f t="shared" si="240"/>
        <v>1</v>
      </c>
      <c r="K1594">
        <f t="shared" si="246"/>
        <v>0</v>
      </c>
      <c r="L1594">
        <f t="shared" si="247"/>
        <v>0</v>
      </c>
      <c r="M1594">
        <f t="shared" si="248"/>
        <v>0</v>
      </c>
      <c r="N1594">
        <f t="shared" si="249"/>
        <v>0</v>
      </c>
    </row>
    <row r="1595" spans="1:14" x14ac:dyDescent="0.2">
      <c r="A1595" t="s">
        <v>1596</v>
      </c>
      <c r="B1595" s="1">
        <v>2</v>
      </c>
      <c r="C1595" s="1">
        <v>17</v>
      </c>
      <c r="D1595" s="1">
        <v>429</v>
      </c>
      <c r="E1595" s="1">
        <f t="shared" si="241"/>
        <v>156</v>
      </c>
      <c r="F1595" s="1">
        <f t="shared" si="242"/>
        <v>170</v>
      </c>
      <c r="G1595" s="4">
        <f t="shared" si="243"/>
        <v>25.74</v>
      </c>
      <c r="H1595" s="5">
        <f t="shared" si="244"/>
        <v>351.74</v>
      </c>
      <c r="I1595">
        <f t="shared" si="245"/>
        <v>1</v>
      </c>
      <c r="J1595">
        <f t="shared" si="240"/>
        <v>1</v>
      </c>
      <c r="K1595">
        <f t="shared" si="246"/>
        <v>0</v>
      </c>
      <c r="L1595">
        <f t="shared" si="247"/>
        <v>0</v>
      </c>
      <c r="M1595">
        <f t="shared" si="248"/>
        <v>0</v>
      </c>
      <c r="N1595">
        <f t="shared" si="249"/>
        <v>0</v>
      </c>
    </row>
    <row r="1596" spans="1:14" x14ac:dyDescent="0.2">
      <c r="A1596" t="s">
        <v>1597</v>
      </c>
      <c r="B1596" s="1">
        <v>2</v>
      </c>
      <c r="C1596" s="1">
        <v>3</v>
      </c>
      <c r="D1596" s="1">
        <v>54</v>
      </c>
      <c r="E1596" s="1">
        <f t="shared" si="241"/>
        <v>156</v>
      </c>
      <c r="F1596" s="1">
        <f t="shared" si="242"/>
        <v>30</v>
      </c>
      <c r="G1596" s="4">
        <f t="shared" si="243"/>
        <v>3.2399999999999998</v>
      </c>
      <c r="H1596" s="5">
        <f t="shared" si="244"/>
        <v>189.24</v>
      </c>
      <c r="I1596">
        <f t="shared" si="245"/>
        <v>1</v>
      </c>
      <c r="J1596">
        <f t="shared" si="240"/>
        <v>1</v>
      </c>
      <c r="K1596">
        <f t="shared" si="246"/>
        <v>0</v>
      </c>
      <c r="L1596">
        <f t="shared" si="247"/>
        <v>0</v>
      </c>
      <c r="M1596">
        <f t="shared" si="248"/>
        <v>0</v>
      </c>
      <c r="N1596">
        <f t="shared" si="249"/>
        <v>0</v>
      </c>
    </row>
    <row r="1597" spans="1:14" x14ac:dyDescent="0.2">
      <c r="A1597" t="s">
        <v>1598</v>
      </c>
      <c r="B1597" s="1"/>
      <c r="C1597" s="1"/>
      <c r="D1597" s="1">
        <v>16</v>
      </c>
      <c r="E1597" s="1">
        <f t="shared" si="241"/>
        <v>0</v>
      </c>
      <c r="F1597" s="1">
        <f t="shared" si="242"/>
        <v>0</v>
      </c>
      <c r="G1597" s="4">
        <f t="shared" si="243"/>
        <v>0.96</v>
      </c>
      <c r="H1597" s="5">
        <f t="shared" si="244"/>
        <v>0.96</v>
      </c>
      <c r="I1597">
        <f t="shared" si="245"/>
        <v>0</v>
      </c>
      <c r="J1597">
        <f t="shared" si="240"/>
        <v>0</v>
      </c>
      <c r="K1597">
        <f t="shared" si="246"/>
        <v>16</v>
      </c>
      <c r="L1597">
        <f t="shared" si="247"/>
        <v>16</v>
      </c>
      <c r="M1597">
        <f t="shared" si="248"/>
        <v>0.96</v>
      </c>
      <c r="N1597">
        <f t="shared" si="249"/>
        <v>0.96</v>
      </c>
    </row>
    <row r="1598" spans="1:14" x14ac:dyDescent="0.2">
      <c r="A1598" t="s">
        <v>1599</v>
      </c>
      <c r="B1598" s="1">
        <v>2</v>
      </c>
      <c r="C1598" s="1">
        <v>7</v>
      </c>
      <c r="D1598" s="1">
        <v>212</v>
      </c>
      <c r="E1598" s="1">
        <f t="shared" si="241"/>
        <v>156</v>
      </c>
      <c r="F1598" s="1">
        <f t="shared" si="242"/>
        <v>70</v>
      </c>
      <c r="G1598" s="4">
        <f t="shared" si="243"/>
        <v>12.719999999999999</v>
      </c>
      <c r="H1598" s="5">
        <f t="shared" si="244"/>
        <v>238.72</v>
      </c>
      <c r="I1598">
        <f t="shared" si="245"/>
        <v>1</v>
      </c>
      <c r="J1598">
        <f t="shared" si="240"/>
        <v>1</v>
      </c>
      <c r="K1598">
        <f t="shared" si="246"/>
        <v>0</v>
      </c>
      <c r="L1598">
        <f t="shared" si="247"/>
        <v>0</v>
      </c>
      <c r="M1598">
        <f t="shared" si="248"/>
        <v>0</v>
      </c>
      <c r="N1598">
        <f t="shared" si="249"/>
        <v>0</v>
      </c>
    </row>
    <row r="1599" spans="1:14" x14ac:dyDescent="0.2">
      <c r="A1599" t="s">
        <v>1600</v>
      </c>
      <c r="B1599" s="1"/>
      <c r="C1599" s="1">
        <v>8</v>
      </c>
      <c r="D1599" s="1">
        <v>122</v>
      </c>
      <c r="E1599" s="1">
        <f t="shared" si="241"/>
        <v>0</v>
      </c>
      <c r="F1599" s="1">
        <f t="shared" si="242"/>
        <v>80</v>
      </c>
      <c r="G1599" s="4">
        <f t="shared" si="243"/>
        <v>7.3199999999999994</v>
      </c>
      <c r="H1599" s="5">
        <f t="shared" si="244"/>
        <v>87.32</v>
      </c>
      <c r="I1599">
        <f t="shared" si="245"/>
        <v>0</v>
      </c>
      <c r="J1599">
        <f t="shared" si="240"/>
        <v>1</v>
      </c>
      <c r="K1599">
        <f t="shared" si="246"/>
        <v>130</v>
      </c>
      <c r="L1599">
        <f t="shared" si="247"/>
        <v>0</v>
      </c>
      <c r="M1599">
        <f t="shared" si="248"/>
        <v>87.32</v>
      </c>
      <c r="N1599">
        <f t="shared" si="249"/>
        <v>0</v>
      </c>
    </row>
    <row r="1600" spans="1:14" x14ac:dyDescent="0.2">
      <c r="A1600" t="s">
        <v>1601</v>
      </c>
      <c r="B1600" s="1">
        <v>1</v>
      </c>
      <c r="C1600" s="1">
        <v>27</v>
      </c>
      <c r="D1600" s="1">
        <v>516</v>
      </c>
      <c r="E1600" s="1">
        <f t="shared" si="241"/>
        <v>78</v>
      </c>
      <c r="F1600" s="1">
        <f t="shared" si="242"/>
        <v>270</v>
      </c>
      <c r="G1600" s="4">
        <f t="shared" si="243"/>
        <v>30.959999999999997</v>
      </c>
      <c r="H1600" s="5">
        <f t="shared" si="244"/>
        <v>378.96</v>
      </c>
      <c r="I1600">
        <f t="shared" si="245"/>
        <v>1</v>
      </c>
      <c r="J1600">
        <f t="shared" si="240"/>
        <v>1</v>
      </c>
      <c r="K1600">
        <f t="shared" si="246"/>
        <v>0</v>
      </c>
      <c r="L1600">
        <f t="shared" si="247"/>
        <v>0</v>
      </c>
      <c r="M1600">
        <f t="shared" si="248"/>
        <v>0</v>
      </c>
      <c r="N1600">
        <f t="shared" si="249"/>
        <v>0</v>
      </c>
    </row>
    <row r="1601" spans="1:14" x14ac:dyDescent="0.2">
      <c r="A1601" t="s">
        <v>1602</v>
      </c>
      <c r="B1601" s="1"/>
      <c r="C1601" s="1">
        <v>3</v>
      </c>
      <c r="D1601" s="1"/>
      <c r="E1601" s="1">
        <f t="shared" si="241"/>
        <v>0</v>
      </c>
      <c r="F1601" s="1">
        <f t="shared" si="242"/>
        <v>30</v>
      </c>
      <c r="G1601" s="4">
        <f t="shared" si="243"/>
        <v>0</v>
      </c>
      <c r="H1601" s="5">
        <f t="shared" si="244"/>
        <v>30</v>
      </c>
      <c r="I1601">
        <f t="shared" si="245"/>
        <v>0</v>
      </c>
      <c r="J1601">
        <f t="shared" si="240"/>
        <v>1</v>
      </c>
      <c r="K1601">
        <f t="shared" si="246"/>
        <v>3</v>
      </c>
      <c r="L1601">
        <f t="shared" si="247"/>
        <v>0</v>
      </c>
      <c r="M1601">
        <f t="shared" si="248"/>
        <v>30</v>
      </c>
      <c r="N1601">
        <f t="shared" si="249"/>
        <v>0</v>
      </c>
    </row>
    <row r="1602" spans="1:14" x14ac:dyDescent="0.2">
      <c r="A1602" t="s">
        <v>1603</v>
      </c>
      <c r="B1602" s="1">
        <v>5</v>
      </c>
      <c r="C1602" s="1">
        <v>27</v>
      </c>
      <c r="D1602" s="1">
        <v>21</v>
      </c>
      <c r="E1602" s="1">
        <f t="shared" si="241"/>
        <v>390</v>
      </c>
      <c r="F1602" s="1">
        <f t="shared" si="242"/>
        <v>270</v>
      </c>
      <c r="G1602" s="4">
        <f t="shared" si="243"/>
        <v>1.26</v>
      </c>
      <c r="H1602" s="5">
        <f t="shared" si="244"/>
        <v>661.26</v>
      </c>
      <c r="I1602">
        <f t="shared" si="245"/>
        <v>1</v>
      </c>
      <c r="J1602">
        <f t="shared" ref="J1602:J1665" si="250">IF(ISNUMBER(C1602),1,0)</f>
        <v>1</v>
      </c>
      <c r="K1602">
        <f t="shared" si="246"/>
        <v>0</v>
      </c>
      <c r="L1602">
        <f t="shared" si="247"/>
        <v>0</v>
      </c>
      <c r="M1602">
        <f t="shared" si="248"/>
        <v>0</v>
      </c>
      <c r="N1602">
        <f t="shared" si="249"/>
        <v>0</v>
      </c>
    </row>
    <row r="1603" spans="1:14" x14ac:dyDescent="0.2">
      <c r="A1603" t="s">
        <v>1604</v>
      </c>
      <c r="B1603" s="1">
        <v>7</v>
      </c>
      <c r="C1603" s="1">
        <v>28</v>
      </c>
      <c r="D1603" s="1">
        <v>224</v>
      </c>
      <c r="E1603" s="1">
        <f t="shared" ref="E1603:E1666" si="251">B1603*78</f>
        <v>546</v>
      </c>
      <c r="F1603" s="1">
        <f t="shared" ref="F1603:F1666" si="252">C1603*10</f>
        <v>280</v>
      </c>
      <c r="G1603" s="4">
        <f t="shared" ref="G1603:G1666" si="253">D1603*0.06</f>
        <v>13.44</v>
      </c>
      <c r="H1603" s="5">
        <f t="shared" ref="H1603:H1666" si="254">SUM(E1603:G1603)</f>
        <v>839.44</v>
      </c>
      <c r="I1603">
        <f t="shared" ref="I1603:I1666" si="255">IF(ISNUMBER(B1603),1,0)</f>
        <v>1</v>
      </c>
      <c r="J1603">
        <f t="shared" si="250"/>
        <v>1</v>
      </c>
      <c r="K1603">
        <f t="shared" ref="K1603:K1666" si="256">IF(I1603=0,C1603+D1603,0)</f>
        <v>0</v>
      </c>
      <c r="L1603">
        <f t="shared" ref="L1603:L1666" si="257">IF(J1603=0,D1603,0)</f>
        <v>0</v>
      </c>
      <c r="M1603">
        <f t="shared" ref="M1603:M1666" si="258">IF($I1603=0,F1603+G1603,0)</f>
        <v>0</v>
      </c>
      <c r="N1603">
        <f t="shared" ref="N1603:N1666" si="259">IF($J1603=0,G1603,0)</f>
        <v>0</v>
      </c>
    </row>
    <row r="1604" spans="1:14" x14ac:dyDescent="0.2">
      <c r="A1604" t="s">
        <v>1605</v>
      </c>
      <c r="B1604" s="1">
        <v>2</v>
      </c>
      <c r="C1604" s="1">
        <v>13</v>
      </c>
      <c r="D1604" s="1">
        <v>8</v>
      </c>
      <c r="E1604" s="1">
        <f t="shared" si="251"/>
        <v>156</v>
      </c>
      <c r="F1604" s="1">
        <f t="shared" si="252"/>
        <v>130</v>
      </c>
      <c r="G1604" s="4">
        <f t="shared" si="253"/>
        <v>0.48</v>
      </c>
      <c r="H1604" s="5">
        <f t="shared" si="254"/>
        <v>286.48</v>
      </c>
      <c r="I1604">
        <f t="shared" si="255"/>
        <v>1</v>
      </c>
      <c r="J1604">
        <f t="shared" si="250"/>
        <v>1</v>
      </c>
      <c r="K1604">
        <f t="shared" si="256"/>
        <v>0</v>
      </c>
      <c r="L1604">
        <f t="shared" si="257"/>
        <v>0</v>
      </c>
      <c r="M1604">
        <f t="shared" si="258"/>
        <v>0</v>
      </c>
      <c r="N1604">
        <f t="shared" si="259"/>
        <v>0</v>
      </c>
    </row>
    <row r="1605" spans="1:14" x14ac:dyDescent="0.2">
      <c r="A1605" t="s">
        <v>1606</v>
      </c>
      <c r="B1605" s="1">
        <v>1</v>
      </c>
      <c r="C1605" s="1">
        <v>1</v>
      </c>
      <c r="D1605" s="1">
        <v>3</v>
      </c>
      <c r="E1605" s="1">
        <f t="shared" si="251"/>
        <v>78</v>
      </c>
      <c r="F1605" s="1">
        <f t="shared" si="252"/>
        <v>10</v>
      </c>
      <c r="G1605" s="4">
        <f t="shared" si="253"/>
        <v>0.18</v>
      </c>
      <c r="H1605" s="5">
        <f t="shared" si="254"/>
        <v>88.18</v>
      </c>
      <c r="I1605">
        <f t="shared" si="255"/>
        <v>1</v>
      </c>
      <c r="J1605">
        <f t="shared" si="250"/>
        <v>1</v>
      </c>
      <c r="K1605">
        <f t="shared" si="256"/>
        <v>0</v>
      </c>
      <c r="L1605">
        <f t="shared" si="257"/>
        <v>0</v>
      </c>
      <c r="M1605">
        <f t="shared" si="258"/>
        <v>0</v>
      </c>
      <c r="N1605">
        <f t="shared" si="259"/>
        <v>0</v>
      </c>
    </row>
    <row r="1606" spans="1:14" x14ac:dyDescent="0.2">
      <c r="A1606" t="s">
        <v>1607</v>
      </c>
      <c r="B1606" s="1">
        <v>2</v>
      </c>
      <c r="C1606" s="1">
        <v>9</v>
      </c>
      <c r="D1606" s="1">
        <v>22</v>
      </c>
      <c r="E1606" s="1">
        <f t="shared" si="251"/>
        <v>156</v>
      </c>
      <c r="F1606" s="1">
        <f t="shared" si="252"/>
        <v>90</v>
      </c>
      <c r="G1606" s="4">
        <f t="shared" si="253"/>
        <v>1.3199999999999998</v>
      </c>
      <c r="H1606" s="5">
        <f t="shared" si="254"/>
        <v>247.32</v>
      </c>
      <c r="I1606">
        <f t="shared" si="255"/>
        <v>1</v>
      </c>
      <c r="J1606">
        <f t="shared" si="250"/>
        <v>1</v>
      </c>
      <c r="K1606">
        <f t="shared" si="256"/>
        <v>0</v>
      </c>
      <c r="L1606">
        <f t="shared" si="257"/>
        <v>0</v>
      </c>
      <c r="M1606">
        <f t="shared" si="258"/>
        <v>0</v>
      </c>
      <c r="N1606">
        <f t="shared" si="259"/>
        <v>0</v>
      </c>
    </row>
    <row r="1607" spans="1:14" x14ac:dyDescent="0.2">
      <c r="A1607" t="s">
        <v>1608</v>
      </c>
      <c r="B1607" s="1"/>
      <c r="C1607" s="1">
        <v>1</v>
      </c>
      <c r="D1607" s="1">
        <v>17</v>
      </c>
      <c r="E1607" s="1">
        <f t="shared" si="251"/>
        <v>0</v>
      </c>
      <c r="F1607" s="1">
        <f t="shared" si="252"/>
        <v>10</v>
      </c>
      <c r="G1607" s="4">
        <f t="shared" si="253"/>
        <v>1.02</v>
      </c>
      <c r="H1607" s="5">
        <f t="shared" si="254"/>
        <v>11.02</v>
      </c>
      <c r="I1607">
        <f t="shared" si="255"/>
        <v>0</v>
      </c>
      <c r="J1607">
        <f t="shared" si="250"/>
        <v>1</v>
      </c>
      <c r="K1607">
        <f t="shared" si="256"/>
        <v>18</v>
      </c>
      <c r="L1607">
        <f t="shared" si="257"/>
        <v>0</v>
      </c>
      <c r="M1607">
        <f t="shared" si="258"/>
        <v>11.02</v>
      </c>
      <c r="N1607">
        <f t="shared" si="259"/>
        <v>0</v>
      </c>
    </row>
    <row r="1608" spans="1:14" x14ac:dyDescent="0.2">
      <c r="A1608" t="s">
        <v>1609</v>
      </c>
      <c r="B1608" s="1">
        <v>1</v>
      </c>
      <c r="C1608" s="1">
        <v>3</v>
      </c>
      <c r="D1608" s="1">
        <v>268</v>
      </c>
      <c r="E1608" s="1">
        <f t="shared" si="251"/>
        <v>78</v>
      </c>
      <c r="F1608" s="1">
        <f t="shared" si="252"/>
        <v>30</v>
      </c>
      <c r="G1608" s="4">
        <f t="shared" si="253"/>
        <v>16.079999999999998</v>
      </c>
      <c r="H1608" s="5">
        <f t="shared" si="254"/>
        <v>124.08</v>
      </c>
      <c r="I1608">
        <f t="shared" si="255"/>
        <v>1</v>
      </c>
      <c r="J1608">
        <f t="shared" si="250"/>
        <v>1</v>
      </c>
      <c r="K1608">
        <f t="shared" si="256"/>
        <v>0</v>
      </c>
      <c r="L1608">
        <f t="shared" si="257"/>
        <v>0</v>
      </c>
      <c r="M1608">
        <f t="shared" si="258"/>
        <v>0</v>
      </c>
      <c r="N1608">
        <f t="shared" si="259"/>
        <v>0</v>
      </c>
    </row>
    <row r="1609" spans="1:14" x14ac:dyDescent="0.2">
      <c r="A1609" t="s">
        <v>1610</v>
      </c>
      <c r="B1609" s="1"/>
      <c r="C1609" s="1">
        <v>2</v>
      </c>
      <c r="D1609" s="1">
        <v>8</v>
      </c>
      <c r="E1609" s="1">
        <f t="shared" si="251"/>
        <v>0</v>
      </c>
      <c r="F1609" s="1">
        <f t="shared" si="252"/>
        <v>20</v>
      </c>
      <c r="G1609" s="4">
        <f t="shared" si="253"/>
        <v>0.48</v>
      </c>
      <c r="H1609" s="5">
        <f t="shared" si="254"/>
        <v>20.48</v>
      </c>
      <c r="I1609">
        <f t="shared" si="255"/>
        <v>0</v>
      </c>
      <c r="J1609">
        <f t="shared" si="250"/>
        <v>1</v>
      </c>
      <c r="K1609">
        <f t="shared" si="256"/>
        <v>10</v>
      </c>
      <c r="L1609">
        <f t="shared" si="257"/>
        <v>0</v>
      </c>
      <c r="M1609">
        <f t="shared" si="258"/>
        <v>20.48</v>
      </c>
      <c r="N1609">
        <f t="shared" si="259"/>
        <v>0</v>
      </c>
    </row>
    <row r="1610" spans="1:14" x14ac:dyDescent="0.2">
      <c r="A1610" t="s">
        <v>1611</v>
      </c>
      <c r="B1610" s="1">
        <v>2</v>
      </c>
      <c r="C1610" s="1">
        <v>3</v>
      </c>
      <c r="D1610" s="1">
        <v>2</v>
      </c>
      <c r="E1610" s="1">
        <f t="shared" si="251"/>
        <v>156</v>
      </c>
      <c r="F1610" s="1">
        <f t="shared" si="252"/>
        <v>30</v>
      </c>
      <c r="G1610" s="4">
        <f t="shared" si="253"/>
        <v>0.12</v>
      </c>
      <c r="H1610" s="5">
        <f t="shared" si="254"/>
        <v>186.12</v>
      </c>
      <c r="I1610">
        <f t="shared" si="255"/>
        <v>1</v>
      </c>
      <c r="J1610">
        <f t="shared" si="250"/>
        <v>1</v>
      </c>
      <c r="K1610">
        <f t="shared" si="256"/>
        <v>0</v>
      </c>
      <c r="L1610">
        <f t="shared" si="257"/>
        <v>0</v>
      </c>
      <c r="M1610">
        <f t="shared" si="258"/>
        <v>0</v>
      </c>
      <c r="N1610">
        <f t="shared" si="259"/>
        <v>0</v>
      </c>
    </row>
    <row r="1611" spans="1:14" x14ac:dyDescent="0.2">
      <c r="A1611" t="s">
        <v>1612</v>
      </c>
      <c r="B1611" s="1"/>
      <c r="C1611" s="1">
        <v>4</v>
      </c>
      <c r="D1611" s="1">
        <v>18</v>
      </c>
      <c r="E1611" s="1">
        <f t="shared" si="251"/>
        <v>0</v>
      </c>
      <c r="F1611" s="1">
        <f t="shared" si="252"/>
        <v>40</v>
      </c>
      <c r="G1611" s="4">
        <f t="shared" si="253"/>
        <v>1.08</v>
      </c>
      <c r="H1611" s="5">
        <f t="shared" si="254"/>
        <v>41.08</v>
      </c>
      <c r="I1611">
        <f t="shared" si="255"/>
        <v>0</v>
      </c>
      <c r="J1611">
        <f t="shared" si="250"/>
        <v>1</v>
      </c>
      <c r="K1611">
        <f t="shared" si="256"/>
        <v>22</v>
      </c>
      <c r="L1611">
        <f t="shared" si="257"/>
        <v>0</v>
      </c>
      <c r="M1611">
        <f t="shared" si="258"/>
        <v>41.08</v>
      </c>
      <c r="N1611">
        <f t="shared" si="259"/>
        <v>0</v>
      </c>
    </row>
    <row r="1612" spans="1:14" x14ac:dyDescent="0.2">
      <c r="A1612" t="s">
        <v>1613</v>
      </c>
      <c r="B1612" s="1">
        <v>1</v>
      </c>
      <c r="C1612" s="1">
        <v>12</v>
      </c>
      <c r="D1612" s="1">
        <v>464</v>
      </c>
      <c r="E1612" s="1">
        <f t="shared" si="251"/>
        <v>78</v>
      </c>
      <c r="F1612" s="1">
        <f t="shared" si="252"/>
        <v>120</v>
      </c>
      <c r="G1612" s="4">
        <f t="shared" si="253"/>
        <v>27.84</v>
      </c>
      <c r="H1612" s="5">
        <f t="shared" si="254"/>
        <v>225.84</v>
      </c>
      <c r="I1612">
        <f t="shared" si="255"/>
        <v>1</v>
      </c>
      <c r="J1612">
        <f t="shared" si="250"/>
        <v>1</v>
      </c>
      <c r="K1612">
        <f t="shared" si="256"/>
        <v>0</v>
      </c>
      <c r="L1612">
        <f t="shared" si="257"/>
        <v>0</v>
      </c>
      <c r="M1612">
        <f t="shared" si="258"/>
        <v>0</v>
      </c>
      <c r="N1612">
        <f t="shared" si="259"/>
        <v>0</v>
      </c>
    </row>
    <row r="1613" spans="1:14" x14ac:dyDescent="0.2">
      <c r="A1613" t="s">
        <v>1614</v>
      </c>
      <c r="B1613" s="1"/>
      <c r="C1613" s="1"/>
      <c r="D1613" s="1">
        <v>1</v>
      </c>
      <c r="E1613" s="1">
        <f t="shared" si="251"/>
        <v>0</v>
      </c>
      <c r="F1613" s="1">
        <f t="shared" si="252"/>
        <v>0</v>
      </c>
      <c r="G1613" s="4">
        <f t="shared" si="253"/>
        <v>0.06</v>
      </c>
      <c r="H1613" s="5">
        <f t="shared" si="254"/>
        <v>0.06</v>
      </c>
      <c r="I1613">
        <f t="shared" si="255"/>
        <v>0</v>
      </c>
      <c r="J1613">
        <f t="shared" si="250"/>
        <v>0</v>
      </c>
      <c r="K1613">
        <f t="shared" si="256"/>
        <v>1</v>
      </c>
      <c r="L1613">
        <f t="shared" si="257"/>
        <v>1</v>
      </c>
      <c r="M1613">
        <f t="shared" si="258"/>
        <v>0.06</v>
      </c>
      <c r="N1613">
        <f t="shared" si="259"/>
        <v>0.06</v>
      </c>
    </row>
    <row r="1614" spans="1:14" x14ac:dyDescent="0.2">
      <c r="A1614" t="s">
        <v>1615</v>
      </c>
      <c r="B1614" s="1"/>
      <c r="C1614" s="1">
        <v>19</v>
      </c>
      <c r="D1614" s="1">
        <v>194</v>
      </c>
      <c r="E1614" s="1">
        <f t="shared" si="251"/>
        <v>0</v>
      </c>
      <c r="F1614" s="1">
        <f t="shared" si="252"/>
        <v>190</v>
      </c>
      <c r="G1614" s="4">
        <f t="shared" si="253"/>
        <v>11.639999999999999</v>
      </c>
      <c r="H1614" s="5">
        <f t="shared" si="254"/>
        <v>201.64</v>
      </c>
      <c r="I1614">
        <f t="shared" si="255"/>
        <v>0</v>
      </c>
      <c r="J1614">
        <f t="shared" si="250"/>
        <v>1</v>
      </c>
      <c r="K1614">
        <f t="shared" si="256"/>
        <v>213</v>
      </c>
      <c r="L1614">
        <f t="shared" si="257"/>
        <v>0</v>
      </c>
      <c r="M1614">
        <f t="shared" si="258"/>
        <v>201.64</v>
      </c>
      <c r="N1614">
        <f t="shared" si="259"/>
        <v>0</v>
      </c>
    </row>
    <row r="1615" spans="1:14" x14ac:dyDescent="0.2">
      <c r="A1615" t="s">
        <v>1616</v>
      </c>
      <c r="B1615" s="1">
        <v>1</v>
      </c>
      <c r="C1615" s="1">
        <v>13</v>
      </c>
      <c r="D1615" s="1">
        <v>60</v>
      </c>
      <c r="E1615" s="1">
        <f t="shared" si="251"/>
        <v>78</v>
      </c>
      <c r="F1615" s="1">
        <f t="shared" si="252"/>
        <v>130</v>
      </c>
      <c r="G1615" s="4">
        <f t="shared" si="253"/>
        <v>3.5999999999999996</v>
      </c>
      <c r="H1615" s="5">
        <f t="shared" si="254"/>
        <v>211.6</v>
      </c>
      <c r="I1615">
        <f t="shared" si="255"/>
        <v>1</v>
      </c>
      <c r="J1615">
        <f t="shared" si="250"/>
        <v>1</v>
      </c>
      <c r="K1615">
        <f t="shared" si="256"/>
        <v>0</v>
      </c>
      <c r="L1615">
        <f t="shared" si="257"/>
        <v>0</v>
      </c>
      <c r="M1615">
        <f t="shared" si="258"/>
        <v>0</v>
      </c>
      <c r="N1615">
        <f t="shared" si="259"/>
        <v>0</v>
      </c>
    </row>
    <row r="1616" spans="1:14" x14ac:dyDescent="0.2">
      <c r="A1616" t="s">
        <v>1617</v>
      </c>
      <c r="B1616" s="1">
        <v>4</v>
      </c>
      <c r="C1616" s="1">
        <v>35</v>
      </c>
      <c r="D1616" s="1">
        <v>236</v>
      </c>
      <c r="E1616" s="1">
        <f t="shared" si="251"/>
        <v>312</v>
      </c>
      <c r="F1616" s="1">
        <f t="shared" si="252"/>
        <v>350</v>
      </c>
      <c r="G1616" s="4">
        <f t="shared" si="253"/>
        <v>14.16</v>
      </c>
      <c r="H1616" s="5">
        <f t="shared" si="254"/>
        <v>676.16</v>
      </c>
      <c r="I1616">
        <f t="shared" si="255"/>
        <v>1</v>
      </c>
      <c r="J1616">
        <f t="shared" si="250"/>
        <v>1</v>
      </c>
      <c r="K1616">
        <f t="shared" si="256"/>
        <v>0</v>
      </c>
      <c r="L1616">
        <f t="shared" si="257"/>
        <v>0</v>
      </c>
      <c r="M1616">
        <f t="shared" si="258"/>
        <v>0</v>
      </c>
      <c r="N1616">
        <f t="shared" si="259"/>
        <v>0</v>
      </c>
    </row>
    <row r="1617" spans="1:14" x14ac:dyDescent="0.2">
      <c r="A1617" t="s">
        <v>1618</v>
      </c>
      <c r="B1617" s="1"/>
      <c r="C1617" s="1">
        <v>3</v>
      </c>
      <c r="D1617" s="1">
        <v>2</v>
      </c>
      <c r="E1617" s="1">
        <f t="shared" si="251"/>
        <v>0</v>
      </c>
      <c r="F1617" s="1">
        <f t="shared" si="252"/>
        <v>30</v>
      </c>
      <c r="G1617" s="4">
        <f t="shared" si="253"/>
        <v>0.12</v>
      </c>
      <c r="H1617" s="5">
        <f t="shared" si="254"/>
        <v>30.12</v>
      </c>
      <c r="I1617">
        <f t="shared" si="255"/>
        <v>0</v>
      </c>
      <c r="J1617">
        <f t="shared" si="250"/>
        <v>1</v>
      </c>
      <c r="K1617">
        <f t="shared" si="256"/>
        <v>5</v>
      </c>
      <c r="L1617">
        <f t="shared" si="257"/>
        <v>0</v>
      </c>
      <c r="M1617">
        <f t="shared" si="258"/>
        <v>30.12</v>
      </c>
      <c r="N1617">
        <f t="shared" si="259"/>
        <v>0</v>
      </c>
    </row>
    <row r="1618" spans="1:14" x14ac:dyDescent="0.2">
      <c r="A1618" t="s">
        <v>1619</v>
      </c>
      <c r="B1618" s="1"/>
      <c r="C1618" s="1">
        <v>6</v>
      </c>
      <c r="D1618" s="1"/>
      <c r="E1618" s="1">
        <f t="shared" si="251"/>
        <v>0</v>
      </c>
      <c r="F1618" s="1">
        <f t="shared" si="252"/>
        <v>60</v>
      </c>
      <c r="G1618" s="4">
        <f t="shared" si="253"/>
        <v>0</v>
      </c>
      <c r="H1618" s="5">
        <f t="shared" si="254"/>
        <v>60</v>
      </c>
      <c r="I1618">
        <f t="shared" si="255"/>
        <v>0</v>
      </c>
      <c r="J1618">
        <f t="shared" si="250"/>
        <v>1</v>
      </c>
      <c r="K1618">
        <f t="shared" si="256"/>
        <v>6</v>
      </c>
      <c r="L1618">
        <f t="shared" si="257"/>
        <v>0</v>
      </c>
      <c r="M1618">
        <f t="shared" si="258"/>
        <v>60</v>
      </c>
      <c r="N1618">
        <f t="shared" si="259"/>
        <v>0</v>
      </c>
    </row>
    <row r="1619" spans="1:14" x14ac:dyDescent="0.2">
      <c r="A1619" t="s">
        <v>1620</v>
      </c>
      <c r="B1619" s="1">
        <v>2</v>
      </c>
      <c r="C1619" s="1">
        <v>7</v>
      </c>
      <c r="D1619" s="1">
        <v>125</v>
      </c>
      <c r="E1619" s="1">
        <f t="shared" si="251"/>
        <v>156</v>
      </c>
      <c r="F1619" s="1">
        <f t="shared" si="252"/>
        <v>70</v>
      </c>
      <c r="G1619" s="4">
        <f t="shared" si="253"/>
        <v>7.5</v>
      </c>
      <c r="H1619" s="5">
        <f t="shared" si="254"/>
        <v>233.5</v>
      </c>
      <c r="I1619">
        <f t="shared" si="255"/>
        <v>1</v>
      </c>
      <c r="J1619">
        <f t="shared" si="250"/>
        <v>1</v>
      </c>
      <c r="K1619">
        <f t="shared" si="256"/>
        <v>0</v>
      </c>
      <c r="L1619">
        <f t="shared" si="257"/>
        <v>0</v>
      </c>
      <c r="M1619">
        <f t="shared" si="258"/>
        <v>0</v>
      </c>
      <c r="N1619">
        <f t="shared" si="259"/>
        <v>0</v>
      </c>
    </row>
    <row r="1620" spans="1:14" x14ac:dyDescent="0.2">
      <c r="A1620" t="s">
        <v>1621</v>
      </c>
      <c r="B1620" s="1">
        <v>6</v>
      </c>
      <c r="C1620" s="1">
        <v>12</v>
      </c>
      <c r="D1620" s="1">
        <v>519</v>
      </c>
      <c r="E1620" s="1">
        <f t="shared" si="251"/>
        <v>468</v>
      </c>
      <c r="F1620" s="1">
        <f t="shared" si="252"/>
        <v>120</v>
      </c>
      <c r="G1620" s="4">
        <f t="shared" si="253"/>
        <v>31.14</v>
      </c>
      <c r="H1620" s="5">
        <f t="shared" si="254"/>
        <v>619.14</v>
      </c>
      <c r="I1620">
        <f t="shared" si="255"/>
        <v>1</v>
      </c>
      <c r="J1620">
        <f t="shared" si="250"/>
        <v>1</v>
      </c>
      <c r="K1620">
        <f t="shared" si="256"/>
        <v>0</v>
      </c>
      <c r="L1620">
        <f t="shared" si="257"/>
        <v>0</v>
      </c>
      <c r="M1620">
        <f t="shared" si="258"/>
        <v>0</v>
      </c>
      <c r="N1620">
        <f t="shared" si="259"/>
        <v>0</v>
      </c>
    </row>
    <row r="1621" spans="1:14" x14ac:dyDescent="0.2">
      <c r="A1621" t="s">
        <v>1622</v>
      </c>
      <c r="B1621" s="1">
        <v>2</v>
      </c>
      <c r="C1621" s="1">
        <v>33</v>
      </c>
      <c r="D1621" s="1">
        <v>282</v>
      </c>
      <c r="E1621" s="1">
        <f t="shared" si="251"/>
        <v>156</v>
      </c>
      <c r="F1621" s="1">
        <f t="shared" si="252"/>
        <v>330</v>
      </c>
      <c r="G1621" s="4">
        <f t="shared" si="253"/>
        <v>16.919999999999998</v>
      </c>
      <c r="H1621" s="5">
        <f t="shared" si="254"/>
        <v>502.92</v>
      </c>
      <c r="I1621">
        <f t="shared" si="255"/>
        <v>1</v>
      </c>
      <c r="J1621">
        <f t="shared" si="250"/>
        <v>1</v>
      </c>
      <c r="K1621">
        <f t="shared" si="256"/>
        <v>0</v>
      </c>
      <c r="L1621">
        <f t="shared" si="257"/>
        <v>0</v>
      </c>
      <c r="M1621">
        <f t="shared" si="258"/>
        <v>0</v>
      </c>
      <c r="N1621">
        <f t="shared" si="259"/>
        <v>0</v>
      </c>
    </row>
    <row r="1622" spans="1:14" x14ac:dyDescent="0.2">
      <c r="A1622" t="s">
        <v>1623</v>
      </c>
      <c r="B1622" s="1">
        <v>1</v>
      </c>
      <c r="C1622" s="1">
        <v>1</v>
      </c>
      <c r="D1622" s="1"/>
      <c r="E1622" s="1">
        <f t="shared" si="251"/>
        <v>78</v>
      </c>
      <c r="F1622" s="1">
        <f t="shared" si="252"/>
        <v>10</v>
      </c>
      <c r="G1622" s="4">
        <f t="shared" si="253"/>
        <v>0</v>
      </c>
      <c r="H1622" s="5">
        <f t="shared" si="254"/>
        <v>88</v>
      </c>
      <c r="I1622">
        <f t="shared" si="255"/>
        <v>1</v>
      </c>
      <c r="J1622">
        <f t="shared" si="250"/>
        <v>1</v>
      </c>
      <c r="K1622">
        <f t="shared" si="256"/>
        <v>0</v>
      </c>
      <c r="L1622">
        <f t="shared" si="257"/>
        <v>0</v>
      </c>
      <c r="M1622">
        <f t="shared" si="258"/>
        <v>0</v>
      </c>
      <c r="N1622">
        <f t="shared" si="259"/>
        <v>0</v>
      </c>
    </row>
    <row r="1623" spans="1:14" x14ac:dyDescent="0.2">
      <c r="A1623" t="s">
        <v>1624</v>
      </c>
      <c r="B1623" s="1">
        <v>10</v>
      </c>
      <c r="C1623" s="1">
        <v>21</v>
      </c>
      <c r="D1623" s="1">
        <v>66</v>
      </c>
      <c r="E1623" s="1">
        <f t="shared" si="251"/>
        <v>780</v>
      </c>
      <c r="F1623" s="1">
        <f t="shared" si="252"/>
        <v>210</v>
      </c>
      <c r="G1623" s="4">
        <f t="shared" si="253"/>
        <v>3.96</v>
      </c>
      <c r="H1623" s="5">
        <f t="shared" si="254"/>
        <v>993.96</v>
      </c>
      <c r="I1623">
        <f t="shared" si="255"/>
        <v>1</v>
      </c>
      <c r="J1623">
        <f t="shared" si="250"/>
        <v>1</v>
      </c>
      <c r="K1623">
        <f t="shared" si="256"/>
        <v>0</v>
      </c>
      <c r="L1623">
        <f t="shared" si="257"/>
        <v>0</v>
      </c>
      <c r="M1623">
        <f t="shared" si="258"/>
        <v>0</v>
      </c>
      <c r="N1623">
        <f t="shared" si="259"/>
        <v>0</v>
      </c>
    </row>
    <row r="1624" spans="1:14" x14ac:dyDescent="0.2">
      <c r="A1624" t="s">
        <v>1625</v>
      </c>
      <c r="B1624" s="1"/>
      <c r="C1624" s="1">
        <v>2</v>
      </c>
      <c r="D1624" s="1">
        <v>84</v>
      </c>
      <c r="E1624" s="1">
        <f t="shared" si="251"/>
        <v>0</v>
      </c>
      <c r="F1624" s="1">
        <f t="shared" si="252"/>
        <v>20</v>
      </c>
      <c r="G1624" s="4">
        <f t="shared" si="253"/>
        <v>5.04</v>
      </c>
      <c r="H1624" s="5">
        <f t="shared" si="254"/>
        <v>25.04</v>
      </c>
      <c r="I1624">
        <f t="shared" si="255"/>
        <v>0</v>
      </c>
      <c r="J1624">
        <f t="shared" si="250"/>
        <v>1</v>
      </c>
      <c r="K1624">
        <f t="shared" si="256"/>
        <v>86</v>
      </c>
      <c r="L1624">
        <f t="shared" si="257"/>
        <v>0</v>
      </c>
      <c r="M1624">
        <f t="shared" si="258"/>
        <v>25.04</v>
      </c>
      <c r="N1624">
        <f t="shared" si="259"/>
        <v>0</v>
      </c>
    </row>
    <row r="1625" spans="1:14" x14ac:dyDescent="0.2">
      <c r="A1625" t="s">
        <v>1626</v>
      </c>
      <c r="B1625" s="1"/>
      <c r="C1625" s="1">
        <v>12</v>
      </c>
      <c r="D1625" s="1">
        <v>91</v>
      </c>
      <c r="E1625" s="1">
        <f t="shared" si="251"/>
        <v>0</v>
      </c>
      <c r="F1625" s="1">
        <f t="shared" si="252"/>
        <v>120</v>
      </c>
      <c r="G1625" s="4">
        <f t="shared" si="253"/>
        <v>5.46</v>
      </c>
      <c r="H1625" s="5">
        <f t="shared" si="254"/>
        <v>125.46</v>
      </c>
      <c r="I1625">
        <f t="shared" si="255"/>
        <v>0</v>
      </c>
      <c r="J1625">
        <f t="shared" si="250"/>
        <v>1</v>
      </c>
      <c r="K1625">
        <f t="shared" si="256"/>
        <v>103</v>
      </c>
      <c r="L1625">
        <f t="shared" si="257"/>
        <v>0</v>
      </c>
      <c r="M1625">
        <f t="shared" si="258"/>
        <v>125.46</v>
      </c>
      <c r="N1625">
        <f t="shared" si="259"/>
        <v>0</v>
      </c>
    </row>
    <row r="1626" spans="1:14" x14ac:dyDescent="0.2">
      <c r="A1626" t="s">
        <v>1627</v>
      </c>
      <c r="B1626" s="1">
        <v>2</v>
      </c>
      <c r="C1626" s="1">
        <v>1</v>
      </c>
      <c r="D1626" s="1">
        <v>4</v>
      </c>
      <c r="E1626" s="1">
        <f t="shared" si="251"/>
        <v>156</v>
      </c>
      <c r="F1626" s="1">
        <f t="shared" si="252"/>
        <v>10</v>
      </c>
      <c r="G1626" s="4">
        <f t="shared" si="253"/>
        <v>0.24</v>
      </c>
      <c r="H1626" s="5">
        <f t="shared" si="254"/>
        <v>166.24</v>
      </c>
      <c r="I1626">
        <f t="shared" si="255"/>
        <v>1</v>
      </c>
      <c r="J1626">
        <f t="shared" si="250"/>
        <v>1</v>
      </c>
      <c r="K1626">
        <f t="shared" si="256"/>
        <v>0</v>
      </c>
      <c r="L1626">
        <f t="shared" si="257"/>
        <v>0</v>
      </c>
      <c r="M1626">
        <f t="shared" si="258"/>
        <v>0</v>
      </c>
      <c r="N1626">
        <f t="shared" si="259"/>
        <v>0</v>
      </c>
    </row>
    <row r="1627" spans="1:14" x14ac:dyDescent="0.2">
      <c r="A1627" t="s">
        <v>1628</v>
      </c>
      <c r="B1627" s="1">
        <v>1</v>
      </c>
      <c r="C1627" s="1">
        <v>3</v>
      </c>
      <c r="D1627" s="1">
        <v>11</v>
      </c>
      <c r="E1627" s="1">
        <f t="shared" si="251"/>
        <v>78</v>
      </c>
      <c r="F1627" s="1">
        <f t="shared" si="252"/>
        <v>30</v>
      </c>
      <c r="G1627" s="4">
        <f t="shared" si="253"/>
        <v>0.65999999999999992</v>
      </c>
      <c r="H1627" s="5">
        <f t="shared" si="254"/>
        <v>108.66</v>
      </c>
      <c r="I1627">
        <f t="shared" si="255"/>
        <v>1</v>
      </c>
      <c r="J1627">
        <f t="shared" si="250"/>
        <v>1</v>
      </c>
      <c r="K1627">
        <f t="shared" si="256"/>
        <v>0</v>
      </c>
      <c r="L1627">
        <f t="shared" si="257"/>
        <v>0</v>
      </c>
      <c r="M1627">
        <f t="shared" si="258"/>
        <v>0</v>
      </c>
      <c r="N1627">
        <f t="shared" si="259"/>
        <v>0</v>
      </c>
    </row>
    <row r="1628" spans="1:14" x14ac:dyDescent="0.2">
      <c r="A1628" t="s">
        <v>1629</v>
      </c>
      <c r="B1628" s="1"/>
      <c r="C1628" s="1"/>
      <c r="D1628" s="1">
        <v>5</v>
      </c>
      <c r="E1628" s="1">
        <f t="shared" si="251"/>
        <v>0</v>
      </c>
      <c r="F1628" s="1">
        <f t="shared" si="252"/>
        <v>0</v>
      </c>
      <c r="G1628" s="4">
        <f t="shared" si="253"/>
        <v>0.3</v>
      </c>
      <c r="H1628" s="5">
        <f t="shared" si="254"/>
        <v>0.3</v>
      </c>
      <c r="I1628">
        <f t="shared" si="255"/>
        <v>0</v>
      </c>
      <c r="J1628">
        <f t="shared" si="250"/>
        <v>0</v>
      </c>
      <c r="K1628">
        <f t="shared" si="256"/>
        <v>5</v>
      </c>
      <c r="L1628">
        <f t="shared" si="257"/>
        <v>5</v>
      </c>
      <c r="M1628">
        <f t="shared" si="258"/>
        <v>0.3</v>
      </c>
      <c r="N1628">
        <f t="shared" si="259"/>
        <v>0.3</v>
      </c>
    </row>
    <row r="1629" spans="1:14" x14ac:dyDescent="0.2">
      <c r="A1629" t="s">
        <v>1630</v>
      </c>
      <c r="B1629" s="1">
        <v>1</v>
      </c>
      <c r="C1629" s="1"/>
      <c r="D1629" s="1"/>
      <c r="E1629" s="1">
        <f t="shared" si="251"/>
        <v>78</v>
      </c>
      <c r="F1629" s="1">
        <f t="shared" si="252"/>
        <v>0</v>
      </c>
      <c r="G1629" s="4">
        <f t="shared" si="253"/>
        <v>0</v>
      </c>
      <c r="H1629" s="5">
        <f t="shared" si="254"/>
        <v>78</v>
      </c>
      <c r="I1629">
        <f t="shared" si="255"/>
        <v>1</v>
      </c>
      <c r="J1629">
        <f t="shared" si="250"/>
        <v>0</v>
      </c>
      <c r="K1629">
        <f t="shared" si="256"/>
        <v>0</v>
      </c>
      <c r="L1629">
        <f t="shared" si="257"/>
        <v>0</v>
      </c>
      <c r="M1629">
        <f t="shared" si="258"/>
        <v>0</v>
      </c>
      <c r="N1629">
        <f t="shared" si="259"/>
        <v>0</v>
      </c>
    </row>
    <row r="1630" spans="1:14" x14ac:dyDescent="0.2">
      <c r="A1630" t="s">
        <v>1631</v>
      </c>
      <c r="B1630" s="1"/>
      <c r="C1630" s="1">
        <v>2</v>
      </c>
      <c r="D1630" s="1">
        <v>237</v>
      </c>
      <c r="E1630" s="1">
        <f t="shared" si="251"/>
        <v>0</v>
      </c>
      <c r="F1630" s="1">
        <f t="shared" si="252"/>
        <v>20</v>
      </c>
      <c r="G1630" s="4">
        <f t="shared" si="253"/>
        <v>14.219999999999999</v>
      </c>
      <c r="H1630" s="5">
        <f t="shared" si="254"/>
        <v>34.22</v>
      </c>
      <c r="I1630">
        <f t="shared" si="255"/>
        <v>0</v>
      </c>
      <c r="J1630">
        <f t="shared" si="250"/>
        <v>1</v>
      </c>
      <c r="K1630">
        <f t="shared" si="256"/>
        <v>239</v>
      </c>
      <c r="L1630">
        <f t="shared" si="257"/>
        <v>0</v>
      </c>
      <c r="M1630">
        <f t="shared" si="258"/>
        <v>34.22</v>
      </c>
      <c r="N1630">
        <f t="shared" si="259"/>
        <v>0</v>
      </c>
    </row>
    <row r="1631" spans="1:14" x14ac:dyDescent="0.2">
      <c r="A1631" t="s">
        <v>1632</v>
      </c>
      <c r="B1631" s="1">
        <v>7</v>
      </c>
      <c r="C1631" s="1">
        <v>16</v>
      </c>
      <c r="D1631" s="1">
        <v>17</v>
      </c>
      <c r="E1631" s="1">
        <f t="shared" si="251"/>
        <v>546</v>
      </c>
      <c r="F1631" s="1">
        <f t="shared" si="252"/>
        <v>160</v>
      </c>
      <c r="G1631" s="4">
        <f t="shared" si="253"/>
        <v>1.02</v>
      </c>
      <c r="H1631" s="5">
        <f t="shared" si="254"/>
        <v>707.02</v>
      </c>
      <c r="I1631">
        <f t="shared" si="255"/>
        <v>1</v>
      </c>
      <c r="J1631">
        <f t="shared" si="250"/>
        <v>1</v>
      </c>
      <c r="K1631">
        <f t="shared" si="256"/>
        <v>0</v>
      </c>
      <c r="L1631">
        <f t="shared" si="257"/>
        <v>0</v>
      </c>
      <c r="M1631">
        <f t="shared" si="258"/>
        <v>0</v>
      </c>
      <c r="N1631">
        <f t="shared" si="259"/>
        <v>0</v>
      </c>
    </row>
    <row r="1632" spans="1:14" x14ac:dyDescent="0.2">
      <c r="A1632" t="s">
        <v>1633</v>
      </c>
      <c r="B1632" s="1"/>
      <c r="C1632" s="1">
        <v>7</v>
      </c>
      <c r="D1632" s="1">
        <v>61</v>
      </c>
      <c r="E1632" s="1">
        <f t="shared" si="251"/>
        <v>0</v>
      </c>
      <c r="F1632" s="1">
        <f t="shared" si="252"/>
        <v>70</v>
      </c>
      <c r="G1632" s="4">
        <f t="shared" si="253"/>
        <v>3.6599999999999997</v>
      </c>
      <c r="H1632" s="5">
        <f t="shared" si="254"/>
        <v>73.66</v>
      </c>
      <c r="I1632">
        <f t="shared" si="255"/>
        <v>0</v>
      </c>
      <c r="J1632">
        <f t="shared" si="250"/>
        <v>1</v>
      </c>
      <c r="K1632">
        <f t="shared" si="256"/>
        <v>68</v>
      </c>
      <c r="L1632">
        <f t="shared" si="257"/>
        <v>0</v>
      </c>
      <c r="M1632">
        <f t="shared" si="258"/>
        <v>73.66</v>
      </c>
      <c r="N1632">
        <f t="shared" si="259"/>
        <v>0</v>
      </c>
    </row>
    <row r="1633" spans="1:14" x14ac:dyDescent="0.2">
      <c r="A1633" t="s">
        <v>1634</v>
      </c>
      <c r="B1633" s="1">
        <v>4</v>
      </c>
      <c r="C1633" s="1">
        <v>20</v>
      </c>
      <c r="D1633" s="1">
        <v>208</v>
      </c>
      <c r="E1633" s="1">
        <f t="shared" si="251"/>
        <v>312</v>
      </c>
      <c r="F1633" s="1">
        <f t="shared" si="252"/>
        <v>200</v>
      </c>
      <c r="G1633" s="4">
        <f t="shared" si="253"/>
        <v>12.48</v>
      </c>
      <c r="H1633" s="5">
        <f t="shared" si="254"/>
        <v>524.48</v>
      </c>
      <c r="I1633">
        <f t="shared" si="255"/>
        <v>1</v>
      </c>
      <c r="J1633">
        <f t="shared" si="250"/>
        <v>1</v>
      </c>
      <c r="K1633">
        <f t="shared" si="256"/>
        <v>0</v>
      </c>
      <c r="L1633">
        <f t="shared" si="257"/>
        <v>0</v>
      </c>
      <c r="M1633">
        <f t="shared" si="258"/>
        <v>0</v>
      </c>
      <c r="N1633">
        <f t="shared" si="259"/>
        <v>0</v>
      </c>
    </row>
    <row r="1634" spans="1:14" x14ac:dyDescent="0.2">
      <c r="A1634" t="s">
        <v>1635</v>
      </c>
      <c r="B1634" s="1"/>
      <c r="C1634" s="1">
        <v>1</v>
      </c>
      <c r="D1634" s="1">
        <v>79</v>
      </c>
      <c r="E1634" s="1">
        <f t="shared" si="251"/>
        <v>0</v>
      </c>
      <c r="F1634" s="1">
        <f t="shared" si="252"/>
        <v>10</v>
      </c>
      <c r="G1634" s="4">
        <f t="shared" si="253"/>
        <v>4.74</v>
      </c>
      <c r="H1634" s="5">
        <f t="shared" si="254"/>
        <v>14.74</v>
      </c>
      <c r="I1634">
        <f t="shared" si="255"/>
        <v>0</v>
      </c>
      <c r="J1634">
        <f t="shared" si="250"/>
        <v>1</v>
      </c>
      <c r="K1634">
        <f t="shared" si="256"/>
        <v>80</v>
      </c>
      <c r="L1634">
        <f t="shared" si="257"/>
        <v>0</v>
      </c>
      <c r="M1634">
        <f t="shared" si="258"/>
        <v>14.74</v>
      </c>
      <c r="N1634">
        <f t="shared" si="259"/>
        <v>0</v>
      </c>
    </row>
    <row r="1635" spans="1:14" x14ac:dyDescent="0.2">
      <c r="A1635" t="s">
        <v>1636</v>
      </c>
      <c r="B1635" s="1">
        <v>10</v>
      </c>
      <c r="C1635" s="1">
        <v>39</v>
      </c>
      <c r="D1635" s="1">
        <v>731</v>
      </c>
      <c r="E1635" s="1">
        <f t="shared" si="251"/>
        <v>780</v>
      </c>
      <c r="F1635" s="1">
        <f t="shared" si="252"/>
        <v>390</v>
      </c>
      <c r="G1635" s="4">
        <f t="shared" si="253"/>
        <v>43.86</v>
      </c>
      <c r="H1635" s="5">
        <f t="shared" si="254"/>
        <v>1213.8599999999999</v>
      </c>
      <c r="I1635">
        <f t="shared" si="255"/>
        <v>1</v>
      </c>
      <c r="J1635">
        <f t="shared" si="250"/>
        <v>1</v>
      </c>
      <c r="K1635">
        <f t="shared" si="256"/>
        <v>0</v>
      </c>
      <c r="L1635">
        <f t="shared" si="257"/>
        <v>0</v>
      </c>
      <c r="M1635">
        <f t="shared" si="258"/>
        <v>0</v>
      </c>
      <c r="N1635">
        <f t="shared" si="259"/>
        <v>0</v>
      </c>
    </row>
    <row r="1636" spans="1:14" x14ac:dyDescent="0.2">
      <c r="A1636" t="s">
        <v>1637</v>
      </c>
      <c r="B1636" s="1"/>
      <c r="C1636" s="1">
        <v>8</v>
      </c>
      <c r="D1636" s="1">
        <v>80</v>
      </c>
      <c r="E1636" s="1">
        <f t="shared" si="251"/>
        <v>0</v>
      </c>
      <c r="F1636" s="1">
        <f t="shared" si="252"/>
        <v>80</v>
      </c>
      <c r="G1636" s="4">
        <f t="shared" si="253"/>
        <v>4.8</v>
      </c>
      <c r="H1636" s="5">
        <f t="shared" si="254"/>
        <v>84.8</v>
      </c>
      <c r="I1636">
        <f t="shared" si="255"/>
        <v>0</v>
      </c>
      <c r="J1636">
        <f t="shared" si="250"/>
        <v>1</v>
      </c>
      <c r="K1636">
        <f t="shared" si="256"/>
        <v>88</v>
      </c>
      <c r="L1636">
        <f t="shared" si="257"/>
        <v>0</v>
      </c>
      <c r="M1636">
        <f t="shared" si="258"/>
        <v>84.8</v>
      </c>
      <c r="N1636">
        <f t="shared" si="259"/>
        <v>0</v>
      </c>
    </row>
    <row r="1637" spans="1:14" x14ac:dyDescent="0.2">
      <c r="A1637" t="s">
        <v>1638</v>
      </c>
      <c r="B1637" s="1"/>
      <c r="C1637" s="1">
        <v>1</v>
      </c>
      <c r="D1637" s="1"/>
      <c r="E1637" s="1">
        <f t="shared" si="251"/>
        <v>0</v>
      </c>
      <c r="F1637" s="1">
        <f t="shared" si="252"/>
        <v>10</v>
      </c>
      <c r="G1637" s="4">
        <f t="shared" si="253"/>
        <v>0</v>
      </c>
      <c r="H1637" s="5">
        <f t="shared" si="254"/>
        <v>10</v>
      </c>
      <c r="I1637">
        <f t="shared" si="255"/>
        <v>0</v>
      </c>
      <c r="J1637">
        <f t="shared" si="250"/>
        <v>1</v>
      </c>
      <c r="K1637">
        <f t="shared" si="256"/>
        <v>1</v>
      </c>
      <c r="L1637">
        <f t="shared" si="257"/>
        <v>0</v>
      </c>
      <c r="M1637">
        <f t="shared" si="258"/>
        <v>10</v>
      </c>
      <c r="N1637">
        <f t="shared" si="259"/>
        <v>0</v>
      </c>
    </row>
    <row r="1638" spans="1:14" x14ac:dyDescent="0.2">
      <c r="A1638" t="s">
        <v>1639</v>
      </c>
      <c r="B1638" s="1"/>
      <c r="C1638" s="1"/>
      <c r="D1638" s="1">
        <v>1</v>
      </c>
      <c r="E1638" s="1">
        <f t="shared" si="251"/>
        <v>0</v>
      </c>
      <c r="F1638" s="1">
        <f t="shared" si="252"/>
        <v>0</v>
      </c>
      <c r="G1638" s="4">
        <f t="shared" si="253"/>
        <v>0.06</v>
      </c>
      <c r="H1638" s="5">
        <f t="shared" si="254"/>
        <v>0.06</v>
      </c>
      <c r="I1638">
        <f t="shared" si="255"/>
        <v>0</v>
      </c>
      <c r="J1638">
        <f t="shared" si="250"/>
        <v>0</v>
      </c>
      <c r="K1638">
        <f t="shared" si="256"/>
        <v>1</v>
      </c>
      <c r="L1638">
        <f t="shared" si="257"/>
        <v>1</v>
      </c>
      <c r="M1638">
        <f t="shared" si="258"/>
        <v>0.06</v>
      </c>
      <c r="N1638">
        <f t="shared" si="259"/>
        <v>0.06</v>
      </c>
    </row>
    <row r="1639" spans="1:14" x14ac:dyDescent="0.2">
      <c r="A1639" t="s">
        <v>1640</v>
      </c>
      <c r="B1639" s="1"/>
      <c r="C1639" s="1">
        <v>18</v>
      </c>
      <c r="D1639" s="1">
        <v>77</v>
      </c>
      <c r="E1639" s="1">
        <f t="shared" si="251"/>
        <v>0</v>
      </c>
      <c r="F1639" s="1">
        <f t="shared" si="252"/>
        <v>180</v>
      </c>
      <c r="G1639" s="4">
        <f t="shared" si="253"/>
        <v>4.62</v>
      </c>
      <c r="H1639" s="5">
        <f t="shared" si="254"/>
        <v>184.62</v>
      </c>
      <c r="I1639">
        <f t="shared" si="255"/>
        <v>0</v>
      </c>
      <c r="J1639">
        <f t="shared" si="250"/>
        <v>1</v>
      </c>
      <c r="K1639">
        <f t="shared" si="256"/>
        <v>95</v>
      </c>
      <c r="L1639">
        <f t="shared" si="257"/>
        <v>0</v>
      </c>
      <c r="M1639">
        <f t="shared" si="258"/>
        <v>184.62</v>
      </c>
      <c r="N1639">
        <f t="shared" si="259"/>
        <v>0</v>
      </c>
    </row>
    <row r="1640" spans="1:14" x14ac:dyDescent="0.2">
      <c r="A1640" t="s">
        <v>1641</v>
      </c>
      <c r="B1640" s="1"/>
      <c r="C1640" s="1"/>
      <c r="D1640" s="1">
        <v>5</v>
      </c>
      <c r="E1640" s="1">
        <f t="shared" si="251"/>
        <v>0</v>
      </c>
      <c r="F1640" s="1">
        <f t="shared" si="252"/>
        <v>0</v>
      </c>
      <c r="G1640" s="4">
        <f t="shared" si="253"/>
        <v>0.3</v>
      </c>
      <c r="H1640" s="5">
        <f t="shared" si="254"/>
        <v>0.3</v>
      </c>
      <c r="I1640">
        <f t="shared" si="255"/>
        <v>0</v>
      </c>
      <c r="J1640">
        <f t="shared" si="250"/>
        <v>0</v>
      </c>
      <c r="K1640">
        <f t="shared" si="256"/>
        <v>5</v>
      </c>
      <c r="L1640">
        <f t="shared" si="257"/>
        <v>5</v>
      </c>
      <c r="M1640">
        <f t="shared" si="258"/>
        <v>0.3</v>
      </c>
      <c r="N1640">
        <f t="shared" si="259"/>
        <v>0.3</v>
      </c>
    </row>
    <row r="1641" spans="1:14" x14ac:dyDescent="0.2">
      <c r="A1641" t="s">
        <v>1642</v>
      </c>
      <c r="B1641" s="1"/>
      <c r="C1641" s="1">
        <v>1</v>
      </c>
      <c r="D1641" s="1">
        <v>20</v>
      </c>
      <c r="E1641" s="1">
        <f t="shared" si="251"/>
        <v>0</v>
      </c>
      <c r="F1641" s="1">
        <f t="shared" si="252"/>
        <v>10</v>
      </c>
      <c r="G1641" s="4">
        <f t="shared" si="253"/>
        <v>1.2</v>
      </c>
      <c r="H1641" s="5">
        <f t="shared" si="254"/>
        <v>11.2</v>
      </c>
      <c r="I1641">
        <f t="shared" si="255"/>
        <v>0</v>
      </c>
      <c r="J1641">
        <f t="shared" si="250"/>
        <v>1</v>
      </c>
      <c r="K1641">
        <f t="shared" si="256"/>
        <v>21</v>
      </c>
      <c r="L1641">
        <f t="shared" si="257"/>
        <v>0</v>
      </c>
      <c r="M1641">
        <f t="shared" si="258"/>
        <v>11.2</v>
      </c>
      <c r="N1641">
        <f t="shared" si="259"/>
        <v>0</v>
      </c>
    </row>
    <row r="1642" spans="1:14" x14ac:dyDescent="0.2">
      <c r="A1642" t="s">
        <v>1643</v>
      </c>
      <c r="B1642" s="1">
        <v>2</v>
      </c>
      <c r="C1642" s="1">
        <v>36</v>
      </c>
      <c r="D1642" s="1">
        <v>63</v>
      </c>
      <c r="E1642" s="1">
        <f t="shared" si="251"/>
        <v>156</v>
      </c>
      <c r="F1642" s="1">
        <f t="shared" si="252"/>
        <v>360</v>
      </c>
      <c r="G1642" s="4">
        <f t="shared" si="253"/>
        <v>3.78</v>
      </c>
      <c r="H1642" s="5">
        <f t="shared" si="254"/>
        <v>519.78</v>
      </c>
      <c r="I1642">
        <f t="shared" si="255"/>
        <v>1</v>
      </c>
      <c r="J1642">
        <f t="shared" si="250"/>
        <v>1</v>
      </c>
      <c r="K1642">
        <f t="shared" si="256"/>
        <v>0</v>
      </c>
      <c r="L1642">
        <f t="shared" si="257"/>
        <v>0</v>
      </c>
      <c r="M1642">
        <f t="shared" si="258"/>
        <v>0</v>
      </c>
      <c r="N1642">
        <f t="shared" si="259"/>
        <v>0</v>
      </c>
    </row>
    <row r="1643" spans="1:14" x14ac:dyDescent="0.2">
      <c r="A1643" t="s">
        <v>1644</v>
      </c>
      <c r="B1643" s="1">
        <v>3</v>
      </c>
      <c r="C1643" s="1">
        <v>8</v>
      </c>
      <c r="D1643" s="1">
        <v>338</v>
      </c>
      <c r="E1643" s="1">
        <f t="shared" si="251"/>
        <v>234</v>
      </c>
      <c r="F1643" s="1">
        <f t="shared" si="252"/>
        <v>80</v>
      </c>
      <c r="G1643" s="4">
        <f t="shared" si="253"/>
        <v>20.279999999999998</v>
      </c>
      <c r="H1643" s="5">
        <f t="shared" si="254"/>
        <v>334.28</v>
      </c>
      <c r="I1643">
        <f t="shared" si="255"/>
        <v>1</v>
      </c>
      <c r="J1643">
        <f t="shared" si="250"/>
        <v>1</v>
      </c>
      <c r="K1643">
        <f t="shared" si="256"/>
        <v>0</v>
      </c>
      <c r="L1643">
        <f t="shared" si="257"/>
        <v>0</v>
      </c>
      <c r="M1643">
        <f t="shared" si="258"/>
        <v>0</v>
      </c>
      <c r="N1643">
        <f t="shared" si="259"/>
        <v>0</v>
      </c>
    </row>
    <row r="1644" spans="1:14" x14ac:dyDescent="0.2">
      <c r="A1644" t="s">
        <v>1645</v>
      </c>
      <c r="B1644" s="1">
        <v>1</v>
      </c>
      <c r="C1644" s="1">
        <v>6</v>
      </c>
      <c r="D1644" s="1">
        <v>59</v>
      </c>
      <c r="E1644" s="1">
        <f t="shared" si="251"/>
        <v>78</v>
      </c>
      <c r="F1644" s="1">
        <f t="shared" si="252"/>
        <v>60</v>
      </c>
      <c r="G1644" s="4">
        <f t="shared" si="253"/>
        <v>3.54</v>
      </c>
      <c r="H1644" s="5">
        <f t="shared" si="254"/>
        <v>141.54</v>
      </c>
      <c r="I1644">
        <f t="shared" si="255"/>
        <v>1</v>
      </c>
      <c r="J1644">
        <f t="shared" si="250"/>
        <v>1</v>
      </c>
      <c r="K1644">
        <f t="shared" si="256"/>
        <v>0</v>
      </c>
      <c r="L1644">
        <f t="shared" si="257"/>
        <v>0</v>
      </c>
      <c r="M1644">
        <f t="shared" si="258"/>
        <v>0</v>
      </c>
      <c r="N1644">
        <f t="shared" si="259"/>
        <v>0</v>
      </c>
    </row>
    <row r="1645" spans="1:14" x14ac:dyDescent="0.2">
      <c r="A1645" t="s">
        <v>1646</v>
      </c>
      <c r="B1645" s="1">
        <v>1</v>
      </c>
      <c r="C1645" s="1">
        <v>10</v>
      </c>
      <c r="D1645" s="1">
        <v>60</v>
      </c>
      <c r="E1645" s="1">
        <f t="shared" si="251"/>
        <v>78</v>
      </c>
      <c r="F1645" s="1">
        <f t="shared" si="252"/>
        <v>100</v>
      </c>
      <c r="G1645" s="4">
        <f t="shared" si="253"/>
        <v>3.5999999999999996</v>
      </c>
      <c r="H1645" s="5">
        <f t="shared" si="254"/>
        <v>181.6</v>
      </c>
      <c r="I1645">
        <f t="shared" si="255"/>
        <v>1</v>
      </c>
      <c r="J1645">
        <f t="shared" si="250"/>
        <v>1</v>
      </c>
      <c r="K1645">
        <f t="shared" si="256"/>
        <v>0</v>
      </c>
      <c r="L1645">
        <f t="shared" si="257"/>
        <v>0</v>
      </c>
      <c r="M1645">
        <f t="shared" si="258"/>
        <v>0</v>
      </c>
      <c r="N1645">
        <f t="shared" si="259"/>
        <v>0</v>
      </c>
    </row>
    <row r="1646" spans="1:14" x14ac:dyDescent="0.2">
      <c r="A1646" t="s">
        <v>1647</v>
      </c>
      <c r="B1646" s="1"/>
      <c r="C1646" s="1">
        <v>6</v>
      </c>
      <c r="D1646" s="1">
        <v>546</v>
      </c>
      <c r="E1646" s="1">
        <f t="shared" si="251"/>
        <v>0</v>
      </c>
      <c r="F1646" s="1">
        <f t="shared" si="252"/>
        <v>60</v>
      </c>
      <c r="G1646" s="4">
        <f t="shared" si="253"/>
        <v>32.76</v>
      </c>
      <c r="H1646" s="5">
        <f t="shared" si="254"/>
        <v>92.759999999999991</v>
      </c>
      <c r="I1646">
        <f t="shared" si="255"/>
        <v>0</v>
      </c>
      <c r="J1646">
        <f t="shared" si="250"/>
        <v>1</v>
      </c>
      <c r="K1646">
        <f t="shared" si="256"/>
        <v>552</v>
      </c>
      <c r="L1646">
        <f t="shared" si="257"/>
        <v>0</v>
      </c>
      <c r="M1646">
        <f t="shared" si="258"/>
        <v>92.759999999999991</v>
      </c>
      <c r="N1646">
        <f t="shared" si="259"/>
        <v>0</v>
      </c>
    </row>
    <row r="1647" spans="1:14" x14ac:dyDescent="0.2">
      <c r="A1647" t="s">
        <v>1648</v>
      </c>
      <c r="B1647" s="1">
        <v>11</v>
      </c>
      <c r="C1647" s="1">
        <v>49</v>
      </c>
      <c r="D1647" s="1">
        <v>448</v>
      </c>
      <c r="E1647" s="1">
        <f t="shared" si="251"/>
        <v>858</v>
      </c>
      <c r="F1647" s="1">
        <f t="shared" si="252"/>
        <v>490</v>
      </c>
      <c r="G1647" s="4">
        <f t="shared" si="253"/>
        <v>26.88</v>
      </c>
      <c r="H1647" s="5">
        <f t="shared" si="254"/>
        <v>1374.88</v>
      </c>
      <c r="I1647">
        <f t="shared" si="255"/>
        <v>1</v>
      </c>
      <c r="J1647">
        <f t="shared" si="250"/>
        <v>1</v>
      </c>
      <c r="K1647">
        <f t="shared" si="256"/>
        <v>0</v>
      </c>
      <c r="L1647">
        <f t="shared" si="257"/>
        <v>0</v>
      </c>
      <c r="M1647">
        <f t="shared" si="258"/>
        <v>0</v>
      </c>
      <c r="N1647">
        <f t="shared" si="259"/>
        <v>0</v>
      </c>
    </row>
    <row r="1648" spans="1:14" x14ac:dyDescent="0.2">
      <c r="A1648" t="s">
        <v>1649</v>
      </c>
      <c r="B1648" s="1"/>
      <c r="C1648" s="1">
        <v>2</v>
      </c>
      <c r="D1648" s="1">
        <v>28</v>
      </c>
      <c r="E1648" s="1">
        <f t="shared" si="251"/>
        <v>0</v>
      </c>
      <c r="F1648" s="1">
        <f t="shared" si="252"/>
        <v>20</v>
      </c>
      <c r="G1648" s="4">
        <f t="shared" si="253"/>
        <v>1.68</v>
      </c>
      <c r="H1648" s="5">
        <f t="shared" si="254"/>
        <v>21.68</v>
      </c>
      <c r="I1648">
        <f t="shared" si="255"/>
        <v>0</v>
      </c>
      <c r="J1648">
        <f t="shared" si="250"/>
        <v>1</v>
      </c>
      <c r="K1648">
        <f t="shared" si="256"/>
        <v>30</v>
      </c>
      <c r="L1648">
        <f t="shared" si="257"/>
        <v>0</v>
      </c>
      <c r="M1648">
        <f t="shared" si="258"/>
        <v>21.68</v>
      </c>
      <c r="N1648">
        <f t="shared" si="259"/>
        <v>0</v>
      </c>
    </row>
    <row r="1649" spans="1:14" x14ac:dyDescent="0.2">
      <c r="A1649" t="s">
        <v>1650</v>
      </c>
      <c r="B1649" s="1">
        <v>4</v>
      </c>
      <c r="C1649" s="1">
        <v>34</v>
      </c>
      <c r="D1649" s="1">
        <v>104</v>
      </c>
      <c r="E1649" s="1">
        <f t="shared" si="251"/>
        <v>312</v>
      </c>
      <c r="F1649" s="1">
        <f t="shared" si="252"/>
        <v>340</v>
      </c>
      <c r="G1649" s="4">
        <f t="shared" si="253"/>
        <v>6.24</v>
      </c>
      <c r="H1649" s="5">
        <f t="shared" si="254"/>
        <v>658.24</v>
      </c>
      <c r="I1649">
        <f t="shared" si="255"/>
        <v>1</v>
      </c>
      <c r="J1649">
        <f t="shared" si="250"/>
        <v>1</v>
      </c>
      <c r="K1649">
        <f t="shared" si="256"/>
        <v>0</v>
      </c>
      <c r="L1649">
        <f t="shared" si="257"/>
        <v>0</v>
      </c>
      <c r="M1649">
        <f t="shared" si="258"/>
        <v>0</v>
      </c>
      <c r="N1649">
        <f t="shared" si="259"/>
        <v>0</v>
      </c>
    </row>
    <row r="1650" spans="1:14" x14ac:dyDescent="0.2">
      <c r="A1650" t="s">
        <v>1651</v>
      </c>
      <c r="B1650" s="1">
        <v>1</v>
      </c>
      <c r="C1650" s="1">
        <v>21</v>
      </c>
      <c r="D1650" s="1">
        <v>453</v>
      </c>
      <c r="E1650" s="1">
        <f t="shared" si="251"/>
        <v>78</v>
      </c>
      <c r="F1650" s="1">
        <f t="shared" si="252"/>
        <v>210</v>
      </c>
      <c r="G1650" s="4">
        <f t="shared" si="253"/>
        <v>27.18</v>
      </c>
      <c r="H1650" s="5">
        <f t="shared" si="254"/>
        <v>315.18</v>
      </c>
      <c r="I1650">
        <f t="shared" si="255"/>
        <v>1</v>
      </c>
      <c r="J1650">
        <f t="shared" si="250"/>
        <v>1</v>
      </c>
      <c r="K1650">
        <f t="shared" si="256"/>
        <v>0</v>
      </c>
      <c r="L1650">
        <f t="shared" si="257"/>
        <v>0</v>
      </c>
      <c r="M1650">
        <f t="shared" si="258"/>
        <v>0</v>
      </c>
      <c r="N1650">
        <f t="shared" si="259"/>
        <v>0</v>
      </c>
    </row>
    <row r="1651" spans="1:14" x14ac:dyDescent="0.2">
      <c r="A1651" t="s">
        <v>1652</v>
      </c>
      <c r="B1651" s="1">
        <v>8</v>
      </c>
      <c r="C1651" s="1">
        <v>15</v>
      </c>
      <c r="D1651" s="1">
        <v>222</v>
      </c>
      <c r="E1651" s="1">
        <f t="shared" si="251"/>
        <v>624</v>
      </c>
      <c r="F1651" s="1">
        <f t="shared" si="252"/>
        <v>150</v>
      </c>
      <c r="G1651" s="4">
        <f t="shared" si="253"/>
        <v>13.32</v>
      </c>
      <c r="H1651" s="5">
        <f t="shared" si="254"/>
        <v>787.32</v>
      </c>
      <c r="I1651">
        <f t="shared" si="255"/>
        <v>1</v>
      </c>
      <c r="J1651">
        <f t="shared" si="250"/>
        <v>1</v>
      </c>
      <c r="K1651">
        <f t="shared" si="256"/>
        <v>0</v>
      </c>
      <c r="L1651">
        <f t="shared" si="257"/>
        <v>0</v>
      </c>
      <c r="M1651">
        <f t="shared" si="258"/>
        <v>0</v>
      </c>
      <c r="N1651">
        <f t="shared" si="259"/>
        <v>0</v>
      </c>
    </row>
    <row r="1652" spans="1:14" x14ac:dyDescent="0.2">
      <c r="A1652" t="s">
        <v>1653</v>
      </c>
      <c r="B1652" s="1"/>
      <c r="C1652" s="1">
        <v>1</v>
      </c>
      <c r="D1652" s="1">
        <v>2</v>
      </c>
      <c r="E1652" s="1">
        <f t="shared" si="251"/>
        <v>0</v>
      </c>
      <c r="F1652" s="1">
        <f t="shared" si="252"/>
        <v>10</v>
      </c>
      <c r="G1652" s="4">
        <f t="shared" si="253"/>
        <v>0.12</v>
      </c>
      <c r="H1652" s="5">
        <f t="shared" si="254"/>
        <v>10.119999999999999</v>
      </c>
      <c r="I1652">
        <f t="shared" si="255"/>
        <v>0</v>
      </c>
      <c r="J1652">
        <f t="shared" si="250"/>
        <v>1</v>
      </c>
      <c r="K1652">
        <f t="shared" si="256"/>
        <v>3</v>
      </c>
      <c r="L1652">
        <f t="shared" si="257"/>
        <v>0</v>
      </c>
      <c r="M1652">
        <f t="shared" si="258"/>
        <v>10.119999999999999</v>
      </c>
      <c r="N1652">
        <f t="shared" si="259"/>
        <v>0</v>
      </c>
    </row>
    <row r="1653" spans="1:14" x14ac:dyDescent="0.2">
      <c r="A1653" t="s">
        <v>1654</v>
      </c>
      <c r="B1653" s="1"/>
      <c r="C1653" s="1">
        <v>1</v>
      </c>
      <c r="D1653" s="1">
        <v>1</v>
      </c>
      <c r="E1653" s="1">
        <f t="shared" si="251"/>
        <v>0</v>
      </c>
      <c r="F1653" s="1">
        <f t="shared" si="252"/>
        <v>10</v>
      </c>
      <c r="G1653" s="4">
        <f t="shared" si="253"/>
        <v>0.06</v>
      </c>
      <c r="H1653" s="5">
        <f t="shared" si="254"/>
        <v>10.06</v>
      </c>
      <c r="I1653">
        <f t="shared" si="255"/>
        <v>0</v>
      </c>
      <c r="J1653">
        <f t="shared" si="250"/>
        <v>1</v>
      </c>
      <c r="K1653">
        <f t="shared" si="256"/>
        <v>2</v>
      </c>
      <c r="L1653">
        <f t="shared" si="257"/>
        <v>0</v>
      </c>
      <c r="M1653">
        <f t="shared" si="258"/>
        <v>10.06</v>
      </c>
      <c r="N1653">
        <f t="shared" si="259"/>
        <v>0</v>
      </c>
    </row>
    <row r="1654" spans="1:14" x14ac:dyDescent="0.2">
      <c r="A1654" t="s">
        <v>1655</v>
      </c>
      <c r="B1654" s="1"/>
      <c r="C1654" s="1">
        <v>2</v>
      </c>
      <c r="D1654" s="1">
        <v>68</v>
      </c>
      <c r="E1654" s="1">
        <f t="shared" si="251"/>
        <v>0</v>
      </c>
      <c r="F1654" s="1">
        <f t="shared" si="252"/>
        <v>20</v>
      </c>
      <c r="G1654" s="4">
        <f t="shared" si="253"/>
        <v>4.08</v>
      </c>
      <c r="H1654" s="5">
        <f t="shared" si="254"/>
        <v>24.08</v>
      </c>
      <c r="I1654">
        <f t="shared" si="255"/>
        <v>0</v>
      </c>
      <c r="J1654">
        <f t="shared" si="250"/>
        <v>1</v>
      </c>
      <c r="K1654">
        <f t="shared" si="256"/>
        <v>70</v>
      </c>
      <c r="L1654">
        <f t="shared" si="257"/>
        <v>0</v>
      </c>
      <c r="M1654">
        <f t="shared" si="258"/>
        <v>24.08</v>
      </c>
      <c r="N1654">
        <f t="shared" si="259"/>
        <v>0</v>
      </c>
    </row>
    <row r="1655" spans="1:14" x14ac:dyDescent="0.2">
      <c r="A1655" t="s">
        <v>1656</v>
      </c>
      <c r="B1655" s="1">
        <v>1</v>
      </c>
      <c r="C1655" s="1"/>
      <c r="D1655" s="1">
        <v>13</v>
      </c>
      <c r="E1655" s="1">
        <f t="shared" si="251"/>
        <v>78</v>
      </c>
      <c r="F1655" s="1">
        <f t="shared" si="252"/>
        <v>0</v>
      </c>
      <c r="G1655" s="4">
        <f t="shared" si="253"/>
        <v>0.78</v>
      </c>
      <c r="H1655" s="5">
        <f t="shared" si="254"/>
        <v>78.78</v>
      </c>
      <c r="I1655">
        <f t="shared" si="255"/>
        <v>1</v>
      </c>
      <c r="J1655">
        <f t="shared" si="250"/>
        <v>0</v>
      </c>
      <c r="K1655">
        <f t="shared" si="256"/>
        <v>0</v>
      </c>
      <c r="L1655">
        <f t="shared" si="257"/>
        <v>13</v>
      </c>
      <c r="M1655">
        <f t="shared" si="258"/>
        <v>0</v>
      </c>
      <c r="N1655">
        <f t="shared" si="259"/>
        <v>0.78</v>
      </c>
    </row>
    <row r="1656" spans="1:14" x14ac:dyDescent="0.2">
      <c r="A1656" t="s">
        <v>1657</v>
      </c>
      <c r="B1656" s="1">
        <v>1</v>
      </c>
      <c r="C1656" s="1">
        <v>8</v>
      </c>
      <c r="D1656" s="1">
        <v>99</v>
      </c>
      <c r="E1656" s="1">
        <f t="shared" si="251"/>
        <v>78</v>
      </c>
      <c r="F1656" s="1">
        <f t="shared" si="252"/>
        <v>80</v>
      </c>
      <c r="G1656" s="4">
        <f t="shared" si="253"/>
        <v>5.9399999999999995</v>
      </c>
      <c r="H1656" s="5">
        <f t="shared" si="254"/>
        <v>163.94</v>
      </c>
      <c r="I1656">
        <f t="shared" si="255"/>
        <v>1</v>
      </c>
      <c r="J1656">
        <f t="shared" si="250"/>
        <v>1</v>
      </c>
      <c r="K1656">
        <f t="shared" si="256"/>
        <v>0</v>
      </c>
      <c r="L1656">
        <f t="shared" si="257"/>
        <v>0</v>
      </c>
      <c r="M1656">
        <f t="shared" si="258"/>
        <v>0</v>
      </c>
      <c r="N1656">
        <f t="shared" si="259"/>
        <v>0</v>
      </c>
    </row>
    <row r="1657" spans="1:14" x14ac:dyDescent="0.2">
      <c r="A1657" t="s">
        <v>1658</v>
      </c>
      <c r="B1657" s="1"/>
      <c r="C1657" s="1">
        <v>3</v>
      </c>
      <c r="D1657" s="1">
        <v>128</v>
      </c>
      <c r="E1657" s="1">
        <f t="shared" si="251"/>
        <v>0</v>
      </c>
      <c r="F1657" s="1">
        <f t="shared" si="252"/>
        <v>30</v>
      </c>
      <c r="G1657" s="4">
        <f t="shared" si="253"/>
        <v>7.68</v>
      </c>
      <c r="H1657" s="5">
        <f t="shared" si="254"/>
        <v>37.68</v>
      </c>
      <c r="I1657">
        <f t="shared" si="255"/>
        <v>0</v>
      </c>
      <c r="J1657">
        <f t="shared" si="250"/>
        <v>1</v>
      </c>
      <c r="K1657">
        <f t="shared" si="256"/>
        <v>131</v>
      </c>
      <c r="L1657">
        <f t="shared" si="257"/>
        <v>0</v>
      </c>
      <c r="M1657">
        <f t="shared" si="258"/>
        <v>37.68</v>
      </c>
      <c r="N1657">
        <f t="shared" si="259"/>
        <v>0</v>
      </c>
    </row>
    <row r="1658" spans="1:14" x14ac:dyDescent="0.2">
      <c r="A1658" t="s">
        <v>1659</v>
      </c>
      <c r="B1658" s="1"/>
      <c r="C1658" s="1">
        <v>6</v>
      </c>
      <c r="D1658" s="1">
        <v>116</v>
      </c>
      <c r="E1658" s="1">
        <f t="shared" si="251"/>
        <v>0</v>
      </c>
      <c r="F1658" s="1">
        <f t="shared" si="252"/>
        <v>60</v>
      </c>
      <c r="G1658" s="4">
        <f t="shared" si="253"/>
        <v>6.96</v>
      </c>
      <c r="H1658" s="5">
        <f t="shared" si="254"/>
        <v>66.959999999999994</v>
      </c>
      <c r="I1658">
        <f t="shared" si="255"/>
        <v>0</v>
      </c>
      <c r="J1658">
        <f t="shared" si="250"/>
        <v>1</v>
      </c>
      <c r="K1658">
        <f t="shared" si="256"/>
        <v>122</v>
      </c>
      <c r="L1658">
        <f t="shared" si="257"/>
        <v>0</v>
      </c>
      <c r="M1658">
        <f t="shared" si="258"/>
        <v>66.959999999999994</v>
      </c>
      <c r="N1658">
        <f t="shared" si="259"/>
        <v>0</v>
      </c>
    </row>
    <row r="1659" spans="1:14" x14ac:dyDescent="0.2">
      <c r="A1659" t="s">
        <v>1660</v>
      </c>
      <c r="B1659" s="1">
        <v>1</v>
      </c>
      <c r="C1659" s="1">
        <v>41</v>
      </c>
      <c r="D1659" s="1">
        <v>86</v>
      </c>
      <c r="E1659" s="1">
        <f t="shared" si="251"/>
        <v>78</v>
      </c>
      <c r="F1659" s="1">
        <f t="shared" si="252"/>
        <v>410</v>
      </c>
      <c r="G1659" s="4">
        <f t="shared" si="253"/>
        <v>5.16</v>
      </c>
      <c r="H1659" s="5">
        <f t="shared" si="254"/>
        <v>493.16</v>
      </c>
      <c r="I1659">
        <f t="shared" si="255"/>
        <v>1</v>
      </c>
      <c r="J1659">
        <f t="shared" si="250"/>
        <v>1</v>
      </c>
      <c r="K1659">
        <f t="shared" si="256"/>
        <v>0</v>
      </c>
      <c r="L1659">
        <f t="shared" si="257"/>
        <v>0</v>
      </c>
      <c r="M1659">
        <f t="shared" si="258"/>
        <v>0</v>
      </c>
      <c r="N1659">
        <f t="shared" si="259"/>
        <v>0</v>
      </c>
    </row>
    <row r="1660" spans="1:14" x14ac:dyDescent="0.2">
      <c r="A1660" t="s">
        <v>1661</v>
      </c>
      <c r="B1660" s="1">
        <v>4</v>
      </c>
      <c r="C1660" s="1">
        <v>71</v>
      </c>
      <c r="D1660" s="1">
        <v>209</v>
      </c>
      <c r="E1660" s="1">
        <f t="shared" si="251"/>
        <v>312</v>
      </c>
      <c r="F1660" s="1">
        <f t="shared" si="252"/>
        <v>710</v>
      </c>
      <c r="G1660" s="4">
        <f t="shared" si="253"/>
        <v>12.54</v>
      </c>
      <c r="H1660" s="5">
        <f t="shared" si="254"/>
        <v>1034.54</v>
      </c>
      <c r="I1660">
        <f t="shared" si="255"/>
        <v>1</v>
      </c>
      <c r="J1660">
        <f t="shared" si="250"/>
        <v>1</v>
      </c>
      <c r="K1660">
        <f t="shared" si="256"/>
        <v>0</v>
      </c>
      <c r="L1660">
        <f t="shared" si="257"/>
        <v>0</v>
      </c>
      <c r="M1660">
        <f t="shared" si="258"/>
        <v>0</v>
      </c>
      <c r="N1660">
        <f t="shared" si="259"/>
        <v>0</v>
      </c>
    </row>
    <row r="1661" spans="1:14" x14ac:dyDescent="0.2">
      <c r="A1661" t="s">
        <v>1662</v>
      </c>
      <c r="B1661" s="1"/>
      <c r="C1661" s="1">
        <v>3</v>
      </c>
      <c r="D1661" s="1">
        <v>219</v>
      </c>
      <c r="E1661" s="1">
        <f t="shared" si="251"/>
        <v>0</v>
      </c>
      <c r="F1661" s="1">
        <f t="shared" si="252"/>
        <v>30</v>
      </c>
      <c r="G1661" s="4">
        <f t="shared" si="253"/>
        <v>13.139999999999999</v>
      </c>
      <c r="H1661" s="5">
        <f t="shared" si="254"/>
        <v>43.14</v>
      </c>
      <c r="I1661">
        <f t="shared" si="255"/>
        <v>0</v>
      </c>
      <c r="J1661">
        <f t="shared" si="250"/>
        <v>1</v>
      </c>
      <c r="K1661">
        <f t="shared" si="256"/>
        <v>222</v>
      </c>
      <c r="L1661">
        <f t="shared" si="257"/>
        <v>0</v>
      </c>
      <c r="M1661">
        <f t="shared" si="258"/>
        <v>43.14</v>
      </c>
      <c r="N1661">
        <f t="shared" si="259"/>
        <v>0</v>
      </c>
    </row>
    <row r="1662" spans="1:14" x14ac:dyDescent="0.2">
      <c r="A1662" t="s">
        <v>1663</v>
      </c>
      <c r="B1662" s="1">
        <v>23</v>
      </c>
      <c r="C1662" s="1">
        <v>70</v>
      </c>
      <c r="D1662" s="1">
        <v>567</v>
      </c>
      <c r="E1662" s="1">
        <f t="shared" si="251"/>
        <v>1794</v>
      </c>
      <c r="F1662" s="1">
        <f t="shared" si="252"/>
        <v>700</v>
      </c>
      <c r="G1662" s="4">
        <f t="shared" si="253"/>
        <v>34.019999999999996</v>
      </c>
      <c r="H1662" s="5">
        <f t="shared" si="254"/>
        <v>2528.02</v>
      </c>
      <c r="I1662">
        <f t="shared" si="255"/>
        <v>1</v>
      </c>
      <c r="J1662">
        <f t="shared" si="250"/>
        <v>1</v>
      </c>
      <c r="K1662">
        <f t="shared" si="256"/>
        <v>0</v>
      </c>
      <c r="L1662">
        <f t="shared" si="257"/>
        <v>0</v>
      </c>
      <c r="M1662">
        <f t="shared" si="258"/>
        <v>0</v>
      </c>
      <c r="N1662">
        <f t="shared" si="259"/>
        <v>0</v>
      </c>
    </row>
    <row r="1663" spans="1:14" x14ac:dyDescent="0.2">
      <c r="A1663" t="s">
        <v>1664</v>
      </c>
      <c r="B1663" s="1"/>
      <c r="C1663" s="1">
        <v>1</v>
      </c>
      <c r="D1663" s="1"/>
      <c r="E1663" s="1">
        <f t="shared" si="251"/>
        <v>0</v>
      </c>
      <c r="F1663" s="1">
        <f t="shared" si="252"/>
        <v>10</v>
      </c>
      <c r="G1663" s="4">
        <f t="shared" si="253"/>
        <v>0</v>
      </c>
      <c r="H1663" s="5">
        <f t="shared" si="254"/>
        <v>10</v>
      </c>
      <c r="I1663">
        <f t="shared" si="255"/>
        <v>0</v>
      </c>
      <c r="J1663">
        <f t="shared" si="250"/>
        <v>1</v>
      </c>
      <c r="K1663">
        <f t="shared" si="256"/>
        <v>1</v>
      </c>
      <c r="L1663">
        <f t="shared" si="257"/>
        <v>0</v>
      </c>
      <c r="M1663">
        <f t="shared" si="258"/>
        <v>10</v>
      </c>
      <c r="N1663">
        <f t="shared" si="259"/>
        <v>0</v>
      </c>
    </row>
    <row r="1664" spans="1:14" x14ac:dyDescent="0.2">
      <c r="A1664" t="s">
        <v>1665</v>
      </c>
      <c r="B1664" s="1">
        <v>1</v>
      </c>
      <c r="C1664" s="1">
        <v>2</v>
      </c>
      <c r="D1664" s="1"/>
      <c r="E1664" s="1">
        <f t="shared" si="251"/>
        <v>78</v>
      </c>
      <c r="F1664" s="1">
        <f t="shared" si="252"/>
        <v>20</v>
      </c>
      <c r="G1664" s="4">
        <f t="shared" si="253"/>
        <v>0</v>
      </c>
      <c r="H1664" s="5">
        <f t="shared" si="254"/>
        <v>98</v>
      </c>
      <c r="I1664">
        <f t="shared" si="255"/>
        <v>1</v>
      </c>
      <c r="J1664">
        <f t="shared" si="250"/>
        <v>1</v>
      </c>
      <c r="K1664">
        <f t="shared" si="256"/>
        <v>0</v>
      </c>
      <c r="L1664">
        <f t="shared" si="257"/>
        <v>0</v>
      </c>
      <c r="M1664">
        <f t="shared" si="258"/>
        <v>0</v>
      </c>
      <c r="N1664">
        <f t="shared" si="259"/>
        <v>0</v>
      </c>
    </row>
    <row r="1665" spans="1:14" x14ac:dyDescent="0.2">
      <c r="A1665" t="s">
        <v>1666</v>
      </c>
      <c r="B1665" s="1"/>
      <c r="C1665" s="1"/>
      <c r="D1665" s="1">
        <v>27</v>
      </c>
      <c r="E1665" s="1">
        <f t="shared" si="251"/>
        <v>0</v>
      </c>
      <c r="F1665" s="1">
        <f t="shared" si="252"/>
        <v>0</v>
      </c>
      <c r="G1665" s="4">
        <f t="shared" si="253"/>
        <v>1.6199999999999999</v>
      </c>
      <c r="H1665" s="5">
        <f t="shared" si="254"/>
        <v>1.6199999999999999</v>
      </c>
      <c r="I1665">
        <f t="shared" si="255"/>
        <v>0</v>
      </c>
      <c r="J1665">
        <f t="shared" si="250"/>
        <v>0</v>
      </c>
      <c r="K1665">
        <f t="shared" si="256"/>
        <v>27</v>
      </c>
      <c r="L1665">
        <f t="shared" si="257"/>
        <v>27</v>
      </c>
      <c r="M1665">
        <f t="shared" si="258"/>
        <v>1.6199999999999999</v>
      </c>
      <c r="N1665">
        <f t="shared" si="259"/>
        <v>1.6199999999999999</v>
      </c>
    </row>
    <row r="1666" spans="1:14" x14ac:dyDescent="0.2">
      <c r="A1666" t="s">
        <v>1667</v>
      </c>
      <c r="B1666" s="1"/>
      <c r="C1666" s="1">
        <v>1</v>
      </c>
      <c r="D1666" s="1">
        <v>8</v>
      </c>
      <c r="E1666" s="1">
        <f t="shared" si="251"/>
        <v>0</v>
      </c>
      <c r="F1666" s="1">
        <f t="shared" si="252"/>
        <v>10</v>
      </c>
      <c r="G1666" s="4">
        <f t="shared" si="253"/>
        <v>0.48</v>
      </c>
      <c r="H1666" s="5">
        <f t="shared" si="254"/>
        <v>10.48</v>
      </c>
      <c r="I1666">
        <f t="shared" si="255"/>
        <v>0</v>
      </c>
      <c r="J1666">
        <f t="shared" ref="J1666:J1729" si="260">IF(ISNUMBER(C1666),1,0)</f>
        <v>1</v>
      </c>
      <c r="K1666">
        <f t="shared" si="256"/>
        <v>9</v>
      </c>
      <c r="L1666">
        <f t="shared" si="257"/>
        <v>0</v>
      </c>
      <c r="M1666">
        <f t="shared" si="258"/>
        <v>10.48</v>
      </c>
      <c r="N1666">
        <f t="shared" si="259"/>
        <v>0</v>
      </c>
    </row>
    <row r="1667" spans="1:14" x14ac:dyDescent="0.2">
      <c r="A1667" t="s">
        <v>1668</v>
      </c>
      <c r="B1667" s="1"/>
      <c r="C1667" s="1">
        <v>2</v>
      </c>
      <c r="D1667" s="1">
        <v>40</v>
      </c>
      <c r="E1667" s="1">
        <f t="shared" ref="E1667:E1730" si="261">B1667*78</f>
        <v>0</v>
      </c>
      <c r="F1667" s="1">
        <f t="shared" ref="F1667:F1730" si="262">C1667*10</f>
        <v>20</v>
      </c>
      <c r="G1667" s="4">
        <f t="shared" ref="G1667:G1730" si="263">D1667*0.06</f>
        <v>2.4</v>
      </c>
      <c r="H1667" s="5">
        <f t="shared" ref="H1667:H1730" si="264">SUM(E1667:G1667)</f>
        <v>22.4</v>
      </c>
      <c r="I1667">
        <f t="shared" ref="I1667:I1730" si="265">IF(ISNUMBER(B1667),1,0)</f>
        <v>0</v>
      </c>
      <c r="J1667">
        <f t="shared" si="260"/>
        <v>1</v>
      </c>
      <c r="K1667">
        <f t="shared" ref="K1667:K1730" si="266">IF(I1667=0,C1667+D1667,0)</f>
        <v>42</v>
      </c>
      <c r="L1667">
        <f t="shared" ref="L1667:L1730" si="267">IF(J1667=0,D1667,0)</f>
        <v>0</v>
      </c>
      <c r="M1667">
        <f t="shared" ref="M1667:M1730" si="268">IF($I1667=0,F1667+G1667,0)</f>
        <v>22.4</v>
      </c>
      <c r="N1667">
        <f t="shared" ref="N1667:N1730" si="269">IF($J1667=0,G1667,0)</f>
        <v>0</v>
      </c>
    </row>
    <row r="1668" spans="1:14" x14ac:dyDescent="0.2">
      <c r="A1668" t="s">
        <v>1669</v>
      </c>
      <c r="B1668" s="1">
        <v>1</v>
      </c>
      <c r="C1668" s="1">
        <v>3</v>
      </c>
      <c r="D1668" s="1">
        <v>47</v>
      </c>
      <c r="E1668" s="1">
        <f t="shared" si="261"/>
        <v>78</v>
      </c>
      <c r="F1668" s="1">
        <f t="shared" si="262"/>
        <v>30</v>
      </c>
      <c r="G1668" s="4">
        <f t="shared" si="263"/>
        <v>2.82</v>
      </c>
      <c r="H1668" s="5">
        <f t="shared" si="264"/>
        <v>110.82</v>
      </c>
      <c r="I1668">
        <f t="shared" si="265"/>
        <v>1</v>
      </c>
      <c r="J1668">
        <f t="shared" si="260"/>
        <v>1</v>
      </c>
      <c r="K1668">
        <f t="shared" si="266"/>
        <v>0</v>
      </c>
      <c r="L1668">
        <f t="shared" si="267"/>
        <v>0</v>
      </c>
      <c r="M1668">
        <f t="shared" si="268"/>
        <v>0</v>
      </c>
      <c r="N1668">
        <f t="shared" si="269"/>
        <v>0</v>
      </c>
    </row>
    <row r="1669" spans="1:14" x14ac:dyDescent="0.2">
      <c r="A1669" t="s">
        <v>1670</v>
      </c>
      <c r="B1669" s="1"/>
      <c r="C1669" s="1">
        <v>2</v>
      </c>
      <c r="D1669" s="1">
        <v>27</v>
      </c>
      <c r="E1669" s="1">
        <f t="shared" si="261"/>
        <v>0</v>
      </c>
      <c r="F1669" s="1">
        <f t="shared" si="262"/>
        <v>20</v>
      </c>
      <c r="G1669" s="4">
        <f t="shared" si="263"/>
        <v>1.6199999999999999</v>
      </c>
      <c r="H1669" s="5">
        <f t="shared" si="264"/>
        <v>21.62</v>
      </c>
      <c r="I1669">
        <f t="shared" si="265"/>
        <v>0</v>
      </c>
      <c r="J1669">
        <f t="shared" si="260"/>
        <v>1</v>
      </c>
      <c r="K1669">
        <f t="shared" si="266"/>
        <v>29</v>
      </c>
      <c r="L1669">
        <f t="shared" si="267"/>
        <v>0</v>
      </c>
      <c r="M1669">
        <f t="shared" si="268"/>
        <v>21.62</v>
      </c>
      <c r="N1669">
        <f t="shared" si="269"/>
        <v>0</v>
      </c>
    </row>
    <row r="1670" spans="1:14" x14ac:dyDescent="0.2">
      <c r="A1670" t="s">
        <v>1671</v>
      </c>
      <c r="B1670" s="1"/>
      <c r="C1670" s="1">
        <v>1</v>
      </c>
      <c r="D1670" s="1">
        <v>19</v>
      </c>
      <c r="E1670" s="1">
        <f t="shared" si="261"/>
        <v>0</v>
      </c>
      <c r="F1670" s="1">
        <f t="shared" si="262"/>
        <v>10</v>
      </c>
      <c r="G1670" s="4">
        <f t="shared" si="263"/>
        <v>1.1399999999999999</v>
      </c>
      <c r="H1670" s="5">
        <f t="shared" si="264"/>
        <v>11.14</v>
      </c>
      <c r="I1670">
        <f t="shared" si="265"/>
        <v>0</v>
      </c>
      <c r="J1670">
        <f t="shared" si="260"/>
        <v>1</v>
      </c>
      <c r="K1670">
        <f t="shared" si="266"/>
        <v>20</v>
      </c>
      <c r="L1670">
        <f t="shared" si="267"/>
        <v>0</v>
      </c>
      <c r="M1670">
        <f t="shared" si="268"/>
        <v>11.14</v>
      </c>
      <c r="N1670">
        <f t="shared" si="269"/>
        <v>0</v>
      </c>
    </row>
    <row r="1671" spans="1:14" x14ac:dyDescent="0.2">
      <c r="A1671" t="s">
        <v>1672</v>
      </c>
      <c r="B1671" s="1"/>
      <c r="C1671" s="1">
        <v>2</v>
      </c>
      <c r="D1671" s="1">
        <v>6</v>
      </c>
      <c r="E1671" s="1">
        <f t="shared" si="261"/>
        <v>0</v>
      </c>
      <c r="F1671" s="1">
        <f t="shared" si="262"/>
        <v>20</v>
      </c>
      <c r="G1671" s="4">
        <f t="shared" si="263"/>
        <v>0.36</v>
      </c>
      <c r="H1671" s="5">
        <f t="shared" si="264"/>
        <v>20.36</v>
      </c>
      <c r="I1671">
        <f t="shared" si="265"/>
        <v>0</v>
      </c>
      <c r="J1671">
        <f t="shared" si="260"/>
        <v>1</v>
      </c>
      <c r="K1671">
        <f t="shared" si="266"/>
        <v>8</v>
      </c>
      <c r="L1671">
        <f t="shared" si="267"/>
        <v>0</v>
      </c>
      <c r="M1671">
        <f t="shared" si="268"/>
        <v>20.36</v>
      </c>
      <c r="N1671">
        <f t="shared" si="269"/>
        <v>0</v>
      </c>
    </row>
    <row r="1672" spans="1:14" x14ac:dyDescent="0.2">
      <c r="A1672" t="s">
        <v>1673</v>
      </c>
      <c r="B1672" s="1"/>
      <c r="C1672" s="1">
        <v>10</v>
      </c>
      <c r="D1672" s="1">
        <v>43</v>
      </c>
      <c r="E1672" s="1">
        <f t="shared" si="261"/>
        <v>0</v>
      </c>
      <c r="F1672" s="1">
        <f t="shared" si="262"/>
        <v>100</v>
      </c>
      <c r="G1672" s="4">
        <f t="shared" si="263"/>
        <v>2.58</v>
      </c>
      <c r="H1672" s="5">
        <f t="shared" si="264"/>
        <v>102.58</v>
      </c>
      <c r="I1672">
        <f t="shared" si="265"/>
        <v>0</v>
      </c>
      <c r="J1672">
        <f t="shared" si="260"/>
        <v>1</v>
      </c>
      <c r="K1672">
        <f t="shared" si="266"/>
        <v>53</v>
      </c>
      <c r="L1672">
        <f t="shared" si="267"/>
        <v>0</v>
      </c>
      <c r="M1672">
        <f t="shared" si="268"/>
        <v>102.58</v>
      </c>
      <c r="N1672">
        <f t="shared" si="269"/>
        <v>0</v>
      </c>
    </row>
    <row r="1673" spans="1:14" x14ac:dyDescent="0.2">
      <c r="A1673" t="s">
        <v>1674</v>
      </c>
      <c r="B1673" s="1"/>
      <c r="C1673" s="1">
        <v>7</v>
      </c>
      <c r="D1673" s="1">
        <v>84</v>
      </c>
      <c r="E1673" s="1">
        <f t="shared" si="261"/>
        <v>0</v>
      </c>
      <c r="F1673" s="1">
        <f t="shared" si="262"/>
        <v>70</v>
      </c>
      <c r="G1673" s="4">
        <f t="shared" si="263"/>
        <v>5.04</v>
      </c>
      <c r="H1673" s="5">
        <f t="shared" si="264"/>
        <v>75.040000000000006</v>
      </c>
      <c r="I1673">
        <f t="shared" si="265"/>
        <v>0</v>
      </c>
      <c r="J1673">
        <f t="shared" si="260"/>
        <v>1</v>
      </c>
      <c r="K1673">
        <f t="shared" si="266"/>
        <v>91</v>
      </c>
      <c r="L1673">
        <f t="shared" si="267"/>
        <v>0</v>
      </c>
      <c r="M1673">
        <f t="shared" si="268"/>
        <v>75.040000000000006</v>
      </c>
      <c r="N1673">
        <f t="shared" si="269"/>
        <v>0</v>
      </c>
    </row>
    <row r="1674" spans="1:14" x14ac:dyDescent="0.2">
      <c r="A1674" t="s">
        <v>1675</v>
      </c>
      <c r="B1674" s="1"/>
      <c r="C1674" s="1">
        <v>8</v>
      </c>
      <c r="D1674" s="1">
        <v>39</v>
      </c>
      <c r="E1674" s="1">
        <f t="shared" si="261"/>
        <v>0</v>
      </c>
      <c r="F1674" s="1">
        <f t="shared" si="262"/>
        <v>80</v>
      </c>
      <c r="G1674" s="4">
        <f t="shared" si="263"/>
        <v>2.34</v>
      </c>
      <c r="H1674" s="5">
        <f t="shared" si="264"/>
        <v>82.34</v>
      </c>
      <c r="I1674">
        <f t="shared" si="265"/>
        <v>0</v>
      </c>
      <c r="J1674">
        <f t="shared" si="260"/>
        <v>1</v>
      </c>
      <c r="K1674">
        <f t="shared" si="266"/>
        <v>47</v>
      </c>
      <c r="L1674">
        <f t="shared" si="267"/>
        <v>0</v>
      </c>
      <c r="M1674">
        <f t="shared" si="268"/>
        <v>82.34</v>
      </c>
      <c r="N1674">
        <f t="shared" si="269"/>
        <v>0</v>
      </c>
    </row>
    <row r="1675" spans="1:14" x14ac:dyDescent="0.2">
      <c r="A1675" t="s">
        <v>1676</v>
      </c>
      <c r="B1675" s="1"/>
      <c r="C1675" s="1">
        <v>16</v>
      </c>
      <c r="D1675" s="1">
        <v>450</v>
      </c>
      <c r="E1675" s="1">
        <f t="shared" si="261"/>
        <v>0</v>
      </c>
      <c r="F1675" s="1">
        <f t="shared" si="262"/>
        <v>160</v>
      </c>
      <c r="G1675" s="4">
        <f t="shared" si="263"/>
        <v>27</v>
      </c>
      <c r="H1675" s="5">
        <f t="shared" si="264"/>
        <v>187</v>
      </c>
      <c r="I1675">
        <f t="shared" si="265"/>
        <v>0</v>
      </c>
      <c r="J1675">
        <f t="shared" si="260"/>
        <v>1</v>
      </c>
      <c r="K1675">
        <f t="shared" si="266"/>
        <v>466</v>
      </c>
      <c r="L1675">
        <f t="shared" si="267"/>
        <v>0</v>
      </c>
      <c r="M1675">
        <f t="shared" si="268"/>
        <v>187</v>
      </c>
      <c r="N1675">
        <f t="shared" si="269"/>
        <v>0</v>
      </c>
    </row>
    <row r="1676" spans="1:14" x14ac:dyDescent="0.2">
      <c r="A1676" t="s">
        <v>1677</v>
      </c>
      <c r="B1676" s="1"/>
      <c r="C1676" s="1">
        <v>7</v>
      </c>
      <c r="D1676" s="1">
        <v>11</v>
      </c>
      <c r="E1676" s="1">
        <f t="shared" si="261"/>
        <v>0</v>
      </c>
      <c r="F1676" s="1">
        <f t="shared" si="262"/>
        <v>70</v>
      </c>
      <c r="G1676" s="4">
        <f t="shared" si="263"/>
        <v>0.65999999999999992</v>
      </c>
      <c r="H1676" s="5">
        <f t="shared" si="264"/>
        <v>70.66</v>
      </c>
      <c r="I1676">
        <f t="shared" si="265"/>
        <v>0</v>
      </c>
      <c r="J1676">
        <f t="shared" si="260"/>
        <v>1</v>
      </c>
      <c r="K1676">
        <f t="shared" si="266"/>
        <v>18</v>
      </c>
      <c r="L1676">
        <f t="shared" si="267"/>
        <v>0</v>
      </c>
      <c r="M1676">
        <f t="shared" si="268"/>
        <v>70.66</v>
      </c>
      <c r="N1676">
        <f t="shared" si="269"/>
        <v>0</v>
      </c>
    </row>
    <row r="1677" spans="1:14" x14ac:dyDescent="0.2">
      <c r="A1677" t="s">
        <v>1678</v>
      </c>
      <c r="B1677" s="1">
        <v>1</v>
      </c>
      <c r="C1677" s="1">
        <v>18</v>
      </c>
      <c r="D1677" s="1">
        <v>192</v>
      </c>
      <c r="E1677" s="1">
        <f t="shared" si="261"/>
        <v>78</v>
      </c>
      <c r="F1677" s="1">
        <f t="shared" si="262"/>
        <v>180</v>
      </c>
      <c r="G1677" s="4">
        <f t="shared" si="263"/>
        <v>11.52</v>
      </c>
      <c r="H1677" s="5">
        <f t="shared" si="264"/>
        <v>269.52</v>
      </c>
      <c r="I1677">
        <f t="shared" si="265"/>
        <v>1</v>
      </c>
      <c r="J1677">
        <f t="shared" si="260"/>
        <v>1</v>
      </c>
      <c r="K1677">
        <f t="shared" si="266"/>
        <v>0</v>
      </c>
      <c r="L1677">
        <f t="shared" si="267"/>
        <v>0</v>
      </c>
      <c r="M1677">
        <f t="shared" si="268"/>
        <v>0</v>
      </c>
      <c r="N1677">
        <f t="shared" si="269"/>
        <v>0</v>
      </c>
    </row>
    <row r="1678" spans="1:14" x14ac:dyDescent="0.2">
      <c r="A1678" t="s">
        <v>1679</v>
      </c>
      <c r="B1678" s="1"/>
      <c r="C1678" s="1">
        <v>9</v>
      </c>
      <c r="D1678" s="1">
        <v>417</v>
      </c>
      <c r="E1678" s="1">
        <f t="shared" si="261"/>
        <v>0</v>
      </c>
      <c r="F1678" s="1">
        <f t="shared" si="262"/>
        <v>90</v>
      </c>
      <c r="G1678" s="4">
        <f t="shared" si="263"/>
        <v>25.02</v>
      </c>
      <c r="H1678" s="5">
        <f t="shared" si="264"/>
        <v>115.02</v>
      </c>
      <c r="I1678">
        <f t="shared" si="265"/>
        <v>0</v>
      </c>
      <c r="J1678">
        <f t="shared" si="260"/>
        <v>1</v>
      </c>
      <c r="K1678">
        <f t="shared" si="266"/>
        <v>426</v>
      </c>
      <c r="L1678">
        <f t="shared" si="267"/>
        <v>0</v>
      </c>
      <c r="M1678">
        <f t="shared" si="268"/>
        <v>115.02</v>
      </c>
      <c r="N1678">
        <f t="shared" si="269"/>
        <v>0</v>
      </c>
    </row>
    <row r="1679" spans="1:14" x14ac:dyDescent="0.2">
      <c r="A1679" t="s">
        <v>1680</v>
      </c>
      <c r="B1679" s="1"/>
      <c r="C1679" s="1">
        <v>4</v>
      </c>
      <c r="D1679" s="1"/>
      <c r="E1679" s="1">
        <f t="shared" si="261"/>
        <v>0</v>
      </c>
      <c r="F1679" s="1">
        <f t="shared" si="262"/>
        <v>40</v>
      </c>
      <c r="G1679" s="4">
        <f t="shared" si="263"/>
        <v>0</v>
      </c>
      <c r="H1679" s="5">
        <f t="shared" si="264"/>
        <v>40</v>
      </c>
      <c r="I1679">
        <f t="shared" si="265"/>
        <v>0</v>
      </c>
      <c r="J1679">
        <f t="shared" si="260"/>
        <v>1</v>
      </c>
      <c r="K1679">
        <f t="shared" si="266"/>
        <v>4</v>
      </c>
      <c r="L1679">
        <f t="shared" si="267"/>
        <v>0</v>
      </c>
      <c r="M1679">
        <f t="shared" si="268"/>
        <v>40</v>
      </c>
      <c r="N1679">
        <f t="shared" si="269"/>
        <v>0</v>
      </c>
    </row>
    <row r="1680" spans="1:14" x14ac:dyDescent="0.2">
      <c r="A1680" t="s">
        <v>1681</v>
      </c>
      <c r="B1680" s="1"/>
      <c r="C1680" s="1"/>
      <c r="D1680" s="1">
        <v>1</v>
      </c>
      <c r="E1680" s="1">
        <f t="shared" si="261"/>
        <v>0</v>
      </c>
      <c r="F1680" s="1">
        <f t="shared" si="262"/>
        <v>0</v>
      </c>
      <c r="G1680" s="4">
        <f t="shared" si="263"/>
        <v>0.06</v>
      </c>
      <c r="H1680" s="5">
        <f t="shared" si="264"/>
        <v>0.06</v>
      </c>
      <c r="I1680">
        <f t="shared" si="265"/>
        <v>0</v>
      </c>
      <c r="J1680">
        <f t="shared" si="260"/>
        <v>0</v>
      </c>
      <c r="K1680">
        <f t="shared" si="266"/>
        <v>1</v>
      </c>
      <c r="L1680">
        <f t="shared" si="267"/>
        <v>1</v>
      </c>
      <c r="M1680">
        <f t="shared" si="268"/>
        <v>0.06</v>
      </c>
      <c r="N1680">
        <f t="shared" si="269"/>
        <v>0.06</v>
      </c>
    </row>
    <row r="1681" spans="1:14" x14ac:dyDescent="0.2">
      <c r="A1681" t="s">
        <v>1682</v>
      </c>
      <c r="B1681" s="1"/>
      <c r="C1681" s="1">
        <v>1</v>
      </c>
      <c r="D1681" s="1">
        <v>27</v>
      </c>
      <c r="E1681" s="1">
        <f t="shared" si="261"/>
        <v>0</v>
      </c>
      <c r="F1681" s="1">
        <f t="shared" si="262"/>
        <v>10</v>
      </c>
      <c r="G1681" s="4">
        <f t="shared" si="263"/>
        <v>1.6199999999999999</v>
      </c>
      <c r="H1681" s="5">
        <f t="shared" si="264"/>
        <v>11.62</v>
      </c>
      <c r="I1681">
        <f t="shared" si="265"/>
        <v>0</v>
      </c>
      <c r="J1681">
        <f t="shared" si="260"/>
        <v>1</v>
      </c>
      <c r="K1681">
        <f t="shared" si="266"/>
        <v>28</v>
      </c>
      <c r="L1681">
        <f t="shared" si="267"/>
        <v>0</v>
      </c>
      <c r="M1681">
        <f t="shared" si="268"/>
        <v>11.62</v>
      </c>
      <c r="N1681">
        <f t="shared" si="269"/>
        <v>0</v>
      </c>
    </row>
    <row r="1682" spans="1:14" x14ac:dyDescent="0.2">
      <c r="A1682" t="s">
        <v>1683</v>
      </c>
      <c r="B1682" s="1">
        <v>1</v>
      </c>
      <c r="C1682" s="1">
        <v>19</v>
      </c>
      <c r="D1682" s="1">
        <v>269</v>
      </c>
      <c r="E1682" s="1">
        <f t="shared" si="261"/>
        <v>78</v>
      </c>
      <c r="F1682" s="1">
        <f t="shared" si="262"/>
        <v>190</v>
      </c>
      <c r="G1682" s="4">
        <f t="shared" si="263"/>
        <v>16.14</v>
      </c>
      <c r="H1682" s="5">
        <f t="shared" si="264"/>
        <v>284.14</v>
      </c>
      <c r="I1682">
        <f t="shared" si="265"/>
        <v>1</v>
      </c>
      <c r="J1682">
        <f t="shared" si="260"/>
        <v>1</v>
      </c>
      <c r="K1682">
        <f t="shared" si="266"/>
        <v>0</v>
      </c>
      <c r="L1682">
        <f t="shared" si="267"/>
        <v>0</v>
      </c>
      <c r="M1682">
        <f t="shared" si="268"/>
        <v>0</v>
      </c>
      <c r="N1682">
        <f t="shared" si="269"/>
        <v>0</v>
      </c>
    </row>
    <row r="1683" spans="1:14" x14ac:dyDescent="0.2">
      <c r="A1683" t="s">
        <v>1684</v>
      </c>
      <c r="B1683" s="1">
        <v>2</v>
      </c>
      <c r="C1683" s="1">
        <v>27</v>
      </c>
      <c r="D1683" s="1">
        <v>435</v>
      </c>
      <c r="E1683" s="1">
        <f t="shared" si="261"/>
        <v>156</v>
      </c>
      <c r="F1683" s="1">
        <f t="shared" si="262"/>
        <v>270</v>
      </c>
      <c r="G1683" s="4">
        <f t="shared" si="263"/>
        <v>26.099999999999998</v>
      </c>
      <c r="H1683" s="5">
        <f t="shared" si="264"/>
        <v>452.1</v>
      </c>
      <c r="I1683">
        <f t="shared" si="265"/>
        <v>1</v>
      </c>
      <c r="J1683">
        <f t="shared" si="260"/>
        <v>1</v>
      </c>
      <c r="K1683">
        <f t="shared" si="266"/>
        <v>0</v>
      </c>
      <c r="L1683">
        <f t="shared" si="267"/>
        <v>0</v>
      </c>
      <c r="M1683">
        <f t="shared" si="268"/>
        <v>0</v>
      </c>
      <c r="N1683">
        <f t="shared" si="269"/>
        <v>0</v>
      </c>
    </row>
    <row r="1684" spans="1:14" x14ac:dyDescent="0.2">
      <c r="A1684" t="s">
        <v>1685</v>
      </c>
      <c r="B1684" s="1"/>
      <c r="C1684" s="1">
        <v>2</v>
      </c>
      <c r="D1684" s="1">
        <v>1</v>
      </c>
      <c r="E1684" s="1">
        <f t="shared" si="261"/>
        <v>0</v>
      </c>
      <c r="F1684" s="1">
        <f t="shared" si="262"/>
        <v>20</v>
      </c>
      <c r="G1684" s="4">
        <f t="shared" si="263"/>
        <v>0.06</v>
      </c>
      <c r="H1684" s="5">
        <f t="shared" si="264"/>
        <v>20.059999999999999</v>
      </c>
      <c r="I1684">
        <f t="shared" si="265"/>
        <v>0</v>
      </c>
      <c r="J1684">
        <f t="shared" si="260"/>
        <v>1</v>
      </c>
      <c r="K1684">
        <f t="shared" si="266"/>
        <v>3</v>
      </c>
      <c r="L1684">
        <f t="shared" si="267"/>
        <v>0</v>
      </c>
      <c r="M1684">
        <f t="shared" si="268"/>
        <v>20.059999999999999</v>
      </c>
      <c r="N1684">
        <f t="shared" si="269"/>
        <v>0</v>
      </c>
    </row>
    <row r="1685" spans="1:14" x14ac:dyDescent="0.2">
      <c r="A1685" t="s">
        <v>1686</v>
      </c>
      <c r="B1685" s="1">
        <v>2</v>
      </c>
      <c r="C1685" s="1">
        <v>19</v>
      </c>
      <c r="D1685" s="1">
        <v>326</v>
      </c>
      <c r="E1685" s="1">
        <f t="shared" si="261"/>
        <v>156</v>
      </c>
      <c r="F1685" s="1">
        <f t="shared" si="262"/>
        <v>190</v>
      </c>
      <c r="G1685" s="4">
        <f t="shared" si="263"/>
        <v>19.559999999999999</v>
      </c>
      <c r="H1685" s="5">
        <f t="shared" si="264"/>
        <v>365.56</v>
      </c>
      <c r="I1685">
        <f t="shared" si="265"/>
        <v>1</v>
      </c>
      <c r="J1685">
        <f t="shared" si="260"/>
        <v>1</v>
      </c>
      <c r="K1685">
        <f t="shared" si="266"/>
        <v>0</v>
      </c>
      <c r="L1685">
        <f t="shared" si="267"/>
        <v>0</v>
      </c>
      <c r="M1685">
        <f t="shared" si="268"/>
        <v>0</v>
      </c>
      <c r="N1685">
        <f t="shared" si="269"/>
        <v>0</v>
      </c>
    </row>
    <row r="1686" spans="1:14" x14ac:dyDescent="0.2">
      <c r="A1686" t="s">
        <v>1687</v>
      </c>
      <c r="B1686" s="1"/>
      <c r="C1686" s="1">
        <v>5</v>
      </c>
      <c r="D1686" s="1">
        <v>70</v>
      </c>
      <c r="E1686" s="1">
        <f t="shared" si="261"/>
        <v>0</v>
      </c>
      <c r="F1686" s="1">
        <f t="shared" si="262"/>
        <v>50</v>
      </c>
      <c r="G1686" s="4">
        <f t="shared" si="263"/>
        <v>4.2</v>
      </c>
      <c r="H1686" s="5">
        <f t="shared" si="264"/>
        <v>54.2</v>
      </c>
      <c r="I1686">
        <f t="shared" si="265"/>
        <v>0</v>
      </c>
      <c r="J1686">
        <f t="shared" si="260"/>
        <v>1</v>
      </c>
      <c r="K1686">
        <f t="shared" si="266"/>
        <v>75</v>
      </c>
      <c r="L1686">
        <f t="shared" si="267"/>
        <v>0</v>
      </c>
      <c r="M1686">
        <f t="shared" si="268"/>
        <v>54.2</v>
      </c>
      <c r="N1686">
        <f t="shared" si="269"/>
        <v>0</v>
      </c>
    </row>
    <row r="1687" spans="1:14" x14ac:dyDescent="0.2">
      <c r="A1687" t="s">
        <v>1688</v>
      </c>
      <c r="B1687" s="1">
        <v>2</v>
      </c>
      <c r="C1687" s="1">
        <v>25</v>
      </c>
      <c r="D1687" s="1">
        <v>76</v>
      </c>
      <c r="E1687" s="1">
        <f t="shared" si="261"/>
        <v>156</v>
      </c>
      <c r="F1687" s="1">
        <f t="shared" si="262"/>
        <v>250</v>
      </c>
      <c r="G1687" s="4">
        <f t="shared" si="263"/>
        <v>4.5599999999999996</v>
      </c>
      <c r="H1687" s="5">
        <f t="shared" si="264"/>
        <v>410.56</v>
      </c>
      <c r="I1687">
        <f t="shared" si="265"/>
        <v>1</v>
      </c>
      <c r="J1687">
        <f t="shared" si="260"/>
        <v>1</v>
      </c>
      <c r="K1687">
        <f t="shared" si="266"/>
        <v>0</v>
      </c>
      <c r="L1687">
        <f t="shared" si="267"/>
        <v>0</v>
      </c>
      <c r="M1687">
        <f t="shared" si="268"/>
        <v>0</v>
      </c>
      <c r="N1687">
        <f t="shared" si="269"/>
        <v>0</v>
      </c>
    </row>
    <row r="1688" spans="1:14" x14ac:dyDescent="0.2">
      <c r="A1688" t="s">
        <v>1689</v>
      </c>
      <c r="B1688" s="1">
        <v>1</v>
      </c>
      <c r="C1688" s="1">
        <v>7</v>
      </c>
      <c r="D1688" s="1">
        <v>12</v>
      </c>
      <c r="E1688" s="1">
        <f t="shared" si="261"/>
        <v>78</v>
      </c>
      <c r="F1688" s="1">
        <f t="shared" si="262"/>
        <v>70</v>
      </c>
      <c r="G1688" s="4">
        <f t="shared" si="263"/>
        <v>0.72</v>
      </c>
      <c r="H1688" s="5">
        <f t="shared" si="264"/>
        <v>148.72</v>
      </c>
      <c r="I1688">
        <f t="shared" si="265"/>
        <v>1</v>
      </c>
      <c r="J1688">
        <f t="shared" si="260"/>
        <v>1</v>
      </c>
      <c r="K1688">
        <f t="shared" si="266"/>
        <v>0</v>
      </c>
      <c r="L1688">
        <f t="shared" si="267"/>
        <v>0</v>
      </c>
      <c r="M1688">
        <f t="shared" si="268"/>
        <v>0</v>
      </c>
      <c r="N1688">
        <f t="shared" si="269"/>
        <v>0</v>
      </c>
    </row>
    <row r="1689" spans="1:14" x14ac:dyDescent="0.2">
      <c r="A1689" t="s">
        <v>1690</v>
      </c>
      <c r="B1689" s="1">
        <v>4</v>
      </c>
      <c r="C1689" s="1">
        <v>8</v>
      </c>
      <c r="D1689" s="1">
        <v>229</v>
      </c>
      <c r="E1689" s="1">
        <f t="shared" si="261"/>
        <v>312</v>
      </c>
      <c r="F1689" s="1">
        <f t="shared" si="262"/>
        <v>80</v>
      </c>
      <c r="G1689" s="4">
        <f t="shared" si="263"/>
        <v>13.74</v>
      </c>
      <c r="H1689" s="5">
        <f t="shared" si="264"/>
        <v>405.74</v>
      </c>
      <c r="I1689">
        <f t="shared" si="265"/>
        <v>1</v>
      </c>
      <c r="J1689">
        <f t="shared" si="260"/>
        <v>1</v>
      </c>
      <c r="K1689">
        <f t="shared" si="266"/>
        <v>0</v>
      </c>
      <c r="L1689">
        <f t="shared" si="267"/>
        <v>0</v>
      </c>
      <c r="M1689">
        <f t="shared" si="268"/>
        <v>0</v>
      </c>
      <c r="N1689">
        <f t="shared" si="269"/>
        <v>0</v>
      </c>
    </row>
    <row r="1690" spans="1:14" x14ac:dyDescent="0.2">
      <c r="A1690" t="s">
        <v>1691</v>
      </c>
      <c r="B1690" s="1"/>
      <c r="C1690" s="1">
        <v>6</v>
      </c>
      <c r="D1690" s="1">
        <v>52</v>
      </c>
      <c r="E1690" s="1">
        <f t="shared" si="261"/>
        <v>0</v>
      </c>
      <c r="F1690" s="1">
        <f t="shared" si="262"/>
        <v>60</v>
      </c>
      <c r="G1690" s="4">
        <f t="shared" si="263"/>
        <v>3.12</v>
      </c>
      <c r="H1690" s="5">
        <f t="shared" si="264"/>
        <v>63.12</v>
      </c>
      <c r="I1690">
        <f t="shared" si="265"/>
        <v>0</v>
      </c>
      <c r="J1690">
        <f t="shared" si="260"/>
        <v>1</v>
      </c>
      <c r="K1690">
        <f t="shared" si="266"/>
        <v>58</v>
      </c>
      <c r="L1690">
        <f t="shared" si="267"/>
        <v>0</v>
      </c>
      <c r="M1690">
        <f t="shared" si="268"/>
        <v>63.12</v>
      </c>
      <c r="N1690">
        <f t="shared" si="269"/>
        <v>0</v>
      </c>
    </row>
    <row r="1691" spans="1:14" x14ac:dyDescent="0.2">
      <c r="A1691" t="s">
        <v>1692</v>
      </c>
      <c r="B1691" s="1"/>
      <c r="C1691" s="1"/>
      <c r="D1691" s="1">
        <v>4</v>
      </c>
      <c r="E1691" s="1">
        <f t="shared" si="261"/>
        <v>0</v>
      </c>
      <c r="F1691" s="1">
        <f t="shared" si="262"/>
        <v>0</v>
      </c>
      <c r="G1691" s="4">
        <f t="shared" si="263"/>
        <v>0.24</v>
      </c>
      <c r="H1691" s="5">
        <f t="shared" si="264"/>
        <v>0.24</v>
      </c>
      <c r="I1691">
        <f t="shared" si="265"/>
        <v>0</v>
      </c>
      <c r="J1691">
        <f t="shared" si="260"/>
        <v>0</v>
      </c>
      <c r="K1691">
        <f t="shared" si="266"/>
        <v>4</v>
      </c>
      <c r="L1691">
        <f t="shared" si="267"/>
        <v>4</v>
      </c>
      <c r="M1691">
        <f t="shared" si="268"/>
        <v>0.24</v>
      </c>
      <c r="N1691">
        <f t="shared" si="269"/>
        <v>0.24</v>
      </c>
    </row>
    <row r="1692" spans="1:14" x14ac:dyDescent="0.2">
      <c r="A1692" t="s">
        <v>1693</v>
      </c>
      <c r="B1692" s="1">
        <v>1</v>
      </c>
      <c r="C1692" s="1">
        <v>8</v>
      </c>
      <c r="D1692" s="1">
        <v>144</v>
      </c>
      <c r="E1692" s="1">
        <f t="shared" si="261"/>
        <v>78</v>
      </c>
      <c r="F1692" s="1">
        <f t="shared" si="262"/>
        <v>80</v>
      </c>
      <c r="G1692" s="4">
        <f t="shared" si="263"/>
        <v>8.64</v>
      </c>
      <c r="H1692" s="5">
        <f t="shared" si="264"/>
        <v>166.64</v>
      </c>
      <c r="I1692">
        <f t="shared" si="265"/>
        <v>1</v>
      </c>
      <c r="J1692">
        <f t="shared" si="260"/>
        <v>1</v>
      </c>
      <c r="K1692">
        <f t="shared" si="266"/>
        <v>0</v>
      </c>
      <c r="L1692">
        <f t="shared" si="267"/>
        <v>0</v>
      </c>
      <c r="M1692">
        <f t="shared" si="268"/>
        <v>0</v>
      </c>
      <c r="N1692">
        <f t="shared" si="269"/>
        <v>0</v>
      </c>
    </row>
    <row r="1693" spans="1:14" x14ac:dyDescent="0.2">
      <c r="A1693" t="s">
        <v>1694</v>
      </c>
      <c r="B1693" s="1">
        <v>8</v>
      </c>
      <c r="C1693" s="1">
        <v>44</v>
      </c>
      <c r="D1693" s="1">
        <v>651</v>
      </c>
      <c r="E1693" s="1">
        <f t="shared" si="261"/>
        <v>624</v>
      </c>
      <c r="F1693" s="1">
        <f t="shared" si="262"/>
        <v>440</v>
      </c>
      <c r="G1693" s="4">
        <f t="shared" si="263"/>
        <v>39.059999999999995</v>
      </c>
      <c r="H1693" s="5">
        <f t="shared" si="264"/>
        <v>1103.06</v>
      </c>
      <c r="I1693">
        <f t="shared" si="265"/>
        <v>1</v>
      </c>
      <c r="J1693">
        <f t="shared" si="260"/>
        <v>1</v>
      </c>
      <c r="K1693">
        <f t="shared" si="266"/>
        <v>0</v>
      </c>
      <c r="L1693">
        <f t="shared" si="267"/>
        <v>0</v>
      </c>
      <c r="M1693">
        <f t="shared" si="268"/>
        <v>0</v>
      </c>
      <c r="N1693">
        <f t="shared" si="269"/>
        <v>0</v>
      </c>
    </row>
    <row r="1694" spans="1:14" x14ac:dyDescent="0.2">
      <c r="A1694" t="s">
        <v>1695</v>
      </c>
      <c r="B1694" s="1">
        <v>2</v>
      </c>
      <c r="C1694" s="1">
        <v>2</v>
      </c>
      <c r="D1694" s="1">
        <v>8</v>
      </c>
      <c r="E1694" s="1">
        <f t="shared" si="261"/>
        <v>156</v>
      </c>
      <c r="F1694" s="1">
        <f t="shared" si="262"/>
        <v>20</v>
      </c>
      <c r="G1694" s="4">
        <f t="shared" si="263"/>
        <v>0.48</v>
      </c>
      <c r="H1694" s="5">
        <f t="shared" si="264"/>
        <v>176.48</v>
      </c>
      <c r="I1694">
        <f t="shared" si="265"/>
        <v>1</v>
      </c>
      <c r="J1694">
        <f t="shared" si="260"/>
        <v>1</v>
      </c>
      <c r="K1694">
        <f t="shared" si="266"/>
        <v>0</v>
      </c>
      <c r="L1694">
        <f t="shared" si="267"/>
        <v>0</v>
      </c>
      <c r="M1694">
        <f t="shared" si="268"/>
        <v>0</v>
      </c>
      <c r="N1694">
        <f t="shared" si="269"/>
        <v>0</v>
      </c>
    </row>
    <row r="1695" spans="1:14" x14ac:dyDescent="0.2">
      <c r="A1695" t="s">
        <v>1696</v>
      </c>
      <c r="B1695" s="1"/>
      <c r="C1695" s="1">
        <v>1</v>
      </c>
      <c r="D1695" s="1"/>
      <c r="E1695" s="1">
        <f t="shared" si="261"/>
        <v>0</v>
      </c>
      <c r="F1695" s="1">
        <f t="shared" si="262"/>
        <v>10</v>
      </c>
      <c r="G1695" s="4">
        <f t="shared" si="263"/>
        <v>0</v>
      </c>
      <c r="H1695" s="5">
        <f t="shared" si="264"/>
        <v>10</v>
      </c>
      <c r="I1695">
        <f t="shared" si="265"/>
        <v>0</v>
      </c>
      <c r="J1695">
        <f t="shared" si="260"/>
        <v>1</v>
      </c>
      <c r="K1695">
        <f t="shared" si="266"/>
        <v>1</v>
      </c>
      <c r="L1695">
        <f t="shared" si="267"/>
        <v>0</v>
      </c>
      <c r="M1695">
        <f t="shared" si="268"/>
        <v>10</v>
      </c>
      <c r="N1695">
        <f t="shared" si="269"/>
        <v>0</v>
      </c>
    </row>
    <row r="1696" spans="1:14" x14ac:dyDescent="0.2">
      <c r="A1696" t="s">
        <v>1697</v>
      </c>
      <c r="B1696" s="1">
        <v>3</v>
      </c>
      <c r="C1696" s="1"/>
      <c r="D1696" s="1">
        <v>27</v>
      </c>
      <c r="E1696" s="1">
        <f t="shared" si="261"/>
        <v>234</v>
      </c>
      <c r="F1696" s="1">
        <f t="shared" si="262"/>
        <v>0</v>
      </c>
      <c r="G1696" s="4">
        <f t="shared" si="263"/>
        <v>1.6199999999999999</v>
      </c>
      <c r="H1696" s="5">
        <f t="shared" si="264"/>
        <v>235.62</v>
      </c>
      <c r="I1696">
        <f t="shared" si="265"/>
        <v>1</v>
      </c>
      <c r="J1696">
        <f t="shared" si="260"/>
        <v>0</v>
      </c>
      <c r="K1696">
        <f t="shared" si="266"/>
        <v>0</v>
      </c>
      <c r="L1696">
        <f t="shared" si="267"/>
        <v>27</v>
      </c>
      <c r="M1696">
        <f t="shared" si="268"/>
        <v>0</v>
      </c>
      <c r="N1696">
        <f t="shared" si="269"/>
        <v>1.6199999999999999</v>
      </c>
    </row>
    <row r="1697" spans="1:14" x14ac:dyDescent="0.2">
      <c r="A1697" t="s">
        <v>1698</v>
      </c>
      <c r="B1697" s="1">
        <v>3</v>
      </c>
      <c r="C1697" s="1">
        <v>15</v>
      </c>
      <c r="D1697" s="1">
        <v>96</v>
      </c>
      <c r="E1697" s="1">
        <f t="shared" si="261"/>
        <v>234</v>
      </c>
      <c r="F1697" s="1">
        <f t="shared" si="262"/>
        <v>150</v>
      </c>
      <c r="G1697" s="4">
        <f t="shared" si="263"/>
        <v>5.76</v>
      </c>
      <c r="H1697" s="5">
        <f t="shared" si="264"/>
        <v>389.76</v>
      </c>
      <c r="I1697">
        <f t="shared" si="265"/>
        <v>1</v>
      </c>
      <c r="J1697">
        <f t="shared" si="260"/>
        <v>1</v>
      </c>
      <c r="K1697">
        <f t="shared" si="266"/>
        <v>0</v>
      </c>
      <c r="L1697">
        <f t="shared" si="267"/>
        <v>0</v>
      </c>
      <c r="M1697">
        <f t="shared" si="268"/>
        <v>0</v>
      </c>
      <c r="N1697">
        <f t="shared" si="269"/>
        <v>0</v>
      </c>
    </row>
    <row r="1698" spans="1:14" x14ac:dyDescent="0.2">
      <c r="A1698" t="s">
        <v>1699</v>
      </c>
      <c r="B1698" s="1"/>
      <c r="C1698" s="1">
        <v>1</v>
      </c>
      <c r="D1698" s="1">
        <v>42</v>
      </c>
      <c r="E1698" s="1">
        <f t="shared" si="261"/>
        <v>0</v>
      </c>
      <c r="F1698" s="1">
        <f t="shared" si="262"/>
        <v>10</v>
      </c>
      <c r="G1698" s="4">
        <f t="shared" si="263"/>
        <v>2.52</v>
      </c>
      <c r="H1698" s="5">
        <f t="shared" si="264"/>
        <v>12.52</v>
      </c>
      <c r="I1698">
        <f t="shared" si="265"/>
        <v>0</v>
      </c>
      <c r="J1698">
        <f t="shared" si="260"/>
        <v>1</v>
      </c>
      <c r="K1698">
        <f t="shared" si="266"/>
        <v>43</v>
      </c>
      <c r="L1698">
        <f t="shared" si="267"/>
        <v>0</v>
      </c>
      <c r="M1698">
        <f t="shared" si="268"/>
        <v>12.52</v>
      </c>
      <c r="N1698">
        <f t="shared" si="269"/>
        <v>0</v>
      </c>
    </row>
    <row r="1699" spans="1:14" x14ac:dyDescent="0.2">
      <c r="A1699" t="s">
        <v>1700</v>
      </c>
      <c r="B1699" s="1"/>
      <c r="C1699" s="1">
        <v>2</v>
      </c>
      <c r="D1699" s="1">
        <v>22</v>
      </c>
      <c r="E1699" s="1">
        <f t="shared" si="261"/>
        <v>0</v>
      </c>
      <c r="F1699" s="1">
        <f t="shared" si="262"/>
        <v>20</v>
      </c>
      <c r="G1699" s="4">
        <f t="shared" si="263"/>
        <v>1.3199999999999998</v>
      </c>
      <c r="H1699" s="5">
        <f t="shared" si="264"/>
        <v>21.32</v>
      </c>
      <c r="I1699">
        <f t="shared" si="265"/>
        <v>0</v>
      </c>
      <c r="J1699">
        <f t="shared" si="260"/>
        <v>1</v>
      </c>
      <c r="K1699">
        <f t="shared" si="266"/>
        <v>24</v>
      </c>
      <c r="L1699">
        <f t="shared" si="267"/>
        <v>0</v>
      </c>
      <c r="M1699">
        <f t="shared" si="268"/>
        <v>21.32</v>
      </c>
      <c r="N1699">
        <f t="shared" si="269"/>
        <v>0</v>
      </c>
    </row>
    <row r="1700" spans="1:14" x14ac:dyDescent="0.2">
      <c r="A1700" t="s">
        <v>1701</v>
      </c>
      <c r="B1700" s="1"/>
      <c r="C1700" s="1">
        <v>16</v>
      </c>
      <c r="D1700" s="1">
        <v>348</v>
      </c>
      <c r="E1700" s="1">
        <f t="shared" si="261"/>
        <v>0</v>
      </c>
      <c r="F1700" s="1">
        <f t="shared" si="262"/>
        <v>160</v>
      </c>
      <c r="G1700" s="4">
        <f t="shared" si="263"/>
        <v>20.88</v>
      </c>
      <c r="H1700" s="5">
        <f t="shared" si="264"/>
        <v>180.88</v>
      </c>
      <c r="I1700">
        <f t="shared" si="265"/>
        <v>0</v>
      </c>
      <c r="J1700">
        <f t="shared" si="260"/>
        <v>1</v>
      </c>
      <c r="K1700">
        <f t="shared" si="266"/>
        <v>364</v>
      </c>
      <c r="L1700">
        <f t="shared" si="267"/>
        <v>0</v>
      </c>
      <c r="M1700">
        <f t="shared" si="268"/>
        <v>180.88</v>
      </c>
      <c r="N1700">
        <f t="shared" si="269"/>
        <v>0</v>
      </c>
    </row>
    <row r="1701" spans="1:14" x14ac:dyDescent="0.2">
      <c r="A1701" t="s">
        <v>1702</v>
      </c>
      <c r="B1701" s="1"/>
      <c r="C1701" s="1">
        <v>1</v>
      </c>
      <c r="D1701" s="1"/>
      <c r="E1701" s="1">
        <f t="shared" si="261"/>
        <v>0</v>
      </c>
      <c r="F1701" s="1">
        <f t="shared" si="262"/>
        <v>10</v>
      </c>
      <c r="G1701" s="4">
        <f t="shared" si="263"/>
        <v>0</v>
      </c>
      <c r="H1701" s="5">
        <f t="shared" si="264"/>
        <v>10</v>
      </c>
      <c r="I1701">
        <f t="shared" si="265"/>
        <v>0</v>
      </c>
      <c r="J1701">
        <f t="shared" si="260"/>
        <v>1</v>
      </c>
      <c r="K1701">
        <f t="shared" si="266"/>
        <v>1</v>
      </c>
      <c r="L1701">
        <f t="shared" si="267"/>
        <v>0</v>
      </c>
      <c r="M1701">
        <f t="shared" si="268"/>
        <v>10</v>
      </c>
      <c r="N1701">
        <f t="shared" si="269"/>
        <v>0</v>
      </c>
    </row>
    <row r="1702" spans="1:14" x14ac:dyDescent="0.2">
      <c r="A1702" t="s">
        <v>1703</v>
      </c>
      <c r="B1702" s="1">
        <v>10</v>
      </c>
      <c r="C1702" s="1">
        <v>106</v>
      </c>
      <c r="D1702" s="1">
        <v>610</v>
      </c>
      <c r="E1702" s="1">
        <f t="shared" si="261"/>
        <v>780</v>
      </c>
      <c r="F1702" s="1">
        <f t="shared" si="262"/>
        <v>1060</v>
      </c>
      <c r="G1702" s="4">
        <f t="shared" si="263"/>
        <v>36.6</v>
      </c>
      <c r="H1702" s="5">
        <f t="shared" si="264"/>
        <v>1876.6</v>
      </c>
      <c r="I1702">
        <f t="shared" si="265"/>
        <v>1</v>
      </c>
      <c r="J1702">
        <f t="shared" si="260"/>
        <v>1</v>
      </c>
      <c r="K1702">
        <f t="shared" si="266"/>
        <v>0</v>
      </c>
      <c r="L1702">
        <f t="shared" si="267"/>
        <v>0</v>
      </c>
      <c r="M1702">
        <f t="shared" si="268"/>
        <v>0</v>
      </c>
      <c r="N1702">
        <f t="shared" si="269"/>
        <v>0</v>
      </c>
    </row>
    <row r="1703" spans="1:14" x14ac:dyDescent="0.2">
      <c r="A1703" t="s">
        <v>1704</v>
      </c>
      <c r="B1703" s="1"/>
      <c r="C1703" s="1">
        <v>3</v>
      </c>
      <c r="D1703" s="1">
        <v>91</v>
      </c>
      <c r="E1703" s="1">
        <f t="shared" si="261"/>
        <v>0</v>
      </c>
      <c r="F1703" s="1">
        <f t="shared" si="262"/>
        <v>30</v>
      </c>
      <c r="G1703" s="4">
        <f t="shared" si="263"/>
        <v>5.46</v>
      </c>
      <c r="H1703" s="5">
        <f t="shared" si="264"/>
        <v>35.46</v>
      </c>
      <c r="I1703">
        <f t="shared" si="265"/>
        <v>0</v>
      </c>
      <c r="J1703">
        <f t="shared" si="260"/>
        <v>1</v>
      </c>
      <c r="K1703">
        <f t="shared" si="266"/>
        <v>94</v>
      </c>
      <c r="L1703">
        <f t="shared" si="267"/>
        <v>0</v>
      </c>
      <c r="M1703">
        <f t="shared" si="268"/>
        <v>35.46</v>
      </c>
      <c r="N1703">
        <f t="shared" si="269"/>
        <v>0</v>
      </c>
    </row>
    <row r="1704" spans="1:14" x14ac:dyDescent="0.2">
      <c r="A1704" t="s">
        <v>1705</v>
      </c>
      <c r="B1704" s="1"/>
      <c r="C1704" s="1">
        <v>1</v>
      </c>
      <c r="D1704" s="1">
        <v>49</v>
      </c>
      <c r="E1704" s="1">
        <f t="shared" si="261"/>
        <v>0</v>
      </c>
      <c r="F1704" s="1">
        <f t="shared" si="262"/>
        <v>10</v>
      </c>
      <c r="G1704" s="4">
        <f t="shared" si="263"/>
        <v>2.94</v>
      </c>
      <c r="H1704" s="5">
        <f t="shared" si="264"/>
        <v>12.94</v>
      </c>
      <c r="I1704">
        <f t="shared" si="265"/>
        <v>0</v>
      </c>
      <c r="J1704">
        <f t="shared" si="260"/>
        <v>1</v>
      </c>
      <c r="K1704">
        <f t="shared" si="266"/>
        <v>50</v>
      </c>
      <c r="L1704">
        <f t="shared" si="267"/>
        <v>0</v>
      </c>
      <c r="M1704">
        <f t="shared" si="268"/>
        <v>12.94</v>
      </c>
      <c r="N1704">
        <f t="shared" si="269"/>
        <v>0</v>
      </c>
    </row>
    <row r="1705" spans="1:14" x14ac:dyDescent="0.2">
      <c r="A1705" t="s">
        <v>1706</v>
      </c>
      <c r="B1705" s="1"/>
      <c r="C1705" s="1">
        <v>2</v>
      </c>
      <c r="D1705" s="1">
        <v>17</v>
      </c>
      <c r="E1705" s="1">
        <f t="shared" si="261"/>
        <v>0</v>
      </c>
      <c r="F1705" s="1">
        <f t="shared" si="262"/>
        <v>20</v>
      </c>
      <c r="G1705" s="4">
        <f t="shared" si="263"/>
        <v>1.02</v>
      </c>
      <c r="H1705" s="5">
        <f t="shared" si="264"/>
        <v>21.02</v>
      </c>
      <c r="I1705">
        <f t="shared" si="265"/>
        <v>0</v>
      </c>
      <c r="J1705">
        <f t="shared" si="260"/>
        <v>1</v>
      </c>
      <c r="K1705">
        <f t="shared" si="266"/>
        <v>19</v>
      </c>
      <c r="L1705">
        <f t="shared" si="267"/>
        <v>0</v>
      </c>
      <c r="M1705">
        <f t="shared" si="268"/>
        <v>21.02</v>
      </c>
      <c r="N1705">
        <f t="shared" si="269"/>
        <v>0</v>
      </c>
    </row>
    <row r="1706" spans="1:14" x14ac:dyDescent="0.2">
      <c r="A1706" t="s">
        <v>1707</v>
      </c>
      <c r="B1706" s="1">
        <v>4</v>
      </c>
      <c r="C1706" s="1">
        <v>3</v>
      </c>
      <c r="D1706" s="1"/>
      <c r="E1706" s="1">
        <f t="shared" si="261"/>
        <v>312</v>
      </c>
      <c r="F1706" s="1">
        <f t="shared" si="262"/>
        <v>30</v>
      </c>
      <c r="G1706" s="4">
        <f t="shared" si="263"/>
        <v>0</v>
      </c>
      <c r="H1706" s="5">
        <f t="shared" si="264"/>
        <v>342</v>
      </c>
      <c r="I1706">
        <f t="shared" si="265"/>
        <v>1</v>
      </c>
      <c r="J1706">
        <f t="shared" si="260"/>
        <v>1</v>
      </c>
      <c r="K1706">
        <f t="shared" si="266"/>
        <v>0</v>
      </c>
      <c r="L1706">
        <f t="shared" si="267"/>
        <v>0</v>
      </c>
      <c r="M1706">
        <f t="shared" si="268"/>
        <v>0</v>
      </c>
      <c r="N1706">
        <f t="shared" si="269"/>
        <v>0</v>
      </c>
    </row>
    <row r="1707" spans="1:14" x14ac:dyDescent="0.2">
      <c r="A1707" t="s">
        <v>1708</v>
      </c>
      <c r="B1707" s="1"/>
      <c r="C1707" s="1"/>
      <c r="D1707" s="1">
        <v>41</v>
      </c>
      <c r="E1707" s="1">
        <f t="shared" si="261"/>
        <v>0</v>
      </c>
      <c r="F1707" s="1">
        <f t="shared" si="262"/>
        <v>0</v>
      </c>
      <c r="G1707" s="4">
        <f t="shared" si="263"/>
        <v>2.46</v>
      </c>
      <c r="H1707" s="5">
        <f t="shared" si="264"/>
        <v>2.46</v>
      </c>
      <c r="I1707">
        <f t="shared" si="265"/>
        <v>0</v>
      </c>
      <c r="J1707">
        <f t="shared" si="260"/>
        <v>0</v>
      </c>
      <c r="K1707">
        <f t="shared" si="266"/>
        <v>41</v>
      </c>
      <c r="L1707">
        <f t="shared" si="267"/>
        <v>41</v>
      </c>
      <c r="M1707">
        <f t="shared" si="268"/>
        <v>2.46</v>
      </c>
      <c r="N1707">
        <f t="shared" si="269"/>
        <v>2.46</v>
      </c>
    </row>
    <row r="1708" spans="1:14" x14ac:dyDescent="0.2">
      <c r="A1708" t="s">
        <v>1709</v>
      </c>
      <c r="B1708" s="1"/>
      <c r="C1708" s="1">
        <v>7</v>
      </c>
      <c r="D1708" s="1">
        <v>222</v>
      </c>
      <c r="E1708" s="1">
        <f t="shared" si="261"/>
        <v>0</v>
      </c>
      <c r="F1708" s="1">
        <f t="shared" si="262"/>
        <v>70</v>
      </c>
      <c r="G1708" s="4">
        <f t="shared" si="263"/>
        <v>13.32</v>
      </c>
      <c r="H1708" s="5">
        <f t="shared" si="264"/>
        <v>83.32</v>
      </c>
      <c r="I1708">
        <f t="shared" si="265"/>
        <v>0</v>
      </c>
      <c r="J1708">
        <f t="shared" si="260"/>
        <v>1</v>
      </c>
      <c r="K1708">
        <f t="shared" si="266"/>
        <v>229</v>
      </c>
      <c r="L1708">
        <f t="shared" si="267"/>
        <v>0</v>
      </c>
      <c r="M1708">
        <f t="shared" si="268"/>
        <v>83.32</v>
      </c>
      <c r="N1708">
        <f t="shared" si="269"/>
        <v>0</v>
      </c>
    </row>
    <row r="1709" spans="1:14" x14ac:dyDescent="0.2">
      <c r="A1709" t="s">
        <v>1710</v>
      </c>
      <c r="B1709" s="1"/>
      <c r="C1709" s="1">
        <v>7</v>
      </c>
      <c r="D1709" s="1">
        <v>105</v>
      </c>
      <c r="E1709" s="1">
        <f t="shared" si="261"/>
        <v>0</v>
      </c>
      <c r="F1709" s="1">
        <f t="shared" si="262"/>
        <v>70</v>
      </c>
      <c r="G1709" s="4">
        <f t="shared" si="263"/>
        <v>6.3</v>
      </c>
      <c r="H1709" s="5">
        <f t="shared" si="264"/>
        <v>76.3</v>
      </c>
      <c r="I1709">
        <f t="shared" si="265"/>
        <v>0</v>
      </c>
      <c r="J1709">
        <f t="shared" si="260"/>
        <v>1</v>
      </c>
      <c r="K1709">
        <f t="shared" si="266"/>
        <v>112</v>
      </c>
      <c r="L1709">
        <f t="shared" si="267"/>
        <v>0</v>
      </c>
      <c r="M1709">
        <f t="shared" si="268"/>
        <v>76.3</v>
      </c>
      <c r="N1709">
        <f t="shared" si="269"/>
        <v>0</v>
      </c>
    </row>
    <row r="1710" spans="1:14" x14ac:dyDescent="0.2">
      <c r="A1710" t="s">
        <v>1711</v>
      </c>
      <c r="B1710" s="1"/>
      <c r="C1710" s="1">
        <v>20</v>
      </c>
      <c r="D1710" s="1">
        <v>638</v>
      </c>
      <c r="E1710" s="1">
        <f t="shared" si="261"/>
        <v>0</v>
      </c>
      <c r="F1710" s="1">
        <f t="shared" si="262"/>
        <v>200</v>
      </c>
      <c r="G1710" s="4">
        <f t="shared" si="263"/>
        <v>38.28</v>
      </c>
      <c r="H1710" s="5">
        <f t="shared" si="264"/>
        <v>238.28</v>
      </c>
      <c r="I1710">
        <f t="shared" si="265"/>
        <v>0</v>
      </c>
      <c r="J1710">
        <f t="shared" si="260"/>
        <v>1</v>
      </c>
      <c r="K1710">
        <f t="shared" si="266"/>
        <v>658</v>
      </c>
      <c r="L1710">
        <f t="shared" si="267"/>
        <v>0</v>
      </c>
      <c r="M1710">
        <f t="shared" si="268"/>
        <v>238.28</v>
      </c>
      <c r="N1710">
        <f t="shared" si="269"/>
        <v>0</v>
      </c>
    </row>
    <row r="1711" spans="1:14" x14ac:dyDescent="0.2">
      <c r="A1711" t="s">
        <v>1712</v>
      </c>
      <c r="B1711" s="1">
        <v>4</v>
      </c>
      <c r="C1711" s="1">
        <v>69</v>
      </c>
      <c r="D1711" s="1">
        <v>495</v>
      </c>
      <c r="E1711" s="1">
        <f t="shared" si="261"/>
        <v>312</v>
      </c>
      <c r="F1711" s="1">
        <f t="shared" si="262"/>
        <v>690</v>
      </c>
      <c r="G1711" s="4">
        <f t="shared" si="263"/>
        <v>29.7</v>
      </c>
      <c r="H1711" s="5">
        <f t="shared" si="264"/>
        <v>1031.7</v>
      </c>
      <c r="I1711">
        <f t="shared" si="265"/>
        <v>1</v>
      </c>
      <c r="J1711">
        <f t="shared" si="260"/>
        <v>1</v>
      </c>
      <c r="K1711">
        <f t="shared" si="266"/>
        <v>0</v>
      </c>
      <c r="L1711">
        <f t="shared" si="267"/>
        <v>0</v>
      </c>
      <c r="M1711">
        <f t="shared" si="268"/>
        <v>0</v>
      </c>
      <c r="N1711">
        <f t="shared" si="269"/>
        <v>0</v>
      </c>
    </row>
    <row r="1712" spans="1:14" x14ac:dyDescent="0.2">
      <c r="A1712" t="s">
        <v>1713</v>
      </c>
      <c r="B1712" s="1">
        <v>4</v>
      </c>
      <c r="C1712" s="1">
        <v>29</v>
      </c>
      <c r="D1712" s="1">
        <v>60</v>
      </c>
      <c r="E1712" s="1">
        <f t="shared" si="261"/>
        <v>312</v>
      </c>
      <c r="F1712" s="1">
        <f t="shared" si="262"/>
        <v>290</v>
      </c>
      <c r="G1712" s="4">
        <f t="shared" si="263"/>
        <v>3.5999999999999996</v>
      </c>
      <c r="H1712" s="5">
        <f t="shared" si="264"/>
        <v>605.6</v>
      </c>
      <c r="I1712">
        <f t="shared" si="265"/>
        <v>1</v>
      </c>
      <c r="J1712">
        <f t="shared" si="260"/>
        <v>1</v>
      </c>
      <c r="K1712">
        <f t="shared" si="266"/>
        <v>0</v>
      </c>
      <c r="L1712">
        <f t="shared" si="267"/>
        <v>0</v>
      </c>
      <c r="M1712">
        <f t="shared" si="268"/>
        <v>0</v>
      </c>
      <c r="N1712">
        <f t="shared" si="269"/>
        <v>0</v>
      </c>
    </row>
    <row r="1713" spans="1:14" x14ac:dyDescent="0.2">
      <c r="A1713" t="s">
        <v>1714</v>
      </c>
      <c r="B1713" s="1"/>
      <c r="C1713" s="1">
        <v>2</v>
      </c>
      <c r="D1713" s="1"/>
      <c r="E1713" s="1">
        <f t="shared" si="261"/>
        <v>0</v>
      </c>
      <c r="F1713" s="1">
        <f t="shared" si="262"/>
        <v>20</v>
      </c>
      <c r="G1713" s="4">
        <f t="shared" si="263"/>
        <v>0</v>
      </c>
      <c r="H1713" s="5">
        <f t="shared" si="264"/>
        <v>20</v>
      </c>
      <c r="I1713">
        <f t="shared" si="265"/>
        <v>0</v>
      </c>
      <c r="J1713">
        <f t="shared" si="260"/>
        <v>1</v>
      </c>
      <c r="K1713">
        <f t="shared" si="266"/>
        <v>2</v>
      </c>
      <c r="L1713">
        <f t="shared" si="267"/>
        <v>0</v>
      </c>
      <c r="M1713">
        <f t="shared" si="268"/>
        <v>20</v>
      </c>
      <c r="N1713">
        <f t="shared" si="269"/>
        <v>0</v>
      </c>
    </row>
    <row r="1714" spans="1:14" x14ac:dyDescent="0.2">
      <c r="A1714" t="s">
        <v>1715</v>
      </c>
      <c r="B1714" s="1"/>
      <c r="C1714" s="1">
        <v>8</v>
      </c>
      <c r="D1714" s="1">
        <v>115</v>
      </c>
      <c r="E1714" s="1">
        <f t="shared" si="261"/>
        <v>0</v>
      </c>
      <c r="F1714" s="1">
        <f t="shared" si="262"/>
        <v>80</v>
      </c>
      <c r="G1714" s="4">
        <f t="shared" si="263"/>
        <v>6.8999999999999995</v>
      </c>
      <c r="H1714" s="5">
        <f t="shared" si="264"/>
        <v>86.9</v>
      </c>
      <c r="I1714">
        <f t="shared" si="265"/>
        <v>0</v>
      </c>
      <c r="J1714">
        <f t="shared" si="260"/>
        <v>1</v>
      </c>
      <c r="K1714">
        <f t="shared" si="266"/>
        <v>123</v>
      </c>
      <c r="L1714">
        <f t="shared" si="267"/>
        <v>0</v>
      </c>
      <c r="M1714">
        <f t="shared" si="268"/>
        <v>86.9</v>
      </c>
      <c r="N1714">
        <f t="shared" si="269"/>
        <v>0</v>
      </c>
    </row>
    <row r="1715" spans="1:14" x14ac:dyDescent="0.2">
      <c r="A1715" t="s">
        <v>1716</v>
      </c>
      <c r="B1715" s="1">
        <v>2</v>
      </c>
      <c r="C1715" s="1">
        <v>11</v>
      </c>
      <c r="D1715" s="1">
        <v>239</v>
      </c>
      <c r="E1715" s="1">
        <f t="shared" si="261"/>
        <v>156</v>
      </c>
      <c r="F1715" s="1">
        <f t="shared" si="262"/>
        <v>110</v>
      </c>
      <c r="G1715" s="4">
        <f t="shared" si="263"/>
        <v>14.34</v>
      </c>
      <c r="H1715" s="5">
        <f t="shared" si="264"/>
        <v>280.33999999999997</v>
      </c>
      <c r="I1715">
        <f t="shared" si="265"/>
        <v>1</v>
      </c>
      <c r="J1715">
        <f t="shared" si="260"/>
        <v>1</v>
      </c>
      <c r="K1715">
        <f t="shared" si="266"/>
        <v>0</v>
      </c>
      <c r="L1715">
        <f t="shared" si="267"/>
        <v>0</v>
      </c>
      <c r="M1715">
        <f t="shared" si="268"/>
        <v>0</v>
      </c>
      <c r="N1715">
        <f t="shared" si="269"/>
        <v>0</v>
      </c>
    </row>
    <row r="1716" spans="1:14" x14ac:dyDescent="0.2">
      <c r="A1716" t="s">
        <v>1717</v>
      </c>
      <c r="B1716" s="1"/>
      <c r="C1716" s="1"/>
      <c r="D1716" s="1">
        <v>48</v>
      </c>
      <c r="E1716" s="1">
        <f t="shared" si="261"/>
        <v>0</v>
      </c>
      <c r="F1716" s="1">
        <f t="shared" si="262"/>
        <v>0</v>
      </c>
      <c r="G1716" s="4">
        <f t="shared" si="263"/>
        <v>2.88</v>
      </c>
      <c r="H1716" s="5">
        <f t="shared" si="264"/>
        <v>2.88</v>
      </c>
      <c r="I1716">
        <f t="shared" si="265"/>
        <v>0</v>
      </c>
      <c r="J1716">
        <f t="shared" si="260"/>
        <v>0</v>
      </c>
      <c r="K1716">
        <f t="shared" si="266"/>
        <v>48</v>
      </c>
      <c r="L1716">
        <f t="shared" si="267"/>
        <v>48</v>
      </c>
      <c r="M1716">
        <f t="shared" si="268"/>
        <v>2.88</v>
      </c>
      <c r="N1716">
        <f t="shared" si="269"/>
        <v>2.88</v>
      </c>
    </row>
    <row r="1717" spans="1:14" x14ac:dyDescent="0.2">
      <c r="A1717" t="s">
        <v>1718</v>
      </c>
      <c r="B1717" s="1">
        <v>1</v>
      </c>
      <c r="C1717" s="1">
        <v>12</v>
      </c>
      <c r="D1717" s="1">
        <v>90</v>
      </c>
      <c r="E1717" s="1">
        <f t="shared" si="261"/>
        <v>78</v>
      </c>
      <c r="F1717" s="1">
        <f t="shared" si="262"/>
        <v>120</v>
      </c>
      <c r="G1717" s="4">
        <f t="shared" si="263"/>
        <v>5.3999999999999995</v>
      </c>
      <c r="H1717" s="5">
        <f t="shared" si="264"/>
        <v>203.4</v>
      </c>
      <c r="I1717">
        <f t="shared" si="265"/>
        <v>1</v>
      </c>
      <c r="J1717">
        <f t="shared" si="260"/>
        <v>1</v>
      </c>
      <c r="K1717">
        <f t="shared" si="266"/>
        <v>0</v>
      </c>
      <c r="L1717">
        <f t="shared" si="267"/>
        <v>0</v>
      </c>
      <c r="M1717">
        <f t="shared" si="268"/>
        <v>0</v>
      </c>
      <c r="N1717">
        <f t="shared" si="269"/>
        <v>0</v>
      </c>
    </row>
    <row r="1718" spans="1:14" x14ac:dyDescent="0.2">
      <c r="A1718" t="s">
        <v>1719</v>
      </c>
      <c r="B1718" s="1"/>
      <c r="C1718" s="1">
        <v>1</v>
      </c>
      <c r="D1718" s="1">
        <v>39</v>
      </c>
      <c r="E1718" s="1">
        <f t="shared" si="261"/>
        <v>0</v>
      </c>
      <c r="F1718" s="1">
        <f t="shared" si="262"/>
        <v>10</v>
      </c>
      <c r="G1718" s="4">
        <f t="shared" si="263"/>
        <v>2.34</v>
      </c>
      <c r="H1718" s="5">
        <f t="shared" si="264"/>
        <v>12.34</v>
      </c>
      <c r="I1718">
        <f t="shared" si="265"/>
        <v>0</v>
      </c>
      <c r="J1718">
        <f t="shared" si="260"/>
        <v>1</v>
      </c>
      <c r="K1718">
        <f t="shared" si="266"/>
        <v>40</v>
      </c>
      <c r="L1718">
        <f t="shared" si="267"/>
        <v>0</v>
      </c>
      <c r="M1718">
        <f t="shared" si="268"/>
        <v>12.34</v>
      </c>
      <c r="N1718">
        <f t="shared" si="269"/>
        <v>0</v>
      </c>
    </row>
    <row r="1719" spans="1:14" x14ac:dyDescent="0.2">
      <c r="A1719" t="s">
        <v>1720</v>
      </c>
      <c r="B1719" s="1"/>
      <c r="C1719" s="1">
        <v>8</v>
      </c>
      <c r="D1719" s="1">
        <v>142</v>
      </c>
      <c r="E1719" s="1">
        <f t="shared" si="261"/>
        <v>0</v>
      </c>
      <c r="F1719" s="1">
        <f t="shared" si="262"/>
        <v>80</v>
      </c>
      <c r="G1719" s="4">
        <f t="shared" si="263"/>
        <v>8.52</v>
      </c>
      <c r="H1719" s="5">
        <f t="shared" si="264"/>
        <v>88.52</v>
      </c>
      <c r="I1719">
        <f t="shared" si="265"/>
        <v>0</v>
      </c>
      <c r="J1719">
        <f t="shared" si="260"/>
        <v>1</v>
      </c>
      <c r="K1719">
        <f t="shared" si="266"/>
        <v>150</v>
      </c>
      <c r="L1719">
        <f t="shared" si="267"/>
        <v>0</v>
      </c>
      <c r="M1719">
        <f t="shared" si="268"/>
        <v>88.52</v>
      </c>
      <c r="N1719">
        <f t="shared" si="269"/>
        <v>0</v>
      </c>
    </row>
    <row r="1720" spans="1:14" x14ac:dyDescent="0.2">
      <c r="A1720" t="s">
        <v>1721</v>
      </c>
      <c r="B1720" s="1">
        <v>1</v>
      </c>
      <c r="C1720" s="1">
        <v>11</v>
      </c>
      <c r="D1720" s="1">
        <v>38</v>
      </c>
      <c r="E1720" s="1">
        <f t="shared" si="261"/>
        <v>78</v>
      </c>
      <c r="F1720" s="1">
        <f t="shared" si="262"/>
        <v>110</v>
      </c>
      <c r="G1720" s="4">
        <f t="shared" si="263"/>
        <v>2.2799999999999998</v>
      </c>
      <c r="H1720" s="5">
        <f t="shared" si="264"/>
        <v>190.28</v>
      </c>
      <c r="I1720">
        <f t="shared" si="265"/>
        <v>1</v>
      </c>
      <c r="J1720">
        <f t="shared" si="260"/>
        <v>1</v>
      </c>
      <c r="K1720">
        <f t="shared" si="266"/>
        <v>0</v>
      </c>
      <c r="L1720">
        <f t="shared" si="267"/>
        <v>0</v>
      </c>
      <c r="M1720">
        <f t="shared" si="268"/>
        <v>0</v>
      </c>
      <c r="N1720">
        <f t="shared" si="269"/>
        <v>0</v>
      </c>
    </row>
    <row r="1721" spans="1:14" x14ac:dyDescent="0.2">
      <c r="A1721" t="s">
        <v>1722</v>
      </c>
      <c r="B1721" s="1"/>
      <c r="C1721" s="1">
        <v>4</v>
      </c>
      <c r="D1721" s="1">
        <v>171</v>
      </c>
      <c r="E1721" s="1">
        <f t="shared" si="261"/>
        <v>0</v>
      </c>
      <c r="F1721" s="1">
        <f t="shared" si="262"/>
        <v>40</v>
      </c>
      <c r="G1721" s="4">
        <f t="shared" si="263"/>
        <v>10.26</v>
      </c>
      <c r="H1721" s="5">
        <f t="shared" si="264"/>
        <v>50.26</v>
      </c>
      <c r="I1721">
        <f t="shared" si="265"/>
        <v>0</v>
      </c>
      <c r="J1721">
        <f t="shared" si="260"/>
        <v>1</v>
      </c>
      <c r="K1721">
        <f t="shared" si="266"/>
        <v>175</v>
      </c>
      <c r="L1721">
        <f t="shared" si="267"/>
        <v>0</v>
      </c>
      <c r="M1721">
        <f t="shared" si="268"/>
        <v>50.26</v>
      </c>
      <c r="N1721">
        <f t="shared" si="269"/>
        <v>0</v>
      </c>
    </row>
    <row r="1722" spans="1:14" x14ac:dyDescent="0.2">
      <c r="A1722" t="s">
        <v>1723</v>
      </c>
      <c r="B1722" s="1">
        <v>1</v>
      </c>
      <c r="C1722" s="1">
        <v>3</v>
      </c>
      <c r="D1722" s="1">
        <v>2</v>
      </c>
      <c r="E1722" s="1">
        <f t="shared" si="261"/>
        <v>78</v>
      </c>
      <c r="F1722" s="1">
        <f t="shared" si="262"/>
        <v>30</v>
      </c>
      <c r="G1722" s="4">
        <f t="shared" si="263"/>
        <v>0.12</v>
      </c>
      <c r="H1722" s="5">
        <f t="shared" si="264"/>
        <v>108.12</v>
      </c>
      <c r="I1722">
        <f t="shared" si="265"/>
        <v>1</v>
      </c>
      <c r="J1722">
        <f t="shared" si="260"/>
        <v>1</v>
      </c>
      <c r="K1722">
        <f t="shared" si="266"/>
        <v>0</v>
      </c>
      <c r="L1722">
        <f t="shared" si="267"/>
        <v>0</v>
      </c>
      <c r="M1722">
        <f t="shared" si="268"/>
        <v>0</v>
      </c>
      <c r="N1722">
        <f t="shared" si="269"/>
        <v>0</v>
      </c>
    </row>
    <row r="1723" spans="1:14" x14ac:dyDescent="0.2">
      <c r="A1723" t="s">
        <v>1724</v>
      </c>
      <c r="B1723" s="1">
        <v>1</v>
      </c>
      <c r="C1723" s="1">
        <v>30</v>
      </c>
      <c r="D1723" s="1">
        <v>559</v>
      </c>
      <c r="E1723" s="1">
        <f t="shared" si="261"/>
        <v>78</v>
      </c>
      <c r="F1723" s="1">
        <f t="shared" si="262"/>
        <v>300</v>
      </c>
      <c r="G1723" s="4">
        <f t="shared" si="263"/>
        <v>33.54</v>
      </c>
      <c r="H1723" s="5">
        <f t="shared" si="264"/>
        <v>411.54</v>
      </c>
      <c r="I1723">
        <f t="shared" si="265"/>
        <v>1</v>
      </c>
      <c r="J1723">
        <f t="shared" si="260"/>
        <v>1</v>
      </c>
      <c r="K1723">
        <f t="shared" si="266"/>
        <v>0</v>
      </c>
      <c r="L1723">
        <f t="shared" si="267"/>
        <v>0</v>
      </c>
      <c r="M1723">
        <f t="shared" si="268"/>
        <v>0</v>
      </c>
      <c r="N1723">
        <f t="shared" si="269"/>
        <v>0</v>
      </c>
    </row>
    <row r="1724" spans="1:14" x14ac:dyDescent="0.2">
      <c r="A1724" t="s">
        <v>1725</v>
      </c>
      <c r="B1724" s="1"/>
      <c r="C1724" s="1">
        <v>1</v>
      </c>
      <c r="D1724" s="1"/>
      <c r="E1724" s="1">
        <f t="shared" si="261"/>
        <v>0</v>
      </c>
      <c r="F1724" s="1">
        <f t="shared" si="262"/>
        <v>10</v>
      </c>
      <c r="G1724" s="4">
        <f t="shared" si="263"/>
        <v>0</v>
      </c>
      <c r="H1724" s="5">
        <f t="shared" si="264"/>
        <v>10</v>
      </c>
      <c r="I1724">
        <f t="shared" si="265"/>
        <v>0</v>
      </c>
      <c r="J1724">
        <f t="shared" si="260"/>
        <v>1</v>
      </c>
      <c r="K1724">
        <f t="shared" si="266"/>
        <v>1</v>
      </c>
      <c r="L1724">
        <f t="shared" si="267"/>
        <v>0</v>
      </c>
      <c r="M1724">
        <f t="shared" si="268"/>
        <v>10</v>
      </c>
      <c r="N1724">
        <f t="shared" si="269"/>
        <v>0</v>
      </c>
    </row>
    <row r="1725" spans="1:14" x14ac:dyDescent="0.2">
      <c r="A1725" t="s">
        <v>1726</v>
      </c>
      <c r="B1725" s="1">
        <v>2</v>
      </c>
      <c r="C1725" s="1">
        <v>10</v>
      </c>
      <c r="D1725" s="1">
        <v>121</v>
      </c>
      <c r="E1725" s="1">
        <f t="shared" si="261"/>
        <v>156</v>
      </c>
      <c r="F1725" s="1">
        <f t="shared" si="262"/>
        <v>100</v>
      </c>
      <c r="G1725" s="4">
        <f t="shared" si="263"/>
        <v>7.26</v>
      </c>
      <c r="H1725" s="5">
        <f t="shared" si="264"/>
        <v>263.26</v>
      </c>
      <c r="I1725">
        <f t="shared" si="265"/>
        <v>1</v>
      </c>
      <c r="J1725">
        <f t="shared" si="260"/>
        <v>1</v>
      </c>
      <c r="K1725">
        <f t="shared" si="266"/>
        <v>0</v>
      </c>
      <c r="L1725">
        <f t="shared" si="267"/>
        <v>0</v>
      </c>
      <c r="M1725">
        <f t="shared" si="268"/>
        <v>0</v>
      </c>
      <c r="N1725">
        <f t="shared" si="269"/>
        <v>0</v>
      </c>
    </row>
    <row r="1726" spans="1:14" x14ac:dyDescent="0.2">
      <c r="A1726" t="s">
        <v>1727</v>
      </c>
      <c r="B1726" s="1"/>
      <c r="C1726" s="1">
        <v>11</v>
      </c>
      <c r="D1726" s="1">
        <v>556</v>
      </c>
      <c r="E1726" s="1">
        <f t="shared" si="261"/>
        <v>0</v>
      </c>
      <c r="F1726" s="1">
        <f t="shared" si="262"/>
        <v>110</v>
      </c>
      <c r="G1726" s="4">
        <f t="shared" si="263"/>
        <v>33.36</v>
      </c>
      <c r="H1726" s="5">
        <f t="shared" si="264"/>
        <v>143.36000000000001</v>
      </c>
      <c r="I1726">
        <f t="shared" si="265"/>
        <v>0</v>
      </c>
      <c r="J1726">
        <f t="shared" si="260"/>
        <v>1</v>
      </c>
      <c r="K1726">
        <f t="shared" si="266"/>
        <v>567</v>
      </c>
      <c r="L1726">
        <f t="shared" si="267"/>
        <v>0</v>
      </c>
      <c r="M1726">
        <f t="shared" si="268"/>
        <v>143.36000000000001</v>
      </c>
      <c r="N1726">
        <f t="shared" si="269"/>
        <v>0</v>
      </c>
    </row>
    <row r="1727" spans="1:14" x14ac:dyDescent="0.2">
      <c r="A1727" t="s">
        <v>1728</v>
      </c>
      <c r="B1727" s="1">
        <v>1</v>
      </c>
      <c r="C1727" s="1">
        <v>9</v>
      </c>
      <c r="D1727" s="1">
        <v>276</v>
      </c>
      <c r="E1727" s="1">
        <f t="shared" si="261"/>
        <v>78</v>
      </c>
      <c r="F1727" s="1">
        <f t="shared" si="262"/>
        <v>90</v>
      </c>
      <c r="G1727" s="4">
        <f t="shared" si="263"/>
        <v>16.559999999999999</v>
      </c>
      <c r="H1727" s="5">
        <f t="shared" si="264"/>
        <v>184.56</v>
      </c>
      <c r="I1727">
        <f t="shared" si="265"/>
        <v>1</v>
      </c>
      <c r="J1727">
        <f t="shared" si="260"/>
        <v>1</v>
      </c>
      <c r="K1727">
        <f t="shared" si="266"/>
        <v>0</v>
      </c>
      <c r="L1727">
        <f t="shared" si="267"/>
        <v>0</v>
      </c>
      <c r="M1727">
        <f t="shared" si="268"/>
        <v>0</v>
      </c>
      <c r="N1727">
        <f t="shared" si="269"/>
        <v>0</v>
      </c>
    </row>
    <row r="1728" spans="1:14" x14ac:dyDescent="0.2">
      <c r="A1728" t="s">
        <v>1729</v>
      </c>
      <c r="B1728" s="1">
        <v>1</v>
      </c>
      <c r="C1728" s="1">
        <v>14</v>
      </c>
      <c r="D1728" s="1">
        <v>205</v>
      </c>
      <c r="E1728" s="1">
        <f t="shared" si="261"/>
        <v>78</v>
      </c>
      <c r="F1728" s="1">
        <f t="shared" si="262"/>
        <v>140</v>
      </c>
      <c r="G1728" s="4">
        <f t="shared" si="263"/>
        <v>12.299999999999999</v>
      </c>
      <c r="H1728" s="5">
        <f t="shared" si="264"/>
        <v>230.3</v>
      </c>
      <c r="I1728">
        <f t="shared" si="265"/>
        <v>1</v>
      </c>
      <c r="J1728">
        <f t="shared" si="260"/>
        <v>1</v>
      </c>
      <c r="K1728">
        <f t="shared" si="266"/>
        <v>0</v>
      </c>
      <c r="L1728">
        <f t="shared" si="267"/>
        <v>0</v>
      </c>
      <c r="M1728">
        <f t="shared" si="268"/>
        <v>0</v>
      </c>
      <c r="N1728">
        <f t="shared" si="269"/>
        <v>0</v>
      </c>
    </row>
    <row r="1729" spans="1:14" x14ac:dyDescent="0.2">
      <c r="A1729" t="s">
        <v>1730</v>
      </c>
      <c r="B1729" s="1">
        <v>1</v>
      </c>
      <c r="C1729" s="1">
        <v>11</v>
      </c>
      <c r="D1729" s="1">
        <v>476</v>
      </c>
      <c r="E1729" s="1">
        <f t="shared" si="261"/>
        <v>78</v>
      </c>
      <c r="F1729" s="1">
        <f t="shared" si="262"/>
        <v>110</v>
      </c>
      <c r="G1729" s="4">
        <f t="shared" si="263"/>
        <v>28.56</v>
      </c>
      <c r="H1729" s="5">
        <f t="shared" si="264"/>
        <v>216.56</v>
      </c>
      <c r="I1729">
        <f t="shared" si="265"/>
        <v>1</v>
      </c>
      <c r="J1729">
        <f t="shared" si="260"/>
        <v>1</v>
      </c>
      <c r="K1729">
        <f t="shared" si="266"/>
        <v>0</v>
      </c>
      <c r="L1729">
        <f t="shared" si="267"/>
        <v>0</v>
      </c>
      <c r="M1729">
        <f t="shared" si="268"/>
        <v>0</v>
      </c>
      <c r="N1729">
        <f t="shared" si="269"/>
        <v>0</v>
      </c>
    </row>
    <row r="1730" spans="1:14" x14ac:dyDescent="0.2">
      <c r="A1730" t="s">
        <v>1731</v>
      </c>
      <c r="B1730" s="1">
        <v>2</v>
      </c>
      <c r="C1730" s="1">
        <v>2</v>
      </c>
      <c r="D1730" s="1">
        <v>3</v>
      </c>
      <c r="E1730" s="1">
        <f t="shared" si="261"/>
        <v>156</v>
      </c>
      <c r="F1730" s="1">
        <f t="shared" si="262"/>
        <v>20</v>
      </c>
      <c r="G1730" s="4">
        <f t="shared" si="263"/>
        <v>0.18</v>
      </c>
      <c r="H1730" s="5">
        <f t="shared" si="264"/>
        <v>176.18</v>
      </c>
      <c r="I1730">
        <f t="shared" si="265"/>
        <v>1</v>
      </c>
      <c r="J1730">
        <f t="shared" ref="J1730:J1793" si="270">IF(ISNUMBER(C1730),1,0)</f>
        <v>1</v>
      </c>
      <c r="K1730">
        <f t="shared" si="266"/>
        <v>0</v>
      </c>
      <c r="L1730">
        <f t="shared" si="267"/>
        <v>0</v>
      </c>
      <c r="M1730">
        <f t="shared" si="268"/>
        <v>0</v>
      </c>
      <c r="N1730">
        <f t="shared" si="269"/>
        <v>0</v>
      </c>
    </row>
    <row r="1731" spans="1:14" x14ac:dyDescent="0.2">
      <c r="A1731" t="s">
        <v>1732</v>
      </c>
      <c r="B1731" s="1">
        <v>1</v>
      </c>
      <c r="C1731" s="1">
        <v>3</v>
      </c>
      <c r="D1731" s="1">
        <v>43</v>
      </c>
      <c r="E1731" s="1">
        <f t="shared" ref="E1731:E1794" si="271">B1731*78</f>
        <v>78</v>
      </c>
      <c r="F1731" s="1">
        <f t="shared" ref="F1731:F1794" si="272">C1731*10</f>
        <v>30</v>
      </c>
      <c r="G1731" s="4">
        <f t="shared" ref="G1731:G1794" si="273">D1731*0.06</f>
        <v>2.58</v>
      </c>
      <c r="H1731" s="5">
        <f t="shared" ref="H1731:H1794" si="274">SUM(E1731:G1731)</f>
        <v>110.58</v>
      </c>
      <c r="I1731">
        <f t="shared" ref="I1731:I1794" si="275">IF(ISNUMBER(B1731),1,0)</f>
        <v>1</v>
      </c>
      <c r="J1731">
        <f t="shared" si="270"/>
        <v>1</v>
      </c>
      <c r="K1731">
        <f t="shared" ref="K1731:K1794" si="276">IF(I1731=0,C1731+D1731,0)</f>
        <v>0</v>
      </c>
      <c r="L1731">
        <f t="shared" ref="L1731:L1794" si="277">IF(J1731=0,D1731,0)</f>
        <v>0</v>
      </c>
      <c r="M1731">
        <f t="shared" ref="M1731:M1794" si="278">IF($I1731=0,F1731+G1731,0)</f>
        <v>0</v>
      </c>
      <c r="N1731">
        <f t="shared" ref="N1731:N1794" si="279">IF($J1731=0,G1731,0)</f>
        <v>0</v>
      </c>
    </row>
    <row r="1732" spans="1:14" x14ac:dyDescent="0.2">
      <c r="A1732" t="s">
        <v>1733</v>
      </c>
      <c r="B1732" s="1">
        <v>3</v>
      </c>
      <c r="C1732" s="1">
        <v>18</v>
      </c>
      <c r="D1732" s="1">
        <v>162</v>
      </c>
      <c r="E1732" s="1">
        <f t="shared" si="271"/>
        <v>234</v>
      </c>
      <c r="F1732" s="1">
        <f t="shared" si="272"/>
        <v>180</v>
      </c>
      <c r="G1732" s="4">
        <f t="shared" si="273"/>
        <v>9.7199999999999989</v>
      </c>
      <c r="H1732" s="5">
        <f t="shared" si="274"/>
        <v>423.72</v>
      </c>
      <c r="I1732">
        <f t="shared" si="275"/>
        <v>1</v>
      </c>
      <c r="J1732">
        <f t="shared" si="270"/>
        <v>1</v>
      </c>
      <c r="K1732">
        <f t="shared" si="276"/>
        <v>0</v>
      </c>
      <c r="L1732">
        <f t="shared" si="277"/>
        <v>0</v>
      </c>
      <c r="M1732">
        <f t="shared" si="278"/>
        <v>0</v>
      </c>
      <c r="N1732">
        <f t="shared" si="279"/>
        <v>0</v>
      </c>
    </row>
    <row r="1733" spans="1:14" x14ac:dyDescent="0.2">
      <c r="A1733" t="s">
        <v>1734</v>
      </c>
      <c r="B1733" s="1"/>
      <c r="C1733" s="1">
        <v>7</v>
      </c>
      <c r="D1733" s="1">
        <v>35</v>
      </c>
      <c r="E1733" s="1">
        <f t="shared" si="271"/>
        <v>0</v>
      </c>
      <c r="F1733" s="1">
        <f t="shared" si="272"/>
        <v>70</v>
      </c>
      <c r="G1733" s="4">
        <f t="shared" si="273"/>
        <v>2.1</v>
      </c>
      <c r="H1733" s="5">
        <f t="shared" si="274"/>
        <v>72.099999999999994</v>
      </c>
      <c r="I1733">
        <f t="shared" si="275"/>
        <v>0</v>
      </c>
      <c r="J1733">
        <f t="shared" si="270"/>
        <v>1</v>
      </c>
      <c r="K1733">
        <f t="shared" si="276"/>
        <v>42</v>
      </c>
      <c r="L1733">
        <f t="shared" si="277"/>
        <v>0</v>
      </c>
      <c r="M1733">
        <f t="shared" si="278"/>
        <v>72.099999999999994</v>
      </c>
      <c r="N1733">
        <f t="shared" si="279"/>
        <v>0</v>
      </c>
    </row>
    <row r="1734" spans="1:14" x14ac:dyDescent="0.2">
      <c r="A1734" t="s">
        <v>1735</v>
      </c>
      <c r="B1734" s="1"/>
      <c r="C1734" s="1">
        <v>5</v>
      </c>
      <c r="D1734" s="1">
        <v>102</v>
      </c>
      <c r="E1734" s="1">
        <f t="shared" si="271"/>
        <v>0</v>
      </c>
      <c r="F1734" s="1">
        <f t="shared" si="272"/>
        <v>50</v>
      </c>
      <c r="G1734" s="4">
        <f t="shared" si="273"/>
        <v>6.12</v>
      </c>
      <c r="H1734" s="5">
        <f t="shared" si="274"/>
        <v>56.12</v>
      </c>
      <c r="I1734">
        <f t="shared" si="275"/>
        <v>0</v>
      </c>
      <c r="J1734">
        <f t="shared" si="270"/>
        <v>1</v>
      </c>
      <c r="K1734">
        <f t="shared" si="276"/>
        <v>107</v>
      </c>
      <c r="L1734">
        <f t="shared" si="277"/>
        <v>0</v>
      </c>
      <c r="M1734">
        <f t="shared" si="278"/>
        <v>56.12</v>
      </c>
      <c r="N1734">
        <f t="shared" si="279"/>
        <v>0</v>
      </c>
    </row>
    <row r="1735" spans="1:14" x14ac:dyDescent="0.2">
      <c r="A1735" t="s">
        <v>1736</v>
      </c>
      <c r="B1735" s="1"/>
      <c r="C1735" s="1">
        <v>1</v>
      </c>
      <c r="D1735" s="1">
        <v>4</v>
      </c>
      <c r="E1735" s="1">
        <f t="shared" si="271"/>
        <v>0</v>
      </c>
      <c r="F1735" s="1">
        <f t="shared" si="272"/>
        <v>10</v>
      </c>
      <c r="G1735" s="4">
        <f t="shared" si="273"/>
        <v>0.24</v>
      </c>
      <c r="H1735" s="5">
        <f t="shared" si="274"/>
        <v>10.24</v>
      </c>
      <c r="I1735">
        <f t="shared" si="275"/>
        <v>0</v>
      </c>
      <c r="J1735">
        <f t="shared" si="270"/>
        <v>1</v>
      </c>
      <c r="K1735">
        <f t="shared" si="276"/>
        <v>5</v>
      </c>
      <c r="L1735">
        <f t="shared" si="277"/>
        <v>0</v>
      </c>
      <c r="M1735">
        <f t="shared" si="278"/>
        <v>10.24</v>
      </c>
      <c r="N1735">
        <f t="shared" si="279"/>
        <v>0</v>
      </c>
    </row>
    <row r="1736" spans="1:14" x14ac:dyDescent="0.2">
      <c r="A1736" t="s">
        <v>1737</v>
      </c>
      <c r="B1736" s="1">
        <v>1</v>
      </c>
      <c r="C1736" s="1">
        <v>5</v>
      </c>
      <c r="D1736" s="1">
        <v>29</v>
      </c>
      <c r="E1736" s="1">
        <f t="shared" si="271"/>
        <v>78</v>
      </c>
      <c r="F1736" s="1">
        <f t="shared" si="272"/>
        <v>50</v>
      </c>
      <c r="G1736" s="4">
        <f t="shared" si="273"/>
        <v>1.74</v>
      </c>
      <c r="H1736" s="5">
        <f t="shared" si="274"/>
        <v>129.74</v>
      </c>
      <c r="I1736">
        <f t="shared" si="275"/>
        <v>1</v>
      </c>
      <c r="J1736">
        <f t="shared" si="270"/>
        <v>1</v>
      </c>
      <c r="K1736">
        <f t="shared" si="276"/>
        <v>0</v>
      </c>
      <c r="L1736">
        <f t="shared" si="277"/>
        <v>0</v>
      </c>
      <c r="M1736">
        <f t="shared" si="278"/>
        <v>0</v>
      </c>
      <c r="N1736">
        <f t="shared" si="279"/>
        <v>0</v>
      </c>
    </row>
    <row r="1737" spans="1:14" x14ac:dyDescent="0.2">
      <c r="A1737" t="s">
        <v>1738</v>
      </c>
      <c r="B1737" s="1"/>
      <c r="C1737" s="1">
        <v>4</v>
      </c>
      <c r="D1737" s="1">
        <v>78</v>
      </c>
      <c r="E1737" s="1">
        <f t="shared" si="271"/>
        <v>0</v>
      </c>
      <c r="F1737" s="1">
        <f t="shared" si="272"/>
        <v>40</v>
      </c>
      <c r="G1737" s="4">
        <f t="shared" si="273"/>
        <v>4.68</v>
      </c>
      <c r="H1737" s="5">
        <f t="shared" si="274"/>
        <v>44.68</v>
      </c>
      <c r="I1737">
        <f t="shared" si="275"/>
        <v>0</v>
      </c>
      <c r="J1737">
        <f t="shared" si="270"/>
        <v>1</v>
      </c>
      <c r="K1737">
        <f t="shared" si="276"/>
        <v>82</v>
      </c>
      <c r="L1737">
        <f t="shared" si="277"/>
        <v>0</v>
      </c>
      <c r="M1737">
        <f t="shared" si="278"/>
        <v>44.68</v>
      </c>
      <c r="N1737">
        <f t="shared" si="279"/>
        <v>0</v>
      </c>
    </row>
    <row r="1738" spans="1:14" x14ac:dyDescent="0.2">
      <c r="A1738" t="s">
        <v>1739</v>
      </c>
      <c r="B1738" s="1"/>
      <c r="C1738" s="1">
        <v>9</v>
      </c>
      <c r="D1738" s="1">
        <v>90</v>
      </c>
      <c r="E1738" s="1">
        <f t="shared" si="271"/>
        <v>0</v>
      </c>
      <c r="F1738" s="1">
        <f t="shared" si="272"/>
        <v>90</v>
      </c>
      <c r="G1738" s="4">
        <f t="shared" si="273"/>
        <v>5.3999999999999995</v>
      </c>
      <c r="H1738" s="5">
        <f t="shared" si="274"/>
        <v>95.4</v>
      </c>
      <c r="I1738">
        <f t="shared" si="275"/>
        <v>0</v>
      </c>
      <c r="J1738">
        <f t="shared" si="270"/>
        <v>1</v>
      </c>
      <c r="K1738">
        <f t="shared" si="276"/>
        <v>99</v>
      </c>
      <c r="L1738">
        <f t="shared" si="277"/>
        <v>0</v>
      </c>
      <c r="M1738">
        <f t="shared" si="278"/>
        <v>95.4</v>
      </c>
      <c r="N1738">
        <f t="shared" si="279"/>
        <v>0</v>
      </c>
    </row>
    <row r="1739" spans="1:14" x14ac:dyDescent="0.2">
      <c r="A1739" t="s">
        <v>1740</v>
      </c>
      <c r="B1739" s="1"/>
      <c r="C1739" s="1">
        <v>36</v>
      </c>
      <c r="D1739" s="1">
        <v>188</v>
      </c>
      <c r="E1739" s="1">
        <f t="shared" si="271"/>
        <v>0</v>
      </c>
      <c r="F1739" s="1">
        <f t="shared" si="272"/>
        <v>360</v>
      </c>
      <c r="G1739" s="4">
        <f t="shared" si="273"/>
        <v>11.28</v>
      </c>
      <c r="H1739" s="5">
        <f t="shared" si="274"/>
        <v>371.28</v>
      </c>
      <c r="I1739">
        <f t="shared" si="275"/>
        <v>0</v>
      </c>
      <c r="J1739">
        <f t="shared" si="270"/>
        <v>1</v>
      </c>
      <c r="K1739">
        <f t="shared" si="276"/>
        <v>224</v>
      </c>
      <c r="L1739">
        <f t="shared" si="277"/>
        <v>0</v>
      </c>
      <c r="M1739">
        <f t="shared" si="278"/>
        <v>371.28</v>
      </c>
      <c r="N1739">
        <f t="shared" si="279"/>
        <v>0</v>
      </c>
    </row>
    <row r="1740" spans="1:14" x14ac:dyDescent="0.2">
      <c r="A1740" t="s">
        <v>1741</v>
      </c>
      <c r="B1740" s="1">
        <v>4</v>
      </c>
      <c r="C1740" s="1">
        <v>8</v>
      </c>
      <c r="D1740" s="1">
        <v>37</v>
      </c>
      <c r="E1740" s="1">
        <f t="shared" si="271"/>
        <v>312</v>
      </c>
      <c r="F1740" s="1">
        <f t="shared" si="272"/>
        <v>80</v>
      </c>
      <c r="G1740" s="4">
        <f t="shared" si="273"/>
        <v>2.2199999999999998</v>
      </c>
      <c r="H1740" s="5">
        <f t="shared" si="274"/>
        <v>394.22</v>
      </c>
      <c r="I1740">
        <f t="shared" si="275"/>
        <v>1</v>
      </c>
      <c r="J1740">
        <f t="shared" si="270"/>
        <v>1</v>
      </c>
      <c r="K1740">
        <f t="shared" si="276"/>
        <v>0</v>
      </c>
      <c r="L1740">
        <f t="shared" si="277"/>
        <v>0</v>
      </c>
      <c r="M1740">
        <f t="shared" si="278"/>
        <v>0</v>
      </c>
      <c r="N1740">
        <f t="shared" si="279"/>
        <v>0</v>
      </c>
    </row>
    <row r="1741" spans="1:14" x14ac:dyDescent="0.2">
      <c r="A1741" t="s">
        <v>1742</v>
      </c>
      <c r="B1741" s="1">
        <v>1</v>
      </c>
      <c r="C1741" s="1">
        <v>17</v>
      </c>
      <c r="D1741" s="1">
        <v>417</v>
      </c>
      <c r="E1741" s="1">
        <f t="shared" si="271"/>
        <v>78</v>
      </c>
      <c r="F1741" s="1">
        <f t="shared" si="272"/>
        <v>170</v>
      </c>
      <c r="G1741" s="4">
        <f t="shared" si="273"/>
        <v>25.02</v>
      </c>
      <c r="H1741" s="5">
        <f t="shared" si="274"/>
        <v>273.02</v>
      </c>
      <c r="I1741">
        <f t="shared" si="275"/>
        <v>1</v>
      </c>
      <c r="J1741">
        <f t="shared" si="270"/>
        <v>1</v>
      </c>
      <c r="K1741">
        <f t="shared" si="276"/>
        <v>0</v>
      </c>
      <c r="L1741">
        <f t="shared" si="277"/>
        <v>0</v>
      </c>
      <c r="M1741">
        <f t="shared" si="278"/>
        <v>0</v>
      </c>
      <c r="N1741">
        <f t="shared" si="279"/>
        <v>0</v>
      </c>
    </row>
    <row r="1742" spans="1:14" x14ac:dyDescent="0.2">
      <c r="A1742" t="s">
        <v>1743</v>
      </c>
      <c r="B1742" s="1">
        <v>2</v>
      </c>
      <c r="C1742" s="1">
        <v>53</v>
      </c>
      <c r="D1742" s="1">
        <v>302</v>
      </c>
      <c r="E1742" s="1">
        <f t="shared" si="271"/>
        <v>156</v>
      </c>
      <c r="F1742" s="1">
        <f t="shared" si="272"/>
        <v>530</v>
      </c>
      <c r="G1742" s="4">
        <f t="shared" si="273"/>
        <v>18.12</v>
      </c>
      <c r="H1742" s="5">
        <f t="shared" si="274"/>
        <v>704.12</v>
      </c>
      <c r="I1742">
        <f t="shared" si="275"/>
        <v>1</v>
      </c>
      <c r="J1742">
        <f t="shared" si="270"/>
        <v>1</v>
      </c>
      <c r="K1742">
        <f t="shared" si="276"/>
        <v>0</v>
      </c>
      <c r="L1742">
        <f t="shared" si="277"/>
        <v>0</v>
      </c>
      <c r="M1742">
        <f t="shared" si="278"/>
        <v>0</v>
      </c>
      <c r="N1742">
        <f t="shared" si="279"/>
        <v>0</v>
      </c>
    </row>
    <row r="1743" spans="1:14" x14ac:dyDescent="0.2">
      <c r="A1743" t="s">
        <v>1744</v>
      </c>
      <c r="B1743" s="1">
        <v>2</v>
      </c>
      <c r="C1743" s="1">
        <v>11</v>
      </c>
      <c r="D1743" s="1">
        <v>163</v>
      </c>
      <c r="E1743" s="1">
        <f t="shared" si="271"/>
        <v>156</v>
      </c>
      <c r="F1743" s="1">
        <f t="shared" si="272"/>
        <v>110</v>
      </c>
      <c r="G1743" s="4">
        <f t="shared" si="273"/>
        <v>9.7799999999999994</v>
      </c>
      <c r="H1743" s="5">
        <f t="shared" si="274"/>
        <v>275.77999999999997</v>
      </c>
      <c r="I1743">
        <f t="shared" si="275"/>
        <v>1</v>
      </c>
      <c r="J1743">
        <f t="shared" si="270"/>
        <v>1</v>
      </c>
      <c r="K1743">
        <f t="shared" si="276"/>
        <v>0</v>
      </c>
      <c r="L1743">
        <f t="shared" si="277"/>
        <v>0</v>
      </c>
      <c r="M1743">
        <f t="shared" si="278"/>
        <v>0</v>
      </c>
      <c r="N1743">
        <f t="shared" si="279"/>
        <v>0</v>
      </c>
    </row>
    <row r="1744" spans="1:14" x14ac:dyDescent="0.2">
      <c r="A1744" t="s">
        <v>1745</v>
      </c>
      <c r="B1744" s="1">
        <v>1</v>
      </c>
      <c r="C1744" s="1">
        <v>34</v>
      </c>
      <c r="D1744" s="1">
        <v>119</v>
      </c>
      <c r="E1744" s="1">
        <f t="shared" si="271"/>
        <v>78</v>
      </c>
      <c r="F1744" s="1">
        <f t="shared" si="272"/>
        <v>340</v>
      </c>
      <c r="G1744" s="4">
        <f t="shared" si="273"/>
        <v>7.14</v>
      </c>
      <c r="H1744" s="5">
        <f t="shared" si="274"/>
        <v>425.14</v>
      </c>
      <c r="I1744">
        <f t="shared" si="275"/>
        <v>1</v>
      </c>
      <c r="J1744">
        <f t="shared" si="270"/>
        <v>1</v>
      </c>
      <c r="K1744">
        <f t="shared" si="276"/>
        <v>0</v>
      </c>
      <c r="L1744">
        <f t="shared" si="277"/>
        <v>0</v>
      </c>
      <c r="M1744">
        <f t="shared" si="278"/>
        <v>0</v>
      </c>
      <c r="N1744">
        <f t="shared" si="279"/>
        <v>0</v>
      </c>
    </row>
    <row r="1745" spans="1:14" x14ac:dyDescent="0.2">
      <c r="A1745" t="s">
        <v>1746</v>
      </c>
      <c r="B1745" s="1">
        <v>2</v>
      </c>
      <c r="C1745" s="1">
        <v>25</v>
      </c>
      <c r="D1745" s="1">
        <v>204</v>
      </c>
      <c r="E1745" s="1">
        <f t="shared" si="271"/>
        <v>156</v>
      </c>
      <c r="F1745" s="1">
        <f t="shared" si="272"/>
        <v>250</v>
      </c>
      <c r="G1745" s="4">
        <f t="shared" si="273"/>
        <v>12.24</v>
      </c>
      <c r="H1745" s="5">
        <f t="shared" si="274"/>
        <v>418.24</v>
      </c>
      <c r="I1745">
        <f t="shared" si="275"/>
        <v>1</v>
      </c>
      <c r="J1745">
        <f t="shared" si="270"/>
        <v>1</v>
      </c>
      <c r="K1745">
        <f t="shared" si="276"/>
        <v>0</v>
      </c>
      <c r="L1745">
        <f t="shared" si="277"/>
        <v>0</v>
      </c>
      <c r="M1745">
        <f t="shared" si="278"/>
        <v>0</v>
      </c>
      <c r="N1745">
        <f t="shared" si="279"/>
        <v>0</v>
      </c>
    </row>
    <row r="1746" spans="1:14" x14ac:dyDescent="0.2">
      <c r="A1746" t="s">
        <v>1747</v>
      </c>
      <c r="B1746" s="1"/>
      <c r="C1746" s="1">
        <v>5</v>
      </c>
      <c r="D1746" s="1">
        <v>75</v>
      </c>
      <c r="E1746" s="1">
        <f t="shared" si="271"/>
        <v>0</v>
      </c>
      <c r="F1746" s="1">
        <f t="shared" si="272"/>
        <v>50</v>
      </c>
      <c r="G1746" s="4">
        <f t="shared" si="273"/>
        <v>4.5</v>
      </c>
      <c r="H1746" s="5">
        <f t="shared" si="274"/>
        <v>54.5</v>
      </c>
      <c r="I1746">
        <f t="shared" si="275"/>
        <v>0</v>
      </c>
      <c r="J1746">
        <f t="shared" si="270"/>
        <v>1</v>
      </c>
      <c r="K1746">
        <f t="shared" si="276"/>
        <v>80</v>
      </c>
      <c r="L1746">
        <f t="shared" si="277"/>
        <v>0</v>
      </c>
      <c r="M1746">
        <f t="shared" si="278"/>
        <v>54.5</v>
      </c>
      <c r="N1746">
        <f t="shared" si="279"/>
        <v>0</v>
      </c>
    </row>
    <row r="1747" spans="1:14" x14ac:dyDescent="0.2">
      <c r="A1747" t="s">
        <v>1748</v>
      </c>
      <c r="B1747" s="1"/>
      <c r="C1747" s="1">
        <v>2</v>
      </c>
      <c r="D1747" s="1">
        <v>293</v>
      </c>
      <c r="E1747" s="1">
        <f t="shared" si="271"/>
        <v>0</v>
      </c>
      <c r="F1747" s="1">
        <f t="shared" si="272"/>
        <v>20</v>
      </c>
      <c r="G1747" s="4">
        <f t="shared" si="273"/>
        <v>17.579999999999998</v>
      </c>
      <c r="H1747" s="5">
        <f t="shared" si="274"/>
        <v>37.58</v>
      </c>
      <c r="I1747">
        <f t="shared" si="275"/>
        <v>0</v>
      </c>
      <c r="J1747">
        <f t="shared" si="270"/>
        <v>1</v>
      </c>
      <c r="K1747">
        <f t="shared" si="276"/>
        <v>295</v>
      </c>
      <c r="L1747">
        <f t="shared" si="277"/>
        <v>0</v>
      </c>
      <c r="M1747">
        <f t="shared" si="278"/>
        <v>37.58</v>
      </c>
      <c r="N1747">
        <f t="shared" si="279"/>
        <v>0</v>
      </c>
    </row>
    <row r="1748" spans="1:14" x14ac:dyDescent="0.2">
      <c r="A1748" t="s">
        <v>1749</v>
      </c>
      <c r="B1748" s="1"/>
      <c r="C1748" s="1">
        <v>1</v>
      </c>
      <c r="D1748" s="1"/>
      <c r="E1748" s="1">
        <f t="shared" si="271"/>
        <v>0</v>
      </c>
      <c r="F1748" s="1">
        <f t="shared" si="272"/>
        <v>10</v>
      </c>
      <c r="G1748" s="4">
        <f t="shared" si="273"/>
        <v>0</v>
      </c>
      <c r="H1748" s="5">
        <f t="shared" si="274"/>
        <v>10</v>
      </c>
      <c r="I1748">
        <f t="shared" si="275"/>
        <v>0</v>
      </c>
      <c r="J1748">
        <f t="shared" si="270"/>
        <v>1</v>
      </c>
      <c r="K1748">
        <f t="shared" si="276"/>
        <v>1</v>
      </c>
      <c r="L1748">
        <f t="shared" si="277"/>
        <v>0</v>
      </c>
      <c r="M1748">
        <f t="shared" si="278"/>
        <v>10</v>
      </c>
      <c r="N1748">
        <f t="shared" si="279"/>
        <v>0</v>
      </c>
    </row>
    <row r="1749" spans="1:14" x14ac:dyDescent="0.2">
      <c r="A1749" t="s">
        <v>1750</v>
      </c>
      <c r="B1749" s="1"/>
      <c r="C1749" s="1">
        <v>1</v>
      </c>
      <c r="D1749" s="1">
        <v>3</v>
      </c>
      <c r="E1749" s="1">
        <f t="shared" si="271"/>
        <v>0</v>
      </c>
      <c r="F1749" s="1">
        <f t="shared" si="272"/>
        <v>10</v>
      </c>
      <c r="G1749" s="4">
        <f t="shared" si="273"/>
        <v>0.18</v>
      </c>
      <c r="H1749" s="5">
        <f t="shared" si="274"/>
        <v>10.18</v>
      </c>
      <c r="I1749">
        <f t="shared" si="275"/>
        <v>0</v>
      </c>
      <c r="J1749">
        <f t="shared" si="270"/>
        <v>1</v>
      </c>
      <c r="K1749">
        <f t="shared" si="276"/>
        <v>4</v>
      </c>
      <c r="L1749">
        <f t="shared" si="277"/>
        <v>0</v>
      </c>
      <c r="M1749">
        <f t="shared" si="278"/>
        <v>10.18</v>
      </c>
      <c r="N1749">
        <f t="shared" si="279"/>
        <v>0</v>
      </c>
    </row>
    <row r="1750" spans="1:14" x14ac:dyDescent="0.2">
      <c r="A1750" t="s">
        <v>1751</v>
      </c>
      <c r="B1750" s="1"/>
      <c r="C1750" s="1">
        <v>4</v>
      </c>
      <c r="D1750" s="1">
        <v>92</v>
      </c>
      <c r="E1750" s="1">
        <f t="shared" si="271"/>
        <v>0</v>
      </c>
      <c r="F1750" s="1">
        <f t="shared" si="272"/>
        <v>40</v>
      </c>
      <c r="G1750" s="4">
        <f t="shared" si="273"/>
        <v>5.52</v>
      </c>
      <c r="H1750" s="5">
        <f t="shared" si="274"/>
        <v>45.519999999999996</v>
      </c>
      <c r="I1750">
        <f t="shared" si="275"/>
        <v>0</v>
      </c>
      <c r="J1750">
        <f t="shared" si="270"/>
        <v>1</v>
      </c>
      <c r="K1750">
        <f t="shared" si="276"/>
        <v>96</v>
      </c>
      <c r="L1750">
        <f t="shared" si="277"/>
        <v>0</v>
      </c>
      <c r="M1750">
        <f t="shared" si="278"/>
        <v>45.519999999999996</v>
      </c>
      <c r="N1750">
        <f t="shared" si="279"/>
        <v>0</v>
      </c>
    </row>
    <row r="1751" spans="1:14" x14ac:dyDescent="0.2">
      <c r="A1751" t="s">
        <v>1752</v>
      </c>
      <c r="B1751" s="1"/>
      <c r="C1751" s="1">
        <v>9</v>
      </c>
      <c r="D1751" s="1">
        <v>110</v>
      </c>
      <c r="E1751" s="1">
        <f t="shared" si="271"/>
        <v>0</v>
      </c>
      <c r="F1751" s="1">
        <f t="shared" si="272"/>
        <v>90</v>
      </c>
      <c r="G1751" s="4">
        <f t="shared" si="273"/>
        <v>6.6</v>
      </c>
      <c r="H1751" s="5">
        <f t="shared" si="274"/>
        <v>96.6</v>
      </c>
      <c r="I1751">
        <f t="shared" si="275"/>
        <v>0</v>
      </c>
      <c r="J1751">
        <f t="shared" si="270"/>
        <v>1</v>
      </c>
      <c r="K1751">
        <f t="shared" si="276"/>
        <v>119</v>
      </c>
      <c r="L1751">
        <f t="shared" si="277"/>
        <v>0</v>
      </c>
      <c r="M1751">
        <f t="shared" si="278"/>
        <v>96.6</v>
      </c>
      <c r="N1751">
        <f t="shared" si="279"/>
        <v>0</v>
      </c>
    </row>
    <row r="1752" spans="1:14" x14ac:dyDescent="0.2">
      <c r="A1752" t="s">
        <v>1753</v>
      </c>
      <c r="B1752" s="1"/>
      <c r="C1752" s="1">
        <v>2</v>
      </c>
      <c r="D1752" s="1">
        <v>189</v>
      </c>
      <c r="E1752" s="1">
        <f t="shared" si="271"/>
        <v>0</v>
      </c>
      <c r="F1752" s="1">
        <f t="shared" si="272"/>
        <v>20</v>
      </c>
      <c r="G1752" s="4">
        <f t="shared" si="273"/>
        <v>11.34</v>
      </c>
      <c r="H1752" s="5">
        <f t="shared" si="274"/>
        <v>31.34</v>
      </c>
      <c r="I1752">
        <f t="shared" si="275"/>
        <v>0</v>
      </c>
      <c r="J1752">
        <f t="shared" si="270"/>
        <v>1</v>
      </c>
      <c r="K1752">
        <f t="shared" si="276"/>
        <v>191</v>
      </c>
      <c r="L1752">
        <f t="shared" si="277"/>
        <v>0</v>
      </c>
      <c r="M1752">
        <f t="shared" si="278"/>
        <v>31.34</v>
      </c>
      <c r="N1752">
        <f t="shared" si="279"/>
        <v>0</v>
      </c>
    </row>
    <row r="1753" spans="1:14" x14ac:dyDescent="0.2">
      <c r="A1753" t="s">
        <v>1754</v>
      </c>
      <c r="B1753" s="1"/>
      <c r="C1753" s="1"/>
      <c r="D1753" s="1">
        <v>1</v>
      </c>
      <c r="E1753" s="1">
        <f t="shared" si="271"/>
        <v>0</v>
      </c>
      <c r="F1753" s="1">
        <f t="shared" si="272"/>
        <v>0</v>
      </c>
      <c r="G1753" s="4">
        <f t="shared" si="273"/>
        <v>0.06</v>
      </c>
      <c r="H1753" s="5">
        <f t="shared" si="274"/>
        <v>0.06</v>
      </c>
      <c r="I1753">
        <f t="shared" si="275"/>
        <v>0</v>
      </c>
      <c r="J1753">
        <f t="shared" si="270"/>
        <v>0</v>
      </c>
      <c r="K1753">
        <f t="shared" si="276"/>
        <v>1</v>
      </c>
      <c r="L1753">
        <f t="shared" si="277"/>
        <v>1</v>
      </c>
      <c r="M1753">
        <f t="shared" si="278"/>
        <v>0.06</v>
      </c>
      <c r="N1753">
        <f t="shared" si="279"/>
        <v>0.06</v>
      </c>
    </row>
    <row r="1754" spans="1:14" x14ac:dyDescent="0.2">
      <c r="A1754" t="s">
        <v>1755</v>
      </c>
      <c r="B1754" s="1"/>
      <c r="C1754" s="1">
        <v>16</v>
      </c>
      <c r="D1754" s="1">
        <v>114</v>
      </c>
      <c r="E1754" s="1">
        <f t="shared" si="271"/>
        <v>0</v>
      </c>
      <c r="F1754" s="1">
        <f t="shared" si="272"/>
        <v>160</v>
      </c>
      <c r="G1754" s="4">
        <f t="shared" si="273"/>
        <v>6.84</v>
      </c>
      <c r="H1754" s="5">
        <f t="shared" si="274"/>
        <v>166.84</v>
      </c>
      <c r="I1754">
        <f t="shared" si="275"/>
        <v>0</v>
      </c>
      <c r="J1754">
        <f t="shared" si="270"/>
        <v>1</v>
      </c>
      <c r="K1754">
        <f t="shared" si="276"/>
        <v>130</v>
      </c>
      <c r="L1754">
        <f t="shared" si="277"/>
        <v>0</v>
      </c>
      <c r="M1754">
        <f t="shared" si="278"/>
        <v>166.84</v>
      </c>
      <c r="N1754">
        <f t="shared" si="279"/>
        <v>0</v>
      </c>
    </row>
    <row r="1755" spans="1:14" x14ac:dyDescent="0.2">
      <c r="A1755" t="s">
        <v>1756</v>
      </c>
      <c r="B1755" s="1">
        <v>2</v>
      </c>
      <c r="C1755" s="1">
        <v>12</v>
      </c>
      <c r="D1755" s="1">
        <v>175</v>
      </c>
      <c r="E1755" s="1">
        <f t="shared" si="271"/>
        <v>156</v>
      </c>
      <c r="F1755" s="1">
        <f t="shared" si="272"/>
        <v>120</v>
      </c>
      <c r="G1755" s="4">
        <f t="shared" si="273"/>
        <v>10.5</v>
      </c>
      <c r="H1755" s="5">
        <f t="shared" si="274"/>
        <v>286.5</v>
      </c>
      <c r="I1755">
        <f t="shared" si="275"/>
        <v>1</v>
      </c>
      <c r="J1755">
        <f t="shared" si="270"/>
        <v>1</v>
      </c>
      <c r="K1755">
        <f t="shared" si="276"/>
        <v>0</v>
      </c>
      <c r="L1755">
        <f t="shared" si="277"/>
        <v>0</v>
      </c>
      <c r="M1755">
        <f t="shared" si="278"/>
        <v>0</v>
      </c>
      <c r="N1755">
        <f t="shared" si="279"/>
        <v>0</v>
      </c>
    </row>
    <row r="1756" spans="1:14" x14ac:dyDescent="0.2">
      <c r="A1756" t="s">
        <v>1757</v>
      </c>
      <c r="B1756" s="1">
        <v>3</v>
      </c>
      <c r="C1756" s="1">
        <v>36</v>
      </c>
      <c r="D1756" s="1">
        <v>134</v>
      </c>
      <c r="E1756" s="1">
        <f t="shared" si="271"/>
        <v>234</v>
      </c>
      <c r="F1756" s="1">
        <f t="shared" si="272"/>
        <v>360</v>
      </c>
      <c r="G1756" s="4">
        <f t="shared" si="273"/>
        <v>8.0399999999999991</v>
      </c>
      <c r="H1756" s="5">
        <f t="shared" si="274"/>
        <v>602.04</v>
      </c>
      <c r="I1756">
        <f t="shared" si="275"/>
        <v>1</v>
      </c>
      <c r="J1756">
        <f t="shared" si="270"/>
        <v>1</v>
      </c>
      <c r="K1756">
        <f t="shared" si="276"/>
        <v>0</v>
      </c>
      <c r="L1756">
        <f t="shared" si="277"/>
        <v>0</v>
      </c>
      <c r="M1756">
        <f t="shared" si="278"/>
        <v>0</v>
      </c>
      <c r="N1756">
        <f t="shared" si="279"/>
        <v>0</v>
      </c>
    </row>
    <row r="1757" spans="1:14" x14ac:dyDescent="0.2">
      <c r="A1757" t="s">
        <v>1758</v>
      </c>
      <c r="B1757" s="1">
        <v>5</v>
      </c>
      <c r="C1757" s="1">
        <v>14</v>
      </c>
      <c r="D1757" s="1">
        <v>265</v>
      </c>
      <c r="E1757" s="1">
        <f t="shared" si="271"/>
        <v>390</v>
      </c>
      <c r="F1757" s="1">
        <f t="shared" si="272"/>
        <v>140</v>
      </c>
      <c r="G1757" s="4">
        <f t="shared" si="273"/>
        <v>15.899999999999999</v>
      </c>
      <c r="H1757" s="5">
        <f t="shared" si="274"/>
        <v>545.9</v>
      </c>
      <c r="I1757">
        <f t="shared" si="275"/>
        <v>1</v>
      </c>
      <c r="J1757">
        <f t="shared" si="270"/>
        <v>1</v>
      </c>
      <c r="K1757">
        <f t="shared" si="276"/>
        <v>0</v>
      </c>
      <c r="L1757">
        <f t="shared" si="277"/>
        <v>0</v>
      </c>
      <c r="M1757">
        <f t="shared" si="278"/>
        <v>0</v>
      </c>
      <c r="N1757">
        <f t="shared" si="279"/>
        <v>0</v>
      </c>
    </row>
    <row r="1758" spans="1:14" x14ac:dyDescent="0.2">
      <c r="A1758" t="s">
        <v>1759</v>
      </c>
      <c r="B1758" s="1">
        <v>2</v>
      </c>
      <c r="C1758" s="1">
        <v>6</v>
      </c>
      <c r="D1758" s="1">
        <v>4</v>
      </c>
      <c r="E1758" s="1">
        <f t="shared" si="271"/>
        <v>156</v>
      </c>
      <c r="F1758" s="1">
        <f t="shared" si="272"/>
        <v>60</v>
      </c>
      <c r="G1758" s="4">
        <f t="shared" si="273"/>
        <v>0.24</v>
      </c>
      <c r="H1758" s="5">
        <f t="shared" si="274"/>
        <v>216.24</v>
      </c>
      <c r="I1758">
        <f t="shared" si="275"/>
        <v>1</v>
      </c>
      <c r="J1758">
        <f t="shared" si="270"/>
        <v>1</v>
      </c>
      <c r="K1758">
        <f t="shared" si="276"/>
        <v>0</v>
      </c>
      <c r="L1758">
        <f t="shared" si="277"/>
        <v>0</v>
      </c>
      <c r="M1758">
        <f t="shared" si="278"/>
        <v>0</v>
      </c>
      <c r="N1758">
        <f t="shared" si="279"/>
        <v>0</v>
      </c>
    </row>
    <row r="1759" spans="1:14" x14ac:dyDescent="0.2">
      <c r="A1759" t="s">
        <v>1760</v>
      </c>
      <c r="B1759" s="1"/>
      <c r="C1759" s="1">
        <v>2</v>
      </c>
      <c r="D1759" s="1">
        <v>2</v>
      </c>
      <c r="E1759" s="1">
        <f t="shared" si="271"/>
        <v>0</v>
      </c>
      <c r="F1759" s="1">
        <f t="shared" si="272"/>
        <v>20</v>
      </c>
      <c r="G1759" s="4">
        <f t="shared" si="273"/>
        <v>0.12</v>
      </c>
      <c r="H1759" s="5">
        <f t="shared" si="274"/>
        <v>20.12</v>
      </c>
      <c r="I1759">
        <f t="shared" si="275"/>
        <v>0</v>
      </c>
      <c r="J1759">
        <f t="shared" si="270"/>
        <v>1</v>
      </c>
      <c r="K1759">
        <f t="shared" si="276"/>
        <v>4</v>
      </c>
      <c r="L1759">
        <f t="shared" si="277"/>
        <v>0</v>
      </c>
      <c r="M1759">
        <f t="shared" si="278"/>
        <v>20.12</v>
      </c>
      <c r="N1759">
        <f t="shared" si="279"/>
        <v>0</v>
      </c>
    </row>
    <row r="1760" spans="1:14" x14ac:dyDescent="0.2">
      <c r="A1760" t="s">
        <v>1761</v>
      </c>
      <c r="B1760" s="1"/>
      <c r="C1760" s="1">
        <v>16</v>
      </c>
      <c r="D1760" s="1">
        <v>50</v>
      </c>
      <c r="E1760" s="1">
        <f t="shared" si="271"/>
        <v>0</v>
      </c>
      <c r="F1760" s="1">
        <f t="shared" si="272"/>
        <v>160</v>
      </c>
      <c r="G1760" s="4">
        <f t="shared" si="273"/>
        <v>3</v>
      </c>
      <c r="H1760" s="5">
        <f t="shared" si="274"/>
        <v>163</v>
      </c>
      <c r="I1760">
        <f t="shared" si="275"/>
        <v>0</v>
      </c>
      <c r="J1760">
        <f t="shared" si="270"/>
        <v>1</v>
      </c>
      <c r="K1760">
        <f t="shared" si="276"/>
        <v>66</v>
      </c>
      <c r="L1760">
        <f t="shared" si="277"/>
        <v>0</v>
      </c>
      <c r="M1760">
        <f t="shared" si="278"/>
        <v>163</v>
      </c>
      <c r="N1760">
        <f t="shared" si="279"/>
        <v>0</v>
      </c>
    </row>
    <row r="1761" spans="1:14" x14ac:dyDescent="0.2">
      <c r="A1761" t="s">
        <v>1762</v>
      </c>
      <c r="B1761" s="1"/>
      <c r="C1761" s="1">
        <v>4</v>
      </c>
      <c r="D1761" s="1"/>
      <c r="E1761" s="1">
        <f t="shared" si="271"/>
        <v>0</v>
      </c>
      <c r="F1761" s="1">
        <f t="shared" si="272"/>
        <v>40</v>
      </c>
      <c r="G1761" s="4">
        <f t="shared" si="273"/>
        <v>0</v>
      </c>
      <c r="H1761" s="5">
        <f t="shared" si="274"/>
        <v>40</v>
      </c>
      <c r="I1761">
        <f t="shared" si="275"/>
        <v>0</v>
      </c>
      <c r="J1761">
        <f t="shared" si="270"/>
        <v>1</v>
      </c>
      <c r="K1761">
        <f t="shared" si="276"/>
        <v>4</v>
      </c>
      <c r="L1761">
        <f t="shared" si="277"/>
        <v>0</v>
      </c>
      <c r="M1761">
        <f t="shared" si="278"/>
        <v>40</v>
      </c>
      <c r="N1761">
        <f t="shared" si="279"/>
        <v>0</v>
      </c>
    </row>
    <row r="1762" spans="1:14" x14ac:dyDescent="0.2">
      <c r="A1762" t="s">
        <v>1763</v>
      </c>
      <c r="B1762" s="1"/>
      <c r="C1762" s="1">
        <v>1</v>
      </c>
      <c r="D1762" s="1">
        <v>1</v>
      </c>
      <c r="E1762" s="1">
        <f t="shared" si="271"/>
        <v>0</v>
      </c>
      <c r="F1762" s="1">
        <f t="shared" si="272"/>
        <v>10</v>
      </c>
      <c r="G1762" s="4">
        <f t="shared" si="273"/>
        <v>0.06</v>
      </c>
      <c r="H1762" s="5">
        <f t="shared" si="274"/>
        <v>10.06</v>
      </c>
      <c r="I1762">
        <f t="shared" si="275"/>
        <v>0</v>
      </c>
      <c r="J1762">
        <f t="shared" si="270"/>
        <v>1</v>
      </c>
      <c r="K1762">
        <f t="shared" si="276"/>
        <v>2</v>
      </c>
      <c r="L1762">
        <f t="shared" si="277"/>
        <v>0</v>
      </c>
      <c r="M1762">
        <f t="shared" si="278"/>
        <v>10.06</v>
      </c>
      <c r="N1762">
        <f t="shared" si="279"/>
        <v>0</v>
      </c>
    </row>
    <row r="1763" spans="1:14" x14ac:dyDescent="0.2">
      <c r="A1763" t="s">
        <v>1764</v>
      </c>
      <c r="B1763" s="1">
        <v>6</v>
      </c>
      <c r="C1763" s="1">
        <v>32</v>
      </c>
      <c r="D1763" s="1">
        <v>48</v>
      </c>
      <c r="E1763" s="1">
        <f t="shared" si="271"/>
        <v>468</v>
      </c>
      <c r="F1763" s="1">
        <f t="shared" si="272"/>
        <v>320</v>
      </c>
      <c r="G1763" s="4">
        <f t="shared" si="273"/>
        <v>2.88</v>
      </c>
      <c r="H1763" s="5">
        <f t="shared" si="274"/>
        <v>790.88</v>
      </c>
      <c r="I1763">
        <f t="shared" si="275"/>
        <v>1</v>
      </c>
      <c r="J1763">
        <f t="shared" si="270"/>
        <v>1</v>
      </c>
      <c r="K1763">
        <f t="shared" si="276"/>
        <v>0</v>
      </c>
      <c r="L1763">
        <f t="shared" si="277"/>
        <v>0</v>
      </c>
      <c r="M1763">
        <f t="shared" si="278"/>
        <v>0</v>
      </c>
      <c r="N1763">
        <f t="shared" si="279"/>
        <v>0</v>
      </c>
    </row>
    <row r="1764" spans="1:14" x14ac:dyDescent="0.2">
      <c r="A1764" t="s">
        <v>1765</v>
      </c>
      <c r="B1764" s="1">
        <v>2</v>
      </c>
      <c r="C1764" s="1">
        <v>9</v>
      </c>
      <c r="D1764" s="1">
        <v>112</v>
      </c>
      <c r="E1764" s="1">
        <f t="shared" si="271"/>
        <v>156</v>
      </c>
      <c r="F1764" s="1">
        <f t="shared" si="272"/>
        <v>90</v>
      </c>
      <c r="G1764" s="4">
        <f t="shared" si="273"/>
        <v>6.72</v>
      </c>
      <c r="H1764" s="5">
        <f t="shared" si="274"/>
        <v>252.72</v>
      </c>
      <c r="I1764">
        <f t="shared" si="275"/>
        <v>1</v>
      </c>
      <c r="J1764">
        <f t="shared" si="270"/>
        <v>1</v>
      </c>
      <c r="K1764">
        <f t="shared" si="276"/>
        <v>0</v>
      </c>
      <c r="L1764">
        <f t="shared" si="277"/>
        <v>0</v>
      </c>
      <c r="M1764">
        <f t="shared" si="278"/>
        <v>0</v>
      </c>
      <c r="N1764">
        <f t="shared" si="279"/>
        <v>0</v>
      </c>
    </row>
    <row r="1765" spans="1:14" x14ac:dyDescent="0.2">
      <c r="A1765" t="s">
        <v>1766</v>
      </c>
      <c r="B1765" s="1"/>
      <c r="C1765" s="1">
        <v>14</v>
      </c>
      <c r="D1765" s="1">
        <v>350</v>
      </c>
      <c r="E1765" s="1">
        <f t="shared" si="271"/>
        <v>0</v>
      </c>
      <c r="F1765" s="1">
        <f t="shared" si="272"/>
        <v>140</v>
      </c>
      <c r="G1765" s="4">
        <f t="shared" si="273"/>
        <v>21</v>
      </c>
      <c r="H1765" s="5">
        <f t="shared" si="274"/>
        <v>161</v>
      </c>
      <c r="I1765">
        <f t="shared" si="275"/>
        <v>0</v>
      </c>
      <c r="J1765">
        <f t="shared" si="270"/>
        <v>1</v>
      </c>
      <c r="K1765">
        <f t="shared" si="276"/>
        <v>364</v>
      </c>
      <c r="L1765">
        <f t="shared" si="277"/>
        <v>0</v>
      </c>
      <c r="M1765">
        <f t="shared" si="278"/>
        <v>161</v>
      </c>
      <c r="N1765">
        <f t="shared" si="279"/>
        <v>0</v>
      </c>
    </row>
    <row r="1766" spans="1:14" x14ac:dyDescent="0.2">
      <c r="A1766" t="s">
        <v>1767</v>
      </c>
      <c r="B1766" s="1"/>
      <c r="C1766" s="1"/>
      <c r="D1766" s="1">
        <v>43</v>
      </c>
      <c r="E1766" s="1">
        <f t="shared" si="271"/>
        <v>0</v>
      </c>
      <c r="F1766" s="1">
        <f t="shared" si="272"/>
        <v>0</v>
      </c>
      <c r="G1766" s="4">
        <f t="shared" si="273"/>
        <v>2.58</v>
      </c>
      <c r="H1766" s="5">
        <f t="shared" si="274"/>
        <v>2.58</v>
      </c>
      <c r="I1766">
        <f t="shared" si="275"/>
        <v>0</v>
      </c>
      <c r="J1766">
        <f t="shared" si="270"/>
        <v>0</v>
      </c>
      <c r="K1766">
        <f t="shared" si="276"/>
        <v>43</v>
      </c>
      <c r="L1766">
        <f t="shared" si="277"/>
        <v>43</v>
      </c>
      <c r="M1766">
        <f t="shared" si="278"/>
        <v>2.58</v>
      </c>
      <c r="N1766">
        <f t="shared" si="279"/>
        <v>2.58</v>
      </c>
    </row>
    <row r="1767" spans="1:14" x14ac:dyDescent="0.2">
      <c r="A1767" t="s">
        <v>1768</v>
      </c>
      <c r="B1767" s="1"/>
      <c r="C1767" s="1">
        <v>2</v>
      </c>
      <c r="D1767" s="1">
        <v>17</v>
      </c>
      <c r="E1767" s="1">
        <f t="shared" si="271"/>
        <v>0</v>
      </c>
      <c r="F1767" s="1">
        <f t="shared" si="272"/>
        <v>20</v>
      </c>
      <c r="G1767" s="4">
        <f t="shared" si="273"/>
        <v>1.02</v>
      </c>
      <c r="H1767" s="5">
        <f t="shared" si="274"/>
        <v>21.02</v>
      </c>
      <c r="I1767">
        <f t="shared" si="275"/>
        <v>0</v>
      </c>
      <c r="J1767">
        <f t="shared" si="270"/>
        <v>1</v>
      </c>
      <c r="K1767">
        <f t="shared" si="276"/>
        <v>19</v>
      </c>
      <c r="L1767">
        <f t="shared" si="277"/>
        <v>0</v>
      </c>
      <c r="M1767">
        <f t="shared" si="278"/>
        <v>21.02</v>
      </c>
      <c r="N1767">
        <f t="shared" si="279"/>
        <v>0</v>
      </c>
    </row>
    <row r="1768" spans="1:14" x14ac:dyDescent="0.2">
      <c r="A1768" t="s">
        <v>1769</v>
      </c>
      <c r="B1768" s="1"/>
      <c r="C1768" s="1">
        <v>8</v>
      </c>
      <c r="D1768" s="1">
        <v>260</v>
      </c>
      <c r="E1768" s="1">
        <f t="shared" si="271"/>
        <v>0</v>
      </c>
      <c r="F1768" s="1">
        <f t="shared" si="272"/>
        <v>80</v>
      </c>
      <c r="G1768" s="4">
        <f t="shared" si="273"/>
        <v>15.6</v>
      </c>
      <c r="H1768" s="5">
        <f t="shared" si="274"/>
        <v>95.6</v>
      </c>
      <c r="I1768">
        <f t="shared" si="275"/>
        <v>0</v>
      </c>
      <c r="J1768">
        <f t="shared" si="270"/>
        <v>1</v>
      </c>
      <c r="K1768">
        <f t="shared" si="276"/>
        <v>268</v>
      </c>
      <c r="L1768">
        <f t="shared" si="277"/>
        <v>0</v>
      </c>
      <c r="M1768">
        <f t="shared" si="278"/>
        <v>95.6</v>
      </c>
      <c r="N1768">
        <f t="shared" si="279"/>
        <v>0</v>
      </c>
    </row>
    <row r="1769" spans="1:14" x14ac:dyDescent="0.2">
      <c r="A1769" t="s">
        <v>1770</v>
      </c>
      <c r="B1769" s="1"/>
      <c r="C1769" s="1">
        <v>2</v>
      </c>
      <c r="D1769" s="1">
        <v>5</v>
      </c>
      <c r="E1769" s="1">
        <f t="shared" si="271"/>
        <v>0</v>
      </c>
      <c r="F1769" s="1">
        <f t="shared" si="272"/>
        <v>20</v>
      </c>
      <c r="G1769" s="4">
        <f t="shared" si="273"/>
        <v>0.3</v>
      </c>
      <c r="H1769" s="5">
        <f t="shared" si="274"/>
        <v>20.3</v>
      </c>
      <c r="I1769">
        <f t="shared" si="275"/>
        <v>0</v>
      </c>
      <c r="J1769">
        <f t="shared" si="270"/>
        <v>1</v>
      </c>
      <c r="K1769">
        <f t="shared" si="276"/>
        <v>7</v>
      </c>
      <c r="L1769">
        <f t="shared" si="277"/>
        <v>0</v>
      </c>
      <c r="M1769">
        <f t="shared" si="278"/>
        <v>20.3</v>
      </c>
      <c r="N1769">
        <f t="shared" si="279"/>
        <v>0</v>
      </c>
    </row>
    <row r="1770" spans="1:14" x14ac:dyDescent="0.2">
      <c r="A1770" t="s">
        <v>1771</v>
      </c>
      <c r="B1770" s="1">
        <v>3</v>
      </c>
      <c r="C1770" s="1">
        <v>25</v>
      </c>
      <c r="D1770" s="1">
        <v>240</v>
      </c>
      <c r="E1770" s="1">
        <f t="shared" si="271"/>
        <v>234</v>
      </c>
      <c r="F1770" s="1">
        <f t="shared" si="272"/>
        <v>250</v>
      </c>
      <c r="G1770" s="4">
        <f t="shared" si="273"/>
        <v>14.399999999999999</v>
      </c>
      <c r="H1770" s="5">
        <f t="shared" si="274"/>
        <v>498.4</v>
      </c>
      <c r="I1770">
        <f t="shared" si="275"/>
        <v>1</v>
      </c>
      <c r="J1770">
        <f t="shared" si="270"/>
        <v>1</v>
      </c>
      <c r="K1770">
        <f t="shared" si="276"/>
        <v>0</v>
      </c>
      <c r="L1770">
        <f t="shared" si="277"/>
        <v>0</v>
      </c>
      <c r="M1770">
        <f t="shared" si="278"/>
        <v>0</v>
      </c>
      <c r="N1770">
        <f t="shared" si="279"/>
        <v>0</v>
      </c>
    </row>
    <row r="1771" spans="1:14" x14ac:dyDescent="0.2">
      <c r="A1771" t="s">
        <v>1772</v>
      </c>
      <c r="B1771" s="1">
        <v>2</v>
      </c>
      <c r="C1771" s="1">
        <v>7</v>
      </c>
      <c r="D1771" s="1">
        <v>125</v>
      </c>
      <c r="E1771" s="1">
        <f t="shared" si="271"/>
        <v>156</v>
      </c>
      <c r="F1771" s="1">
        <f t="shared" si="272"/>
        <v>70</v>
      </c>
      <c r="G1771" s="4">
        <f t="shared" si="273"/>
        <v>7.5</v>
      </c>
      <c r="H1771" s="5">
        <f t="shared" si="274"/>
        <v>233.5</v>
      </c>
      <c r="I1771">
        <f t="shared" si="275"/>
        <v>1</v>
      </c>
      <c r="J1771">
        <f t="shared" si="270"/>
        <v>1</v>
      </c>
      <c r="K1771">
        <f t="shared" si="276"/>
        <v>0</v>
      </c>
      <c r="L1771">
        <f t="shared" si="277"/>
        <v>0</v>
      </c>
      <c r="M1771">
        <f t="shared" si="278"/>
        <v>0</v>
      </c>
      <c r="N1771">
        <f t="shared" si="279"/>
        <v>0</v>
      </c>
    </row>
    <row r="1772" spans="1:14" x14ac:dyDescent="0.2">
      <c r="A1772" t="s">
        <v>1773</v>
      </c>
      <c r="B1772" s="1">
        <v>3</v>
      </c>
      <c r="C1772" s="1">
        <v>14</v>
      </c>
      <c r="D1772" s="1">
        <v>59</v>
      </c>
      <c r="E1772" s="1">
        <f t="shared" si="271"/>
        <v>234</v>
      </c>
      <c r="F1772" s="1">
        <f t="shared" si="272"/>
        <v>140</v>
      </c>
      <c r="G1772" s="4">
        <f t="shared" si="273"/>
        <v>3.54</v>
      </c>
      <c r="H1772" s="5">
        <f t="shared" si="274"/>
        <v>377.54</v>
      </c>
      <c r="I1772">
        <f t="shared" si="275"/>
        <v>1</v>
      </c>
      <c r="J1772">
        <f t="shared" si="270"/>
        <v>1</v>
      </c>
      <c r="K1772">
        <f t="shared" si="276"/>
        <v>0</v>
      </c>
      <c r="L1772">
        <f t="shared" si="277"/>
        <v>0</v>
      </c>
      <c r="M1772">
        <f t="shared" si="278"/>
        <v>0</v>
      </c>
      <c r="N1772">
        <f t="shared" si="279"/>
        <v>0</v>
      </c>
    </row>
    <row r="1773" spans="1:14" x14ac:dyDescent="0.2">
      <c r="A1773" t="s">
        <v>1774</v>
      </c>
      <c r="B1773" s="1"/>
      <c r="C1773" s="1"/>
      <c r="D1773" s="1">
        <v>31</v>
      </c>
      <c r="E1773" s="1">
        <f t="shared" si="271"/>
        <v>0</v>
      </c>
      <c r="F1773" s="1">
        <f t="shared" si="272"/>
        <v>0</v>
      </c>
      <c r="G1773" s="4">
        <f t="shared" si="273"/>
        <v>1.8599999999999999</v>
      </c>
      <c r="H1773" s="5">
        <f t="shared" si="274"/>
        <v>1.8599999999999999</v>
      </c>
      <c r="I1773">
        <f t="shared" si="275"/>
        <v>0</v>
      </c>
      <c r="J1773">
        <f t="shared" si="270"/>
        <v>0</v>
      </c>
      <c r="K1773">
        <f t="shared" si="276"/>
        <v>31</v>
      </c>
      <c r="L1773">
        <f t="shared" si="277"/>
        <v>31</v>
      </c>
      <c r="M1773">
        <f t="shared" si="278"/>
        <v>1.8599999999999999</v>
      </c>
      <c r="N1773">
        <f t="shared" si="279"/>
        <v>1.8599999999999999</v>
      </c>
    </row>
    <row r="1774" spans="1:14" x14ac:dyDescent="0.2">
      <c r="A1774" t="s">
        <v>1775</v>
      </c>
      <c r="B1774" s="1">
        <v>4</v>
      </c>
      <c r="C1774" s="1">
        <v>15</v>
      </c>
      <c r="D1774" s="1">
        <v>11</v>
      </c>
      <c r="E1774" s="1">
        <f t="shared" si="271"/>
        <v>312</v>
      </c>
      <c r="F1774" s="1">
        <f t="shared" si="272"/>
        <v>150</v>
      </c>
      <c r="G1774" s="4">
        <f t="shared" si="273"/>
        <v>0.65999999999999992</v>
      </c>
      <c r="H1774" s="5">
        <f t="shared" si="274"/>
        <v>462.66</v>
      </c>
      <c r="I1774">
        <f t="shared" si="275"/>
        <v>1</v>
      </c>
      <c r="J1774">
        <f t="shared" si="270"/>
        <v>1</v>
      </c>
      <c r="K1774">
        <f t="shared" si="276"/>
        <v>0</v>
      </c>
      <c r="L1774">
        <f t="shared" si="277"/>
        <v>0</v>
      </c>
      <c r="M1774">
        <f t="shared" si="278"/>
        <v>0</v>
      </c>
      <c r="N1774">
        <f t="shared" si="279"/>
        <v>0</v>
      </c>
    </row>
    <row r="1775" spans="1:14" x14ac:dyDescent="0.2">
      <c r="A1775" t="s">
        <v>1776</v>
      </c>
      <c r="B1775" s="1"/>
      <c r="C1775" s="1">
        <v>5</v>
      </c>
      <c r="D1775" s="1"/>
      <c r="E1775" s="1">
        <f t="shared" si="271"/>
        <v>0</v>
      </c>
      <c r="F1775" s="1">
        <f t="shared" si="272"/>
        <v>50</v>
      </c>
      <c r="G1775" s="4">
        <f t="shared" si="273"/>
        <v>0</v>
      </c>
      <c r="H1775" s="5">
        <f t="shared" si="274"/>
        <v>50</v>
      </c>
      <c r="I1775">
        <f t="shared" si="275"/>
        <v>0</v>
      </c>
      <c r="J1775">
        <f t="shared" si="270"/>
        <v>1</v>
      </c>
      <c r="K1775">
        <f t="shared" si="276"/>
        <v>5</v>
      </c>
      <c r="L1775">
        <f t="shared" si="277"/>
        <v>0</v>
      </c>
      <c r="M1775">
        <f t="shared" si="278"/>
        <v>50</v>
      </c>
      <c r="N1775">
        <f t="shared" si="279"/>
        <v>0</v>
      </c>
    </row>
    <row r="1776" spans="1:14" x14ac:dyDescent="0.2">
      <c r="A1776" t="s">
        <v>1777</v>
      </c>
      <c r="B1776" s="1"/>
      <c r="C1776" s="1">
        <v>1</v>
      </c>
      <c r="D1776" s="1"/>
      <c r="E1776" s="1">
        <f t="shared" si="271"/>
        <v>0</v>
      </c>
      <c r="F1776" s="1">
        <f t="shared" si="272"/>
        <v>10</v>
      </c>
      <c r="G1776" s="4">
        <f t="shared" si="273"/>
        <v>0</v>
      </c>
      <c r="H1776" s="5">
        <f t="shared" si="274"/>
        <v>10</v>
      </c>
      <c r="I1776">
        <f t="shared" si="275"/>
        <v>0</v>
      </c>
      <c r="J1776">
        <f t="shared" si="270"/>
        <v>1</v>
      </c>
      <c r="K1776">
        <f t="shared" si="276"/>
        <v>1</v>
      </c>
      <c r="L1776">
        <f t="shared" si="277"/>
        <v>0</v>
      </c>
      <c r="M1776">
        <f t="shared" si="278"/>
        <v>10</v>
      </c>
      <c r="N1776">
        <f t="shared" si="279"/>
        <v>0</v>
      </c>
    </row>
    <row r="1777" spans="1:14" x14ac:dyDescent="0.2">
      <c r="A1777" t="s">
        <v>1778</v>
      </c>
      <c r="B1777" s="1"/>
      <c r="C1777" s="1">
        <v>3</v>
      </c>
      <c r="D1777" s="1">
        <v>115</v>
      </c>
      <c r="E1777" s="1">
        <f t="shared" si="271"/>
        <v>0</v>
      </c>
      <c r="F1777" s="1">
        <f t="shared" si="272"/>
        <v>30</v>
      </c>
      <c r="G1777" s="4">
        <f t="shared" si="273"/>
        <v>6.8999999999999995</v>
      </c>
      <c r="H1777" s="5">
        <f t="shared" si="274"/>
        <v>36.9</v>
      </c>
      <c r="I1777">
        <f t="shared" si="275"/>
        <v>0</v>
      </c>
      <c r="J1777">
        <f t="shared" si="270"/>
        <v>1</v>
      </c>
      <c r="K1777">
        <f t="shared" si="276"/>
        <v>118</v>
      </c>
      <c r="L1777">
        <f t="shared" si="277"/>
        <v>0</v>
      </c>
      <c r="M1777">
        <f t="shared" si="278"/>
        <v>36.9</v>
      </c>
      <c r="N1777">
        <f t="shared" si="279"/>
        <v>0</v>
      </c>
    </row>
    <row r="1778" spans="1:14" x14ac:dyDescent="0.2">
      <c r="A1778" t="s">
        <v>1779</v>
      </c>
      <c r="B1778" s="1">
        <v>1</v>
      </c>
      <c r="C1778" s="1">
        <v>19</v>
      </c>
      <c r="D1778" s="1">
        <v>285</v>
      </c>
      <c r="E1778" s="1">
        <f t="shared" si="271"/>
        <v>78</v>
      </c>
      <c r="F1778" s="1">
        <f t="shared" si="272"/>
        <v>190</v>
      </c>
      <c r="G1778" s="4">
        <f t="shared" si="273"/>
        <v>17.099999999999998</v>
      </c>
      <c r="H1778" s="5">
        <f t="shared" si="274"/>
        <v>285.10000000000002</v>
      </c>
      <c r="I1778">
        <f t="shared" si="275"/>
        <v>1</v>
      </c>
      <c r="J1778">
        <f t="shared" si="270"/>
        <v>1</v>
      </c>
      <c r="K1778">
        <f t="shared" si="276"/>
        <v>0</v>
      </c>
      <c r="L1778">
        <f t="shared" si="277"/>
        <v>0</v>
      </c>
      <c r="M1778">
        <f t="shared" si="278"/>
        <v>0</v>
      </c>
      <c r="N1778">
        <f t="shared" si="279"/>
        <v>0</v>
      </c>
    </row>
    <row r="1779" spans="1:14" x14ac:dyDescent="0.2">
      <c r="A1779" t="s">
        <v>1780</v>
      </c>
      <c r="B1779" s="1">
        <v>1</v>
      </c>
      <c r="C1779" s="1">
        <v>6</v>
      </c>
      <c r="D1779" s="1">
        <v>160</v>
      </c>
      <c r="E1779" s="1">
        <f t="shared" si="271"/>
        <v>78</v>
      </c>
      <c r="F1779" s="1">
        <f t="shared" si="272"/>
        <v>60</v>
      </c>
      <c r="G1779" s="4">
        <f t="shared" si="273"/>
        <v>9.6</v>
      </c>
      <c r="H1779" s="5">
        <f t="shared" si="274"/>
        <v>147.6</v>
      </c>
      <c r="I1779">
        <f t="shared" si="275"/>
        <v>1</v>
      </c>
      <c r="J1779">
        <f t="shared" si="270"/>
        <v>1</v>
      </c>
      <c r="K1779">
        <f t="shared" si="276"/>
        <v>0</v>
      </c>
      <c r="L1779">
        <f t="shared" si="277"/>
        <v>0</v>
      </c>
      <c r="M1779">
        <f t="shared" si="278"/>
        <v>0</v>
      </c>
      <c r="N1779">
        <f t="shared" si="279"/>
        <v>0</v>
      </c>
    </row>
    <row r="1780" spans="1:14" x14ac:dyDescent="0.2">
      <c r="A1780" t="s">
        <v>1781</v>
      </c>
      <c r="B1780" s="1"/>
      <c r="C1780" s="1">
        <v>20</v>
      </c>
      <c r="D1780" s="1">
        <v>63</v>
      </c>
      <c r="E1780" s="1">
        <f t="shared" si="271"/>
        <v>0</v>
      </c>
      <c r="F1780" s="1">
        <f t="shared" si="272"/>
        <v>200</v>
      </c>
      <c r="G1780" s="4">
        <f t="shared" si="273"/>
        <v>3.78</v>
      </c>
      <c r="H1780" s="5">
        <f t="shared" si="274"/>
        <v>203.78</v>
      </c>
      <c r="I1780">
        <f t="shared" si="275"/>
        <v>0</v>
      </c>
      <c r="J1780">
        <f t="shared" si="270"/>
        <v>1</v>
      </c>
      <c r="K1780">
        <f t="shared" si="276"/>
        <v>83</v>
      </c>
      <c r="L1780">
        <f t="shared" si="277"/>
        <v>0</v>
      </c>
      <c r="M1780">
        <f t="shared" si="278"/>
        <v>203.78</v>
      </c>
      <c r="N1780">
        <f t="shared" si="279"/>
        <v>0</v>
      </c>
    </row>
    <row r="1781" spans="1:14" x14ac:dyDescent="0.2">
      <c r="A1781" t="s">
        <v>1782</v>
      </c>
      <c r="B1781" s="1">
        <v>1</v>
      </c>
      <c r="C1781" s="1">
        <v>6</v>
      </c>
      <c r="D1781" s="1">
        <v>61</v>
      </c>
      <c r="E1781" s="1">
        <f t="shared" si="271"/>
        <v>78</v>
      </c>
      <c r="F1781" s="1">
        <f t="shared" si="272"/>
        <v>60</v>
      </c>
      <c r="G1781" s="4">
        <f t="shared" si="273"/>
        <v>3.6599999999999997</v>
      </c>
      <c r="H1781" s="5">
        <f t="shared" si="274"/>
        <v>141.66</v>
      </c>
      <c r="I1781">
        <f t="shared" si="275"/>
        <v>1</v>
      </c>
      <c r="J1781">
        <f t="shared" si="270"/>
        <v>1</v>
      </c>
      <c r="K1781">
        <f t="shared" si="276"/>
        <v>0</v>
      </c>
      <c r="L1781">
        <f t="shared" si="277"/>
        <v>0</v>
      </c>
      <c r="M1781">
        <f t="shared" si="278"/>
        <v>0</v>
      </c>
      <c r="N1781">
        <f t="shared" si="279"/>
        <v>0</v>
      </c>
    </row>
    <row r="1782" spans="1:14" x14ac:dyDescent="0.2">
      <c r="A1782" t="s">
        <v>1783</v>
      </c>
      <c r="B1782" s="1">
        <v>2</v>
      </c>
      <c r="C1782" s="1">
        <v>12</v>
      </c>
      <c r="D1782" s="1">
        <v>18</v>
      </c>
      <c r="E1782" s="1">
        <f t="shared" si="271"/>
        <v>156</v>
      </c>
      <c r="F1782" s="1">
        <f t="shared" si="272"/>
        <v>120</v>
      </c>
      <c r="G1782" s="4">
        <f t="shared" si="273"/>
        <v>1.08</v>
      </c>
      <c r="H1782" s="5">
        <f t="shared" si="274"/>
        <v>277.08</v>
      </c>
      <c r="I1782">
        <f t="shared" si="275"/>
        <v>1</v>
      </c>
      <c r="J1782">
        <f t="shared" si="270"/>
        <v>1</v>
      </c>
      <c r="K1782">
        <f t="shared" si="276"/>
        <v>0</v>
      </c>
      <c r="L1782">
        <f t="shared" si="277"/>
        <v>0</v>
      </c>
      <c r="M1782">
        <f t="shared" si="278"/>
        <v>0</v>
      </c>
      <c r="N1782">
        <f t="shared" si="279"/>
        <v>0</v>
      </c>
    </row>
    <row r="1783" spans="1:14" x14ac:dyDescent="0.2">
      <c r="A1783" t="s">
        <v>1784</v>
      </c>
      <c r="B1783" s="1">
        <v>1</v>
      </c>
      <c r="C1783" s="1">
        <v>19</v>
      </c>
      <c r="D1783" s="1">
        <v>285</v>
      </c>
      <c r="E1783" s="1">
        <f t="shared" si="271"/>
        <v>78</v>
      </c>
      <c r="F1783" s="1">
        <f t="shared" si="272"/>
        <v>190</v>
      </c>
      <c r="G1783" s="4">
        <f t="shared" si="273"/>
        <v>17.099999999999998</v>
      </c>
      <c r="H1783" s="5">
        <f t="shared" si="274"/>
        <v>285.10000000000002</v>
      </c>
      <c r="I1783">
        <f t="shared" si="275"/>
        <v>1</v>
      </c>
      <c r="J1783">
        <f t="shared" si="270"/>
        <v>1</v>
      </c>
      <c r="K1783">
        <f t="shared" si="276"/>
        <v>0</v>
      </c>
      <c r="L1783">
        <f t="shared" si="277"/>
        <v>0</v>
      </c>
      <c r="M1783">
        <f t="shared" si="278"/>
        <v>0</v>
      </c>
      <c r="N1783">
        <f t="shared" si="279"/>
        <v>0</v>
      </c>
    </row>
    <row r="1784" spans="1:14" x14ac:dyDescent="0.2">
      <c r="A1784" t="s">
        <v>1785</v>
      </c>
      <c r="B1784" s="1">
        <v>1</v>
      </c>
      <c r="C1784" s="1">
        <v>15</v>
      </c>
      <c r="D1784" s="1">
        <v>59</v>
      </c>
      <c r="E1784" s="1">
        <f t="shared" si="271"/>
        <v>78</v>
      </c>
      <c r="F1784" s="1">
        <f t="shared" si="272"/>
        <v>150</v>
      </c>
      <c r="G1784" s="4">
        <f t="shared" si="273"/>
        <v>3.54</v>
      </c>
      <c r="H1784" s="5">
        <f t="shared" si="274"/>
        <v>231.54</v>
      </c>
      <c r="I1784">
        <f t="shared" si="275"/>
        <v>1</v>
      </c>
      <c r="J1784">
        <f t="shared" si="270"/>
        <v>1</v>
      </c>
      <c r="K1784">
        <f t="shared" si="276"/>
        <v>0</v>
      </c>
      <c r="L1784">
        <f t="shared" si="277"/>
        <v>0</v>
      </c>
      <c r="M1784">
        <f t="shared" si="278"/>
        <v>0</v>
      </c>
      <c r="N1784">
        <f t="shared" si="279"/>
        <v>0</v>
      </c>
    </row>
    <row r="1785" spans="1:14" x14ac:dyDescent="0.2">
      <c r="A1785" t="s">
        <v>1786</v>
      </c>
      <c r="B1785" s="1"/>
      <c r="C1785" s="1">
        <v>8</v>
      </c>
      <c r="D1785" s="1">
        <v>52</v>
      </c>
      <c r="E1785" s="1">
        <f t="shared" si="271"/>
        <v>0</v>
      </c>
      <c r="F1785" s="1">
        <f t="shared" si="272"/>
        <v>80</v>
      </c>
      <c r="G1785" s="4">
        <f t="shared" si="273"/>
        <v>3.12</v>
      </c>
      <c r="H1785" s="5">
        <f t="shared" si="274"/>
        <v>83.12</v>
      </c>
      <c r="I1785">
        <f t="shared" si="275"/>
        <v>0</v>
      </c>
      <c r="J1785">
        <f t="shared" si="270"/>
        <v>1</v>
      </c>
      <c r="K1785">
        <f t="shared" si="276"/>
        <v>60</v>
      </c>
      <c r="L1785">
        <f t="shared" si="277"/>
        <v>0</v>
      </c>
      <c r="M1785">
        <f t="shared" si="278"/>
        <v>83.12</v>
      </c>
      <c r="N1785">
        <f t="shared" si="279"/>
        <v>0</v>
      </c>
    </row>
    <row r="1786" spans="1:14" x14ac:dyDescent="0.2">
      <c r="A1786" t="s">
        <v>1787</v>
      </c>
      <c r="B1786" s="1">
        <v>2</v>
      </c>
      <c r="C1786" s="1">
        <v>8</v>
      </c>
      <c r="D1786" s="1">
        <v>27</v>
      </c>
      <c r="E1786" s="1">
        <f t="shared" si="271"/>
        <v>156</v>
      </c>
      <c r="F1786" s="1">
        <f t="shared" si="272"/>
        <v>80</v>
      </c>
      <c r="G1786" s="4">
        <f t="shared" si="273"/>
        <v>1.6199999999999999</v>
      </c>
      <c r="H1786" s="5">
        <f t="shared" si="274"/>
        <v>237.62</v>
      </c>
      <c r="I1786">
        <f t="shared" si="275"/>
        <v>1</v>
      </c>
      <c r="J1786">
        <f t="shared" si="270"/>
        <v>1</v>
      </c>
      <c r="K1786">
        <f t="shared" si="276"/>
        <v>0</v>
      </c>
      <c r="L1786">
        <f t="shared" si="277"/>
        <v>0</v>
      </c>
      <c r="M1786">
        <f t="shared" si="278"/>
        <v>0</v>
      </c>
      <c r="N1786">
        <f t="shared" si="279"/>
        <v>0</v>
      </c>
    </row>
    <row r="1787" spans="1:14" x14ac:dyDescent="0.2">
      <c r="A1787" t="s">
        <v>1788</v>
      </c>
      <c r="B1787" s="1"/>
      <c r="C1787" s="1">
        <v>3</v>
      </c>
      <c r="D1787" s="1"/>
      <c r="E1787" s="1">
        <f t="shared" si="271"/>
        <v>0</v>
      </c>
      <c r="F1787" s="1">
        <f t="shared" si="272"/>
        <v>30</v>
      </c>
      <c r="G1787" s="4">
        <f t="shared" si="273"/>
        <v>0</v>
      </c>
      <c r="H1787" s="5">
        <f t="shared" si="274"/>
        <v>30</v>
      </c>
      <c r="I1787">
        <f t="shared" si="275"/>
        <v>0</v>
      </c>
      <c r="J1787">
        <f t="shared" si="270"/>
        <v>1</v>
      </c>
      <c r="K1787">
        <f t="shared" si="276"/>
        <v>3</v>
      </c>
      <c r="L1787">
        <f t="shared" si="277"/>
        <v>0</v>
      </c>
      <c r="M1787">
        <f t="shared" si="278"/>
        <v>30</v>
      </c>
      <c r="N1787">
        <f t="shared" si="279"/>
        <v>0</v>
      </c>
    </row>
    <row r="1788" spans="1:14" x14ac:dyDescent="0.2">
      <c r="A1788" t="s">
        <v>1789</v>
      </c>
      <c r="B1788" s="1"/>
      <c r="C1788" s="1">
        <v>1</v>
      </c>
      <c r="D1788" s="1">
        <v>40</v>
      </c>
      <c r="E1788" s="1">
        <f t="shared" si="271"/>
        <v>0</v>
      </c>
      <c r="F1788" s="1">
        <f t="shared" si="272"/>
        <v>10</v>
      </c>
      <c r="G1788" s="4">
        <f t="shared" si="273"/>
        <v>2.4</v>
      </c>
      <c r="H1788" s="5">
        <f t="shared" si="274"/>
        <v>12.4</v>
      </c>
      <c r="I1788">
        <f t="shared" si="275"/>
        <v>0</v>
      </c>
      <c r="J1788">
        <f t="shared" si="270"/>
        <v>1</v>
      </c>
      <c r="K1788">
        <f t="shared" si="276"/>
        <v>41</v>
      </c>
      <c r="L1788">
        <f t="shared" si="277"/>
        <v>0</v>
      </c>
      <c r="M1788">
        <f t="shared" si="278"/>
        <v>12.4</v>
      </c>
      <c r="N1788">
        <f t="shared" si="279"/>
        <v>0</v>
      </c>
    </row>
    <row r="1789" spans="1:14" x14ac:dyDescent="0.2">
      <c r="A1789" t="s">
        <v>1790</v>
      </c>
      <c r="B1789" s="1">
        <v>12</v>
      </c>
      <c r="C1789" s="1">
        <v>72</v>
      </c>
      <c r="D1789" s="1">
        <v>186</v>
      </c>
      <c r="E1789" s="1">
        <f t="shared" si="271"/>
        <v>936</v>
      </c>
      <c r="F1789" s="1">
        <f t="shared" si="272"/>
        <v>720</v>
      </c>
      <c r="G1789" s="4">
        <f t="shared" si="273"/>
        <v>11.16</v>
      </c>
      <c r="H1789" s="5">
        <f t="shared" si="274"/>
        <v>1667.16</v>
      </c>
      <c r="I1789">
        <f t="shared" si="275"/>
        <v>1</v>
      </c>
      <c r="J1789">
        <f t="shared" si="270"/>
        <v>1</v>
      </c>
      <c r="K1789">
        <f t="shared" si="276"/>
        <v>0</v>
      </c>
      <c r="L1789">
        <f t="shared" si="277"/>
        <v>0</v>
      </c>
      <c r="M1789">
        <f t="shared" si="278"/>
        <v>0</v>
      </c>
      <c r="N1789">
        <f t="shared" si="279"/>
        <v>0</v>
      </c>
    </row>
    <row r="1790" spans="1:14" x14ac:dyDescent="0.2">
      <c r="A1790" t="s">
        <v>1791</v>
      </c>
      <c r="B1790" s="1">
        <v>1</v>
      </c>
      <c r="C1790" s="1"/>
      <c r="D1790" s="1"/>
      <c r="E1790" s="1">
        <f t="shared" si="271"/>
        <v>78</v>
      </c>
      <c r="F1790" s="1">
        <f t="shared" si="272"/>
        <v>0</v>
      </c>
      <c r="G1790" s="4">
        <f t="shared" si="273"/>
        <v>0</v>
      </c>
      <c r="H1790" s="5">
        <f t="shared" si="274"/>
        <v>78</v>
      </c>
      <c r="I1790">
        <f t="shared" si="275"/>
        <v>1</v>
      </c>
      <c r="J1790">
        <f t="shared" si="270"/>
        <v>0</v>
      </c>
      <c r="K1790">
        <f t="shared" si="276"/>
        <v>0</v>
      </c>
      <c r="L1790">
        <f t="shared" si="277"/>
        <v>0</v>
      </c>
      <c r="M1790">
        <f t="shared" si="278"/>
        <v>0</v>
      </c>
      <c r="N1790">
        <f t="shared" si="279"/>
        <v>0</v>
      </c>
    </row>
    <row r="1791" spans="1:14" x14ac:dyDescent="0.2">
      <c r="A1791" t="s">
        <v>1792</v>
      </c>
      <c r="B1791" s="1">
        <v>6</v>
      </c>
      <c r="C1791" s="1">
        <v>21</v>
      </c>
      <c r="D1791" s="1">
        <v>30</v>
      </c>
      <c r="E1791" s="1">
        <f t="shared" si="271"/>
        <v>468</v>
      </c>
      <c r="F1791" s="1">
        <f t="shared" si="272"/>
        <v>210</v>
      </c>
      <c r="G1791" s="4">
        <f t="shared" si="273"/>
        <v>1.7999999999999998</v>
      </c>
      <c r="H1791" s="5">
        <f t="shared" si="274"/>
        <v>679.8</v>
      </c>
      <c r="I1791">
        <f t="shared" si="275"/>
        <v>1</v>
      </c>
      <c r="J1791">
        <f t="shared" si="270"/>
        <v>1</v>
      </c>
      <c r="K1791">
        <f t="shared" si="276"/>
        <v>0</v>
      </c>
      <c r="L1791">
        <f t="shared" si="277"/>
        <v>0</v>
      </c>
      <c r="M1791">
        <f t="shared" si="278"/>
        <v>0</v>
      </c>
      <c r="N1791">
        <f t="shared" si="279"/>
        <v>0</v>
      </c>
    </row>
    <row r="1792" spans="1:14" x14ac:dyDescent="0.2">
      <c r="A1792" t="s">
        <v>1793</v>
      </c>
      <c r="B1792" s="1"/>
      <c r="C1792" s="1"/>
      <c r="D1792" s="1">
        <v>9</v>
      </c>
      <c r="E1792" s="1">
        <f t="shared" si="271"/>
        <v>0</v>
      </c>
      <c r="F1792" s="1">
        <f t="shared" si="272"/>
        <v>0</v>
      </c>
      <c r="G1792" s="4">
        <f t="shared" si="273"/>
        <v>0.54</v>
      </c>
      <c r="H1792" s="5">
        <f t="shared" si="274"/>
        <v>0.54</v>
      </c>
      <c r="I1792">
        <f t="shared" si="275"/>
        <v>0</v>
      </c>
      <c r="J1792">
        <f t="shared" si="270"/>
        <v>0</v>
      </c>
      <c r="K1792">
        <f t="shared" si="276"/>
        <v>9</v>
      </c>
      <c r="L1792">
        <f t="shared" si="277"/>
        <v>9</v>
      </c>
      <c r="M1792">
        <f t="shared" si="278"/>
        <v>0.54</v>
      </c>
      <c r="N1792">
        <f t="shared" si="279"/>
        <v>0.54</v>
      </c>
    </row>
    <row r="1793" spans="1:14" x14ac:dyDescent="0.2">
      <c r="A1793" t="s">
        <v>1794</v>
      </c>
      <c r="B1793" s="1">
        <v>2</v>
      </c>
      <c r="C1793" s="1">
        <v>52</v>
      </c>
      <c r="D1793" s="1">
        <v>227</v>
      </c>
      <c r="E1793" s="1">
        <f t="shared" si="271"/>
        <v>156</v>
      </c>
      <c r="F1793" s="1">
        <f t="shared" si="272"/>
        <v>520</v>
      </c>
      <c r="G1793" s="4">
        <f t="shared" si="273"/>
        <v>13.62</v>
      </c>
      <c r="H1793" s="5">
        <f t="shared" si="274"/>
        <v>689.62</v>
      </c>
      <c r="I1793">
        <f t="shared" si="275"/>
        <v>1</v>
      </c>
      <c r="J1793">
        <f t="shared" si="270"/>
        <v>1</v>
      </c>
      <c r="K1793">
        <f t="shared" si="276"/>
        <v>0</v>
      </c>
      <c r="L1793">
        <f t="shared" si="277"/>
        <v>0</v>
      </c>
      <c r="M1793">
        <f t="shared" si="278"/>
        <v>0</v>
      </c>
      <c r="N1793">
        <f t="shared" si="279"/>
        <v>0</v>
      </c>
    </row>
    <row r="1794" spans="1:14" x14ac:dyDescent="0.2">
      <c r="A1794" t="s">
        <v>1795</v>
      </c>
      <c r="B1794" s="1">
        <v>1</v>
      </c>
      <c r="C1794" s="1">
        <v>43</v>
      </c>
      <c r="D1794" s="1">
        <v>397</v>
      </c>
      <c r="E1794" s="1">
        <f t="shared" si="271"/>
        <v>78</v>
      </c>
      <c r="F1794" s="1">
        <f t="shared" si="272"/>
        <v>430</v>
      </c>
      <c r="G1794" s="4">
        <f t="shared" si="273"/>
        <v>23.82</v>
      </c>
      <c r="H1794" s="5">
        <f t="shared" si="274"/>
        <v>531.82000000000005</v>
      </c>
      <c r="I1794">
        <f t="shared" si="275"/>
        <v>1</v>
      </c>
      <c r="J1794">
        <f t="shared" ref="J1794:J1857" si="280">IF(ISNUMBER(C1794),1,0)</f>
        <v>1</v>
      </c>
      <c r="K1794">
        <f t="shared" si="276"/>
        <v>0</v>
      </c>
      <c r="L1794">
        <f t="shared" si="277"/>
        <v>0</v>
      </c>
      <c r="M1794">
        <f t="shared" si="278"/>
        <v>0</v>
      </c>
      <c r="N1794">
        <f t="shared" si="279"/>
        <v>0</v>
      </c>
    </row>
    <row r="1795" spans="1:14" x14ac:dyDescent="0.2">
      <c r="A1795" t="s">
        <v>1796</v>
      </c>
      <c r="B1795" s="1"/>
      <c r="C1795" s="1"/>
      <c r="D1795" s="1">
        <v>20</v>
      </c>
      <c r="E1795" s="1">
        <f t="shared" ref="E1795:E1858" si="281">B1795*78</f>
        <v>0</v>
      </c>
      <c r="F1795" s="1">
        <f t="shared" ref="F1795:F1858" si="282">C1795*10</f>
        <v>0</v>
      </c>
      <c r="G1795" s="4">
        <f t="shared" ref="G1795:G1858" si="283">D1795*0.06</f>
        <v>1.2</v>
      </c>
      <c r="H1795" s="5">
        <f t="shared" ref="H1795:H1858" si="284">SUM(E1795:G1795)</f>
        <v>1.2</v>
      </c>
      <c r="I1795">
        <f t="shared" ref="I1795:I1858" si="285">IF(ISNUMBER(B1795),1,0)</f>
        <v>0</v>
      </c>
      <c r="J1795">
        <f t="shared" si="280"/>
        <v>0</v>
      </c>
      <c r="K1795">
        <f t="shared" ref="K1795:K1858" si="286">IF(I1795=0,C1795+D1795,0)</f>
        <v>20</v>
      </c>
      <c r="L1795">
        <f t="shared" ref="L1795:L1858" si="287">IF(J1795=0,D1795,0)</f>
        <v>20</v>
      </c>
      <c r="M1795">
        <f t="shared" ref="M1795:M1858" si="288">IF($I1795=0,F1795+G1795,0)</f>
        <v>1.2</v>
      </c>
      <c r="N1795">
        <f t="shared" ref="N1795:N1858" si="289">IF($J1795=0,G1795,0)</f>
        <v>1.2</v>
      </c>
    </row>
    <row r="1796" spans="1:14" x14ac:dyDescent="0.2">
      <c r="A1796" t="s">
        <v>1797</v>
      </c>
      <c r="B1796" s="1"/>
      <c r="C1796" s="1"/>
      <c r="D1796" s="1">
        <v>1</v>
      </c>
      <c r="E1796" s="1">
        <f t="shared" si="281"/>
        <v>0</v>
      </c>
      <c r="F1796" s="1">
        <f t="shared" si="282"/>
        <v>0</v>
      </c>
      <c r="G1796" s="4">
        <f t="shared" si="283"/>
        <v>0.06</v>
      </c>
      <c r="H1796" s="5">
        <f t="shared" si="284"/>
        <v>0.06</v>
      </c>
      <c r="I1796">
        <f t="shared" si="285"/>
        <v>0</v>
      </c>
      <c r="J1796">
        <f t="shared" si="280"/>
        <v>0</v>
      </c>
      <c r="K1796">
        <f t="shared" si="286"/>
        <v>1</v>
      </c>
      <c r="L1796">
        <f t="shared" si="287"/>
        <v>1</v>
      </c>
      <c r="M1796">
        <f t="shared" si="288"/>
        <v>0.06</v>
      </c>
      <c r="N1796">
        <f t="shared" si="289"/>
        <v>0.06</v>
      </c>
    </row>
    <row r="1797" spans="1:14" x14ac:dyDescent="0.2">
      <c r="A1797" t="s">
        <v>1798</v>
      </c>
      <c r="B1797" s="1"/>
      <c r="C1797" s="1"/>
      <c r="D1797" s="1">
        <v>1</v>
      </c>
      <c r="E1797" s="1">
        <f t="shared" si="281"/>
        <v>0</v>
      </c>
      <c r="F1797" s="1">
        <f t="shared" si="282"/>
        <v>0</v>
      </c>
      <c r="G1797" s="4">
        <f t="shared" si="283"/>
        <v>0.06</v>
      </c>
      <c r="H1797" s="5">
        <f t="shared" si="284"/>
        <v>0.06</v>
      </c>
      <c r="I1797">
        <f t="shared" si="285"/>
        <v>0</v>
      </c>
      <c r="J1797">
        <f t="shared" si="280"/>
        <v>0</v>
      </c>
      <c r="K1797">
        <f t="shared" si="286"/>
        <v>1</v>
      </c>
      <c r="L1797">
        <f t="shared" si="287"/>
        <v>1</v>
      </c>
      <c r="M1797">
        <f t="shared" si="288"/>
        <v>0.06</v>
      </c>
      <c r="N1797">
        <f t="shared" si="289"/>
        <v>0.06</v>
      </c>
    </row>
    <row r="1798" spans="1:14" x14ac:dyDescent="0.2">
      <c r="A1798" t="s">
        <v>1799</v>
      </c>
      <c r="B1798" s="1"/>
      <c r="C1798" s="1">
        <v>1</v>
      </c>
      <c r="D1798" s="1">
        <v>2</v>
      </c>
      <c r="E1798" s="1">
        <f t="shared" si="281"/>
        <v>0</v>
      </c>
      <c r="F1798" s="1">
        <f t="shared" si="282"/>
        <v>10</v>
      </c>
      <c r="G1798" s="4">
        <f t="shared" si="283"/>
        <v>0.12</v>
      </c>
      <c r="H1798" s="5">
        <f t="shared" si="284"/>
        <v>10.119999999999999</v>
      </c>
      <c r="I1798">
        <f t="shared" si="285"/>
        <v>0</v>
      </c>
      <c r="J1798">
        <f t="shared" si="280"/>
        <v>1</v>
      </c>
      <c r="K1798">
        <f t="shared" si="286"/>
        <v>3</v>
      </c>
      <c r="L1798">
        <f t="shared" si="287"/>
        <v>0</v>
      </c>
      <c r="M1798">
        <f t="shared" si="288"/>
        <v>10.119999999999999</v>
      </c>
      <c r="N1798">
        <f t="shared" si="289"/>
        <v>0</v>
      </c>
    </row>
    <row r="1799" spans="1:14" x14ac:dyDescent="0.2">
      <c r="A1799" t="s">
        <v>1800</v>
      </c>
      <c r="B1799" s="1">
        <v>1</v>
      </c>
      <c r="C1799" s="1">
        <v>13</v>
      </c>
      <c r="D1799" s="1">
        <v>379</v>
      </c>
      <c r="E1799" s="1">
        <f t="shared" si="281"/>
        <v>78</v>
      </c>
      <c r="F1799" s="1">
        <f t="shared" si="282"/>
        <v>130</v>
      </c>
      <c r="G1799" s="4">
        <f t="shared" si="283"/>
        <v>22.74</v>
      </c>
      <c r="H1799" s="5">
        <f t="shared" si="284"/>
        <v>230.74</v>
      </c>
      <c r="I1799">
        <f t="shared" si="285"/>
        <v>1</v>
      </c>
      <c r="J1799">
        <f t="shared" si="280"/>
        <v>1</v>
      </c>
      <c r="K1799">
        <f t="shared" si="286"/>
        <v>0</v>
      </c>
      <c r="L1799">
        <f t="shared" si="287"/>
        <v>0</v>
      </c>
      <c r="M1799">
        <f t="shared" si="288"/>
        <v>0</v>
      </c>
      <c r="N1799">
        <f t="shared" si="289"/>
        <v>0</v>
      </c>
    </row>
    <row r="1800" spans="1:14" x14ac:dyDescent="0.2">
      <c r="A1800" t="s">
        <v>1801</v>
      </c>
      <c r="B1800" s="1"/>
      <c r="C1800" s="1">
        <v>8</v>
      </c>
      <c r="D1800" s="1">
        <v>458</v>
      </c>
      <c r="E1800" s="1">
        <f t="shared" si="281"/>
        <v>0</v>
      </c>
      <c r="F1800" s="1">
        <f t="shared" si="282"/>
        <v>80</v>
      </c>
      <c r="G1800" s="4">
        <f t="shared" si="283"/>
        <v>27.48</v>
      </c>
      <c r="H1800" s="5">
        <f t="shared" si="284"/>
        <v>107.48</v>
      </c>
      <c r="I1800">
        <f t="shared" si="285"/>
        <v>0</v>
      </c>
      <c r="J1800">
        <f t="shared" si="280"/>
        <v>1</v>
      </c>
      <c r="K1800">
        <f t="shared" si="286"/>
        <v>466</v>
      </c>
      <c r="L1800">
        <f t="shared" si="287"/>
        <v>0</v>
      </c>
      <c r="M1800">
        <f t="shared" si="288"/>
        <v>107.48</v>
      </c>
      <c r="N1800">
        <f t="shared" si="289"/>
        <v>0</v>
      </c>
    </row>
    <row r="1801" spans="1:14" x14ac:dyDescent="0.2">
      <c r="A1801" t="s">
        <v>1802</v>
      </c>
      <c r="B1801" s="1">
        <v>2</v>
      </c>
      <c r="C1801" s="1">
        <v>19</v>
      </c>
      <c r="D1801" s="1">
        <v>34</v>
      </c>
      <c r="E1801" s="1">
        <f t="shared" si="281"/>
        <v>156</v>
      </c>
      <c r="F1801" s="1">
        <f t="shared" si="282"/>
        <v>190</v>
      </c>
      <c r="G1801" s="4">
        <f t="shared" si="283"/>
        <v>2.04</v>
      </c>
      <c r="H1801" s="5">
        <f t="shared" si="284"/>
        <v>348.04</v>
      </c>
      <c r="I1801">
        <f t="shared" si="285"/>
        <v>1</v>
      </c>
      <c r="J1801">
        <f t="shared" si="280"/>
        <v>1</v>
      </c>
      <c r="K1801">
        <f t="shared" si="286"/>
        <v>0</v>
      </c>
      <c r="L1801">
        <f t="shared" si="287"/>
        <v>0</v>
      </c>
      <c r="M1801">
        <f t="shared" si="288"/>
        <v>0</v>
      </c>
      <c r="N1801">
        <f t="shared" si="289"/>
        <v>0</v>
      </c>
    </row>
    <row r="1802" spans="1:14" x14ac:dyDescent="0.2">
      <c r="A1802" t="s">
        <v>1803</v>
      </c>
      <c r="B1802" s="1"/>
      <c r="C1802" s="1">
        <v>3</v>
      </c>
      <c r="D1802" s="1">
        <v>154</v>
      </c>
      <c r="E1802" s="1">
        <f t="shared" si="281"/>
        <v>0</v>
      </c>
      <c r="F1802" s="1">
        <f t="shared" si="282"/>
        <v>30</v>
      </c>
      <c r="G1802" s="4">
        <f t="shared" si="283"/>
        <v>9.24</v>
      </c>
      <c r="H1802" s="5">
        <f t="shared" si="284"/>
        <v>39.24</v>
      </c>
      <c r="I1802">
        <f t="shared" si="285"/>
        <v>0</v>
      </c>
      <c r="J1802">
        <f t="shared" si="280"/>
        <v>1</v>
      </c>
      <c r="K1802">
        <f t="shared" si="286"/>
        <v>157</v>
      </c>
      <c r="L1802">
        <f t="shared" si="287"/>
        <v>0</v>
      </c>
      <c r="M1802">
        <f t="shared" si="288"/>
        <v>39.24</v>
      </c>
      <c r="N1802">
        <f t="shared" si="289"/>
        <v>0</v>
      </c>
    </row>
    <row r="1803" spans="1:14" x14ac:dyDescent="0.2">
      <c r="A1803" t="s">
        <v>1804</v>
      </c>
      <c r="B1803" s="1"/>
      <c r="C1803" s="1">
        <v>1</v>
      </c>
      <c r="D1803" s="1">
        <v>11</v>
      </c>
      <c r="E1803" s="1">
        <f t="shared" si="281"/>
        <v>0</v>
      </c>
      <c r="F1803" s="1">
        <f t="shared" si="282"/>
        <v>10</v>
      </c>
      <c r="G1803" s="4">
        <f t="shared" si="283"/>
        <v>0.65999999999999992</v>
      </c>
      <c r="H1803" s="5">
        <f t="shared" si="284"/>
        <v>10.66</v>
      </c>
      <c r="I1803">
        <f t="shared" si="285"/>
        <v>0</v>
      </c>
      <c r="J1803">
        <f t="shared" si="280"/>
        <v>1</v>
      </c>
      <c r="K1803">
        <f t="shared" si="286"/>
        <v>12</v>
      </c>
      <c r="L1803">
        <f t="shared" si="287"/>
        <v>0</v>
      </c>
      <c r="M1803">
        <f t="shared" si="288"/>
        <v>10.66</v>
      </c>
      <c r="N1803">
        <f t="shared" si="289"/>
        <v>0</v>
      </c>
    </row>
    <row r="1804" spans="1:14" x14ac:dyDescent="0.2">
      <c r="A1804" t="s">
        <v>1805</v>
      </c>
      <c r="B1804" s="1"/>
      <c r="C1804" s="1">
        <v>2</v>
      </c>
      <c r="D1804" s="1">
        <v>118</v>
      </c>
      <c r="E1804" s="1">
        <f t="shared" si="281"/>
        <v>0</v>
      </c>
      <c r="F1804" s="1">
        <f t="shared" si="282"/>
        <v>20</v>
      </c>
      <c r="G1804" s="4">
        <f t="shared" si="283"/>
        <v>7.08</v>
      </c>
      <c r="H1804" s="5">
        <f t="shared" si="284"/>
        <v>27.08</v>
      </c>
      <c r="I1804">
        <f t="shared" si="285"/>
        <v>0</v>
      </c>
      <c r="J1804">
        <f t="shared" si="280"/>
        <v>1</v>
      </c>
      <c r="K1804">
        <f t="shared" si="286"/>
        <v>120</v>
      </c>
      <c r="L1804">
        <f t="shared" si="287"/>
        <v>0</v>
      </c>
      <c r="M1804">
        <f t="shared" si="288"/>
        <v>27.08</v>
      </c>
      <c r="N1804">
        <f t="shared" si="289"/>
        <v>0</v>
      </c>
    </row>
    <row r="1805" spans="1:14" x14ac:dyDescent="0.2">
      <c r="A1805" t="s">
        <v>1806</v>
      </c>
      <c r="B1805" s="1">
        <v>2</v>
      </c>
      <c r="C1805" s="1">
        <v>15</v>
      </c>
      <c r="D1805" s="1">
        <v>98</v>
      </c>
      <c r="E1805" s="1">
        <f t="shared" si="281"/>
        <v>156</v>
      </c>
      <c r="F1805" s="1">
        <f t="shared" si="282"/>
        <v>150</v>
      </c>
      <c r="G1805" s="4">
        <f t="shared" si="283"/>
        <v>5.88</v>
      </c>
      <c r="H1805" s="5">
        <f t="shared" si="284"/>
        <v>311.88</v>
      </c>
      <c r="I1805">
        <f t="shared" si="285"/>
        <v>1</v>
      </c>
      <c r="J1805">
        <f t="shared" si="280"/>
        <v>1</v>
      </c>
      <c r="K1805">
        <f t="shared" si="286"/>
        <v>0</v>
      </c>
      <c r="L1805">
        <f t="shared" si="287"/>
        <v>0</v>
      </c>
      <c r="M1805">
        <f t="shared" si="288"/>
        <v>0</v>
      </c>
      <c r="N1805">
        <f t="shared" si="289"/>
        <v>0</v>
      </c>
    </row>
    <row r="1806" spans="1:14" x14ac:dyDescent="0.2">
      <c r="A1806" t="s">
        <v>1807</v>
      </c>
      <c r="B1806" s="1">
        <v>2</v>
      </c>
      <c r="C1806" s="1"/>
      <c r="D1806" s="1"/>
      <c r="E1806" s="1">
        <f t="shared" si="281"/>
        <v>156</v>
      </c>
      <c r="F1806" s="1">
        <f t="shared" si="282"/>
        <v>0</v>
      </c>
      <c r="G1806" s="4">
        <f t="shared" si="283"/>
        <v>0</v>
      </c>
      <c r="H1806" s="5">
        <f t="shared" si="284"/>
        <v>156</v>
      </c>
      <c r="I1806">
        <f t="shared" si="285"/>
        <v>1</v>
      </c>
      <c r="J1806">
        <f t="shared" si="280"/>
        <v>0</v>
      </c>
      <c r="K1806">
        <f t="shared" si="286"/>
        <v>0</v>
      </c>
      <c r="L1806">
        <f t="shared" si="287"/>
        <v>0</v>
      </c>
      <c r="M1806">
        <f t="shared" si="288"/>
        <v>0</v>
      </c>
      <c r="N1806">
        <f t="shared" si="289"/>
        <v>0</v>
      </c>
    </row>
    <row r="1807" spans="1:14" x14ac:dyDescent="0.2">
      <c r="A1807" t="s">
        <v>1808</v>
      </c>
      <c r="B1807" s="1"/>
      <c r="C1807" s="1">
        <v>13</v>
      </c>
      <c r="D1807" s="1">
        <v>11</v>
      </c>
      <c r="E1807" s="1">
        <f t="shared" si="281"/>
        <v>0</v>
      </c>
      <c r="F1807" s="1">
        <f t="shared" si="282"/>
        <v>130</v>
      </c>
      <c r="G1807" s="4">
        <f t="shared" si="283"/>
        <v>0.65999999999999992</v>
      </c>
      <c r="H1807" s="5">
        <f t="shared" si="284"/>
        <v>130.66</v>
      </c>
      <c r="I1807">
        <f t="shared" si="285"/>
        <v>0</v>
      </c>
      <c r="J1807">
        <f t="shared" si="280"/>
        <v>1</v>
      </c>
      <c r="K1807">
        <f t="shared" si="286"/>
        <v>24</v>
      </c>
      <c r="L1807">
        <f t="shared" si="287"/>
        <v>0</v>
      </c>
      <c r="M1807">
        <f t="shared" si="288"/>
        <v>130.66</v>
      </c>
      <c r="N1807">
        <f t="shared" si="289"/>
        <v>0</v>
      </c>
    </row>
    <row r="1808" spans="1:14" x14ac:dyDescent="0.2">
      <c r="A1808" t="s">
        <v>1809</v>
      </c>
      <c r="B1808" s="1">
        <v>3</v>
      </c>
      <c r="C1808" s="1">
        <v>4</v>
      </c>
      <c r="D1808" s="1">
        <v>8</v>
      </c>
      <c r="E1808" s="1">
        <f t="shared" si="281"/>
        <v>234</v>
      </c>
      <c r="F1808" s="1">
        <f t="shared" si="282"/>
        <v>40</v>
      </c>
      <c r="G1808" s="4">
        <f t="shared" si="283"/>
        <v>0.48</v>
      </c>
      <c r="H1808" s="5">
        <f t="shared" si="284"/>
        <v>274.48</v>
      </c>
      <c r="I1808">
        <f t="shared" si="285"/>
        <v>1</v>
      </c>
      <c r="J1808">
        <f t="shared" si="280"/>
        <v>1</v>
      </c>
      <c r="K1808">
        <f t="shared" si="286"/>
        <v>0</v>
      </c>
      <c r="L1808">
        <f t="shared" si="287"/>
        <v>0</v>
      </c>
      <c r="M1808">
        <f t="shared" si="288"/>
        <v>0</v>
      </c>
      <c r="N1808">
        <f t="shared" si="289"/>
        <v>0</v>
      </c>
    </row>
    <row r="1809" spans="1:14" x14ac:dyDescent="0.2">
      <c r="A1809" t="s">
        <v>1810</v>
      </c>
      <c r="B1809" s="1">
        <v>2</v>
      </c>
      <c r="C1809" s="1">
        <v>8</v>
      </c>
      <c r="D1809" s="1">
        <v>56</v>
      </c>
      <c r="E1809" s="1">
        <f t="shared" si="281"/>
        <v>156</v>
      </c>
      <c r="F1809" s="1">
        <f t="shared" si="282"/>
        <v>80</v>
      </c>
      <c r="G1809" s="4">
        <f t="shared" si="283"/>
        <v>3.36</v>
      </c>
      <c r="H1809" s="5">
        <f t="shared" si="284"/>
        <v>239.36</v>
      </c>
      <c r="I1809">
        <f t="shared" si="285"/>
        <v>1</v>
      </c>
      <c r="J1809">
        <f t="shared" si="280"/>
        <v>1</v>
      </c>
      <c r="K1809">
        <f t="shared" si="286"/>
        <v>0</v>
      </c>
      <c r="L1809">
        <f t="shared" si="287"/>
        <v>0</v>
      </c>
      <c r="M1809">
        <f t="shared" si="288"/>
        <v>0</v>
      </c>
      <c r="N1809">
        <f t="shared" si="289"/>
        <v>0</v>
      </c>
    </row>
    <row r="1810" spans="1:14" x14ac:dyDescent="0.2">
      <c r="A1810" t="s">
        <v>1811</v>
      </c>
      <c r="B1810" s="1">
        <v>11</v>
      </c>
      <c r="C1810" s="1">
        <v>59</v>
      </c>
      <c r="D1810" s="1">
        <v>509</v>
      </c>
      <c r="E1810" s="1">
        <f t="shared" si="281"/>
        <v>858</v>
      </c>
      <c r="F1810" s="1">
        <f t="shared" si="282"/>
        <v>590</v>
      </c>
      <c r="G1810" s="4">
        <f t="shared" si="283"/>
        <v>30.54</v>
      </c>
      <c r="H1810" s="5">
        <f t="shared" si="284"/>
        <v>1478.54</v>
      </c>
      <c r="I1810">
        <f t="shared" si="285"/>
        <v>1</v>
      </c>
      <c r="J1810">
        <f t="shared" si="280"/>
        <v>1</v>
      </c>
      <c r="K1810">
        <f t="shared" si="286"/>
        <v>0</v>
      </c>
      <c r="L1810">
        <f t="shared" si="287"/>
        <v>0</v>
      </c>
      <c r="M1810">
        <f t="shared" si="288"/>
        <v>0</v>
      </c>
      <c r="N1810">
        <f t="shared" si="289"/>
        <v>0</v>
      </c>
    </row>
    <row r="1811" spans="1:14" x14ac:dyDescent="0.2">
      <c r="A1811" t="s">
        <v>1812</v>
      </c>
      <c r="B1811" s="1">
        <v>5</v>
      </c>
      <c r="C1811" s="1">
        <v>32</v>
      </c>
      <c r="D1811" s="1">
        <v>163</v>
      </c>
      <c r="E1811" s="1">
        <f t="shared" si="281"/>
        <v>390</v>
      </c>
      <c r="F1811" s="1">
        <f t="shared" si="282"/>
        <v>320</v>
      </c>
      <c r="G1811" s="4">
        <f t="shared" si="283"/>
        <v>9.7799999999999994</v>
      </c>
      <c r="H1811" s="5">
        <f t="shared" si="284"/>
        <v>719.78</v>
      </c>
      <c r="I1811">
        <f t="shared" si="285"/>
        <v>1</v>
      </c>
      <c r="J1811">
        <f t="shared" si="280"/>
        <v>1</v>
      </c>
      <c r="K1811">
        <f t="shared" si="286"/>
        <v>0</v>
      </c>
      <c r="L1811">
        <f t="shared" si="287"/>
        <v>0</v>
      </c>
      <c r="M1811">
        <f t="shared" si="288"/>
        <v>0</v>
      </c>
      <c r="N1811">
        <f t="shared" si="289"/>
        <v>0</v>
      </c>
    </row>
    <row r="1812" spans="1:14" x14ac:dyDescent="0.2">
      <c r="A1812" t="s">
        <v>1813</v>
      </c>
      <c r="B1812" s="1"/>
      <c r="C1812" s="1">
        <v>16</v>
      </c>
      <c r="D1812" s="1">
        <v>412</v>
      </c>
      <c r="E1812" s="1">
        <f t="shared" si="281"/>
        <v>0</v>
      </c>
      <c r="F1812" s="1">
        <f t="shared" si="282"/>
        <v>160</v>
      </c>
      <c r="G1812" s="4">
        <f t="shared" si="283"/>
        <v>24.72</v>
      </c>
      <c r="H1812" s="5">
        <f t="shared" si="284"/>
        <v>184.72</v>
      </c>
      <c r="I1812">
        <f t="shared" si="285"/>
        <v>0</v>
      </c>
      <c r="J1812">
        <f t="shared" si="280"/>
        <v>1</v>
      </c>
      <c r="K1812">
        <f t="shared" si="286"/>
        <v>428</v>
      </c>
      <c r="L1812">
        <f t="shared" si="287"/>
        <v>0</v>
      </c>
      <c r="M1812">
        <f t="shared" si="288"/>
        <v>184.72</v>
      </c>
      <c r="N1812">
        <f t="shared" si="289"/>
        <v>0</v>
      </c>
    </row>
    <row r="1813" spans="1:14" x14ac:dyDescent="0.2">
      <c r="A1813" t="s">
        <v>1814</v>
      </c>
      <c r="B1813" s="1"/>
      <c r="C1813" s="1"/>
      <c r="D1813" s="1">
        <v>4</v>
      </c>
      <c r="E1813" s="1">
        <f t="shared" si="281"/>
        <v>0</v>
      </c>
      <c r="F1813" s="1">
        <f t="shared" si="282"/>
        <v>0</v>
      </c>
      <c r="G1813" s="4">
        <f t="shared" si="283"/>
        <v>0.24</v>
      </c>
      <c r="H1813" s="5">
        <f t="shared" si="284"/>
        <v>0.24</v>
      </c>
      <c r="I1813">
        <f t="shared" si="285"/>
        <v>0</v>
      </c>
      <c r="J1813">
        <f t="shared" si="280"/>
        <v>0</v>
      </c>
      <c r="K1813">
        <f t="shared" si="286"/>
        <v>4</v>
      </c>
      <c r="L1813">
        <f t="shared" si="287"/>
        <v>4</v>
      </c>
      <c r="M1813">
        <f t="shared" si="288"/>
        <v>0.24</v>
      </c>
      <c r="N1813">
        <f t="shared" si="289"/>
        <v>0.24</v>
      </c>
    </row>
    <row r="1814" spans="1:14" x14ac:dyDescent="0.2">
      <c r="A1814" t="s">
        <v>1815</v>
      </c>
      <c r="B1814" s="1"/>
      <c r="C1814" s="1">
        <v>34</v>
      </c>
      <c r="D1814" s="1">
        <v>471</v>
      </c>
      <c r="E1814" s="1">
        <f t="shared" si="281"/>
        <v>0</v>
      </c>
      <c r="F1814" s="1">
        <f t="shared" si="282"/>
        <v>340</v>
      </c>
      <c r="G1814" s="4">
        <f t="shared" si="283"/>
        <v>28.259999999999998</v>
      </c>
      <c r="H1814" s="5">
        <f t="shared" si="284"/>
        <v>368.26</v>
      </c>
      <c r="I1814">
        <f t="shared" si="285"/>
        <v>0</v>
      </c>
      <c r="J1814">
        <f t="shared" si="280"/>
        <v>1</v>
      </c>
      <c r="K1814">
        <f t="shared" si="286"/>
        <v>505</v>
      </c>
      <c r="L1814">
        <f t="shared" si="287"/>
        <v>0</v>
      </c>
      <c r="M1814">
        <f t="shared" si="288"/>
        <v>368.26</v>
      </c>
      <c r="N1814">
        <f t="shared" si="289"/>
        <v>0</v>
      </c>
    </row>
    <row r="1815" spans="1:14" x14ac:dyDescent="0.2">
      <c r="A1815" t="s">
        <v>1816</v>
      </c>
      <c r="B1815" s="1">
        <v>1</v>
      </c>
      <c r="C1815" s="1">
        <v>8</v>
      </c>
      <c r="D1815" s="1">
        <v>155</v>
      </c>
      <c r="E1815" s="1">
        <f t="shared" si="281"/>
        <v>78</v>
      </c>
      <c r="F1815" s="1">
        <f t="shared" si="282"/>
        <v>80</v>
      </c>
      <c r="G1815" s="4">
        <f t="shared" si="283"/>
        <v>9.2999999999999989</v>
      </c>
      <c r="H1815" s="5">
        <f t="shared" si="284"/>
        <v>167.3</v>
      </c>
      <c r="I1815">
        <f t="shared" si="285"/>
        <v>1</v>
      </c>
      <c r="J1815">
        <f t="shared" si="280"/>
        <v>1</v>
      </c>
      <c r="K1815">
        <f t="shared" si="286"/>
        <v>0</v>
      </c>
      <c r="L1815">
        <f t="shared" si="287"/>
        <v>0</v>
      </c>
      <c r="M1815">
        <f t="shared" si="288"/>
        <v>0</v>
      </c>
      <c r="N1815">
        <f t="shared" si="289"/>
        <v>0</v>
      </c>
    </row>
    <row r="1816" spans="1:14" x14ac:dyDescent="0.2">
      <c r="A1816" t="s">
        <v>1817</v>
      </c>
      <c r="B1816" s="1">
        <v>1</v>
      </c>
      <c r="C1816" s="1">
        <v>11</v>
      </c>
      <c r="D1816" s="1">
        <v>892</v>
      </c>
      <c r="E1816" s="1">
        <f t="shared" si="281"/>
        <v>78</v>
      </c>
      <c r="F1816" s="1">
        <f t="shared" si="282"/>
        <v>110</v>
      </c>
      <c r="G1816" s="4">
        <f t="shared" si="283"/>
        <v>53.519999999999996</v>
      </c>
      <c r="H1816" s="5">
        <f t="shared" si="284"/>
        <v>241.51999999999998</v>
      </c>
      <c r="I1816">
        <f t="shared" si="285"/>
        <v>1</v>
      </c>
      <c r="J1816">
        <f t="shared" si="280"/>
        <v>1</v>
      </c>
      <c r="K1816">
        <f t="shared" si="286"/>
        <v>0</v>
      </c>
      <c r="L1816">
        <f t="shared" si="287"/>
        <v>0</v>
      </c>
      <c r="M1816">
        <f t="shared" si="288"/>
        <v>0</v>
      </c>
      <c r="N1816">
        <f t="shared" si="289"/>
        <v>0</v>
      </c>
    </row>
    <row r="1817" spans="1:14" x14ac:dyDescent="0.2">
      <c r="A1817" t="s">
        <v>1818</v>
      </c>
      <c r="B1817" s="1"/>
      <c r="C1817" s="1">
        <v>34</v>
      </c>
      <c r="D1817" s="1">
        <v>97</v>
      </c>
      <c r="E1817" s="1">
        <f t="shared" si="281"/>
        <v>0</v>
      </c>
      <c r="F1817" s="1">
        <f t="shared" si="282"/>
        <v>340</v>
      </c>
      <c r="G1817" s="4">
        <f t="shared" si="283"/>
        <v>5.8199999999999994</v>
      </c>
      <c r="H1817" s="5">
        <f t="shared" si="284"/>
        <v>345.82</v>
      </c>
      <c r="I1817">
        <f t="shared" si="285"/>
        <v>0</v>
      </c>
      <c r="J1817">
        <f t="shared" si="280"/>
        <v>1</v>
      </c>
      <c r="K1817">
        <f t="shared" si="286"/>
        <v>131</v>
      </c>
      <c r="L1817">
        <f t="shared" si="287"/>
        <v>0</v>
      </c>
      <c r="M1817">
        <f t="shared" si="288"/>
        <v>345.82</v>
      </c>
      <c r="N1817">
        <f t="shared" si="289"/>
        <v>0</v>
      </c>
    </row>
    <row r="1818" spans="1:14" x14ac:dyDescent="0.2">
      <c r="A1818" t="s">
        <v>1819</v>
      </c>
      <c r="B1818" s="1">
        <v>1</v>
      </c>
      <c r="C1818" s="1">
        <v>2</v>
      </c>
      <c r="D1818" s="1">
        <v>29</v>
      </c>
      <c r="E1818" s="1">
        <f t="shared" si="281"/>
        <v>78</v>
      </c>
      <c r="F1818" s="1">
        <f t="shared" si="282"/>
        <v>20</v>
      </c>
      <c r="G1818" s="4">
        <f t="shared" si="283"/>
        <v>1.74</v>
      </c>
      <c r="H1818" s="5">
        <f t="shared" si="284"/>
        <v>99.74</v>
      </c>
      <c r="I1818">
        <f t="shared" si="285"/>
        <v>1</v>
      </c>
      <c r="J1818">
        <f t="shared" si="280"/>
        <v>1</v>
      </c>
      <c r="K1818">
        <f t="shared" si="286"/>
        <v>0</v>
      </c>
      <c r="L1818">
        <f t="shared" si="287"/>
        <v>0</v>
      </c>
      <c r="M1818">
        <f t="shared" si="288"/>
        <v>0</v>
      </c>
      <c r="N1818">
        <f t="shared" si="289"/>
        <v>0</v>
      </c>
    </row>
    <row r="1819" spans="1:14" x14ac:dyDescent="0.2">
      <c r="A1819" t="s">
        <v>1820</v>
      </c>
      <c r="B1819" s="1"/>
      <c r="C1819" s="1">
        <v>6</v>
      </c>
      <c r="D1819" s="1">
        <v>241</v>
      </c>
      <c r="E1819" s="1">
        <f t="shared" si="281"/>
        <v>0</v>
      </c>
      <c r="F1819" s="1">
        <f t="shared" si="282"/>
        <v>60</v>
      </c>
      <c r="G1819" s="4">
        <f t="shared" si="283"/>
        <v>14.459999999999999</v>
      </c>
      <c r="H1819" s="5">
        <f t="shared" si="284"/>
        <v>74.459999999999994</v>
      </c>
      <c r="I1819">
        <f t="shared" si="285"/>
        <v>0</v>
      </c>
      <c r="J1819">
        <f t="shared" si="280"/>
        <v>1</v>
      </c>
      <c r="K1819">
        <f t="shared" si="286"/>
        <v>247</v>
      </c>
      <c r="L1819">
        <f t="shared" si="287"/>
        <v>0</v>
      </c>
      <c r="M1819">
        <f t="shared" si="288"/>
        <v>74.459999999999994</v>
      </c>
      <c r="N1819">
        <f t="shared" si="289"/>
        <v>0</v>
      </c>
    </row>
    <row r="1820" spans="1:14" x14ac:dyDescent="0.2">
      <c r="A1820" t="s">
        <v>1821</v>
      </c>
      <c r="B1820" s="1">
        <v>3</v>
      </c>
      <c r="C1820" s="1">
        <v>7</v>
      </c>
      <c r="D1820" s="1">
        <v>235</v>
      </c>
      <c r="E1820" s="1">
        <f t="shared" si="281"/>
        <v>234</v>
      </c>
      <c r="F1820" s="1">
        <f t="shared" si="282"/>
        <v>70</v>
      </c>
      <c r="G1820" s="4">
        <f t="shared" si="283"/>
        <v>14.1</v>
      </c>
      <c r="H1820" s="5">
        <f t="shared" si="284"/>
        <v>318.10000000000002</v>
      </c>
      <c r="I1820">
        <f t="shared" si="285"/>
        <v>1</v>
      </c>
      <c r="J1820">
        <f t="shared" si="280"/>
        <v>1</v>
      </c>
      <c r="K1820">
        <f t="shared" si="286"/>
        <v>0</v>
      </c>
      <c r="L1820">
        <f t="shared" si="287"/>
        <v>0</v>
      </c>
      <c r="M1820">
        <f t="shared" si="288"/>
        <v>0</v>
      </c>
      <c r="N1820">
        <f t="shared" si="289"/>
        <v>0</v>
      </c>
    </row>
    <row r="1821" spans="1:14" x14ac:dyDescent="0.2">
      <c r="A1821" t="s">
        <v>1822</v>
      </c>
      <c r="B1821" s="1">
        <v>12</v>
      </c>
      <c r="C1821" s="1">
        <v>34</v>
      </c>
      <c r="D1821" s="1">
        <v>731</v>
      </c>
      <c r="E1821" s="1">
        <f t="shared" si="281"/>
        <v>936</v>
      </c>
      <c r="F1821" s="1">
        <f t="shared" si="282"/>
        <v>340</v>
      </c>
      <c r="G1821" s="4">
        <f t="shared" si="283"/>
        <v>43.86</v>
      </c>
      <c r="H1821" s="5">
        <f t="shared" si="284"/>
        <v>1319.86</v>
      </c>
      <c r="I1821">
        <f t="shared" si="285"/>
        <v>1</v>
      </c>
      <c r="J1821">
        <f t="shared" si="280"/>
        <v>1</v>
      </c>
      <c r="K1821">
        <f t="shared" si="286"/>
        <v>0</v>
      </c>
      <c r="L1821">
        <f t="shared" si="287"/>
        <v>0</v>
      </c>
      <c r="M1821">
        <f t="shared" si="288"/>
        <v>0</v>
      </c>
      <c r="N1821">
        <f t="shared" si="289"/>
        <v>0</v>
      </c>
    </row>
    <row r="1822" spans="1:14" x14ac:dyDescent="0.2">
      <c r="A1822" t="s">
        <v>1823</v>
      </c>
      <c r="B1822" s="1">
        <v>2</v>
      </c>
      <c r="C1822" s="1">
        <v>22</v>
      </c>
      <c r="D1822" s="1">
        <v>237</v>
      </c>
      <c r="E1822" s="1">
        <f t="shared" si="281"/>
        <v>156</v>
      </c>
      <c r="F1822" s="1">
        <f t="shared" si="282"/>
        <v>220</v>
      </c>
      <c r="G1822" s="4">
        <f t="shared" si="283"/>
        <v>14.219999999999999</v>
      </c>
      <c r="H1822" s="5">
        <f t="shared" si="284"/>
        <v>390.22</v>
      </c>
      <c r="I1822">
        <f t="shared" si="285"/>
        <v>1</v>
      </c>
      <c r="J1822">
        <f t="shared" si="280"/>
        <v>1</v>
      </c>
      <c r="K1822">
        <f t="shared" si="286"/>
        <v>0</v>
      </c>
      <c r="L1822">
        <f t="shared" si="287"/>
        <v>0</v>
      </c>
      <c r="M1822">
        <f t="shared" si="288"/>
        <v>0</v>
      </c>
      <c r="N1822">
        <f t="shared" si="289"/>
        <v>0</v>
      </c>
    </row>
    <row r="1823" spans="1:14" x14ac:dyDescent="0.2">
      <c r="A1823" t="s">
        <v>1824</v>
      </c>
      <c r="B1823" s="1">
        <v>1</v>
      </c>
      <c r="C1823" s="1">
        <v>6</v>
      </c>
      <c r="D1823" s="1">
        <v>25</v>
      </c>
      <c r="E1823" s="1">
        <f t="shared" si="281"/>
        <v>78</v>
      </c>
      <c r="F1823" s="1">
        <f t="shared" si="282"/>
        <v>60</v>
      </c>
      <c r="G1823" s="4">
        <f t="shared" si="283"/>
        <v>1.5</v>
      </c>
      <c r="H1823" s="5">
        <f t="shared" si="284"/>
        <v>139.5</v>
      </c>
      <c r="I1823">
        <f t="shared" si="285"/>
        <v>1</v>
      </c>
      <c r="J1823">
        <f t="shared" si="280"/>
        <v>1</v>
      </c>
      <c r="K1823">
        <f t="shared" si="286"/>
        <v>0</v>
      </c>
      <c r="L1823">
        <f t="shared" si="287"/>
        <v>0</v>
      </c>
      <c r="M1823">
        <f t="shared" si="288"/>
        <v>0</v>
      </c>
      <c r="N1823">
        <f t="shared" si="289"/>
        <v>0</v>
      </c>
    </row>
    <row r="1824" spans="1:14" x14ac:dyDescent="0.2">
      <c r="A1824" t="s">
        <v>1825</v>
      </c>
      <c r="B1824" s="1">
        <v>1</v>
      </c>
      <c r="C1824" s="1">
        <v>36</v>
      </c>
      <c r="D1824" s="1">
        <v>147</v>
      </c>
      <c r="E1824" s="1">
        <f t="shared" si="281"/>
        <v>78</v>
      </c>
      <c r="F1824" s="1">
        <f t="shared" si="282"/>
        <v>360</v>
      </c>
      <c r="G1824" s="4">
        <f t="shared" si="283"/>
        <v>8.82</v>
      </c>
      <c r="H1824" s="5">
        <f t="shared" si="284"/>
        <v>446.82</v>
      </c>
      <c r="I1824">
        <f t="shared" si="285"/>
        <v>1</v>
      </c>
      <c r="J1824">
        <f t="shared" si="280"/>
        <v>1</v>
      </c>
      <c r="K1824">
        <f t="shared" si="286"/>
        <v>0</v>
      </c>
      <c r="L1824">
        <f t="shared" si="287"/>
        <v>0</v>
      </c>
      <c r="M1824">
        <f t="shared" si="288"/>
        <v>0</v>
      </c>
      <c r="N1824">
        <f t="shared" si="289"/>
        <v>0</v>
      </c>
    </row>
    <row r="1825" spans="1:14" x14ac:dyDescent="0.2">
      <c r="A1825" t="s">
        <v>1826</v>
      </c>
      <c r="B1825" s="1">
        <v>4</v>
      </c>
      <c r="C1825" s="1">
        <v>10</v>
      </c>
      <c r="D1825" s="1">
        <v>12</v>
      </c>
      <c r="E1825" s="1">
        <f t="shared" si="281"/>
        <v>312</v>
      </c>
      <c r="F1825" s="1">
        <f t="shared" si="282"/>
        <v>100</v>
      </c>
      <c r="G1825" s="4">
        <f t="shared" si="283"/>
        <v>0.72</v>
      </c>
      <c r="H1825" s="5">
        <f t="shared" si="284"/>
        <v>412.72</v>
      </c>
      <c r="I1825">
        <f t="shared" si="285"/>
        <v>1</v>
      </c>
      <c r="J1825">
        <f t="shared" si="280"/>
        <v>1</v>
      </c>
      <c r="K1825">
        <f t="shared" si="286"/>
        <v>0</v>
      </c>
      <c r="L1825">
        <f t="shared" si="287"/>
        <v>0</v>
      </c>
      <c r="M1825">
        <f t="shared" si="288"/>
        <v>0</v>
      </c>
      <c r="N1825">
        <f t="shared" si="289"/>
        <v>0</v>
      </c>
    </row>
    <row r="1826" spans="1:14" x14ac:dyDescent="0.2">
      <c r="A1826" t="s">
        <v>1827</v>
      </c>
      <c r="B1826" s="1"/>
      <c r="C1826" s="1"/>
      <c r="D1826" s="1">
        <v>10</v>
      </c>
      <c r="E1826" s="1">
        <f t="shared" si="281"/>
        <v>0</v>
      </c>
      <c r="F1826" s="1">
        <f t="shared" si="282"/>
        <v>0</v>
      </c>
      <c r="G1826" s="4">
        <f t="shared" si="283"/>
        <v>0.6</v>
      </c>
      <c r="H1826" s="5">
        <f t="shared" si="284"/>
        <v>0.6</v>
      </c>
      <c r="I1826">
        <f t="shared" si="285"/>
        <v>0</v>
      </c>
      <c r="J1826">
        <f t="shared" si="280"/>
        <v>0</v>
      </c>
      <c r="K1826">
        <f t="shared" si="286"/>
        <v>10</v>
      </c>
      <c r="L1826">
        <f t="shared" si="287"/>
        <v>10</v>
      </c>
      <c r="M1826">
        <f t="shared" si="288"/>
        <v>0.6</v>
      </c>
      <c r="N1826">
        <f t="shared" si="289"/>
        <v>0.6</v>
      </c>
    </row>
    <row r="1827" spans="1:14" x14ac:dyDescent="0.2">
      <c r="A1827" t="s">
        <v>1828</v>
      </c>
      <c r="B1827" s="1"/>
      <c r="C1827" s="1">
        <v>6</v>
      </c>
      <c r="D1827" s="1">
        <v>75</v>
      </c>
      <c r="E1827" s="1">
        <f t="shared" si="281"/>
        <v>0</v>
      </c>
      <c r="F1827" s="1">
        <f t="shared" si="282"/>
        <v>60</v>
      </c>
      <c r="G1827" s="4">
        <f t="shared" si="283"/>
        <v>4.5</v>
      </c>
      <c r="H1827" s="5">
        <f t="shared" si="284"/>
        <v>64.5</v>
      </c>
      <c r="I1827">
        <f t="shared" si="285"/>
        <v>0</v>
      </c>
      <c r="J1827">
        <f t="shared" si="280"/>
        <v>1</v>
      </c>
      <c r="K1827">
        <f t="shared" si="286"/>
        <v>81</v>
      </c>
      <c r="L1827">
        <f t="shared" si="287"/>
        <v>0</v>
      </c>
      <c r="M1827">
        <f t="shared" si="288"/>
        <v>64.5</v>
      </c>
      <c r="N1827">
        <f t="shared" si="289"/>
        <v>0</v>
      </c>
    </row>
    <row r="1828" spans="1:14" x14ac:dyDescent="0.2">
      <c r="A1828" t="s">
        <v>1829</v>
      </c>
      <c r="B1828" s="1"/>
      <c r="C1828" s="1"/>
      <c r="D1828" s="1">
        <v>2</v>
      </c>
      <c r="E1828" s="1">
        <f t="shared" si="281"/>
        <v>0</v>
      </c>
      <c r="F1828" s="1">
        <f t="shared" si="282"/>
        <v>0</v>
      </c>
      <c r="G1828" s="4">
        <f t="shared" si="283"/>
        <v>0.12</v>
      </c>
      <c r="H1828" s="5">
        <f t="shared" si="284"/>
        <v>0.12</v>
      </c>
      <c r="I1828">
        <f t="shared" si="285"/>
        <v>0</v>
      </c>
      <c r="J1828">
        <f t="shared" si="280"/>
        <v>0</v>
      </c>
      <c r="K1828">
        <f t="shared" si="286"/>
        <v>2</v>
      </c>
      <c r="L1828">
        <f t="shared" si="287"/>
        <v>2</v>
      </c>
      <c r="M1828">
        <f t="shared" si="288"/>
        <v>0.12</v>
      </c>
      <c r="N1828">
        <f t="shared" si="289"/>
        <v>0.12</v>
      </c>
    </row>
    <row r="1829" spans="1:14" x14ac:dyDescent="0.2">
      <c r="A1829" t="s">
        <v>1830</v>
      </c>
      <c r="B1829" s="1">
        <v>2</v>
      </c>
      <c r="C1829" s="1">
        <v>27</v>
      </c>
      <c r="D1829" s="1">
        <v>1020</v>
      </c>
      <c r="E1829" s="1">
        <f t="shared" si="281"/>
        <v>156</v>
      </c>
      <c r="F1829" s="1">
        <f t="shared" si="282"/>
        <v>270</v>
      </c>
      <c r="G1829" s="4">
        <f t="shared" si="283"/>
        <v>61.199999999999996</v>
      </c>
      <c r="H1829" s="5">
        <f t="shared" si="284"/>
        <v>487.2</v>
      </c>
      <c r="I1829">
        <f t="shared" si="285"/>
        <v>1</v>
      </c>
      <c r="J1829">
        <f t="shared" si="280"/>
        <v>1</v>
      </c>
      <c r="K1829">
        <f t="shared" si="286"/>
        <v>0</v>
      </c>
      <c r="L1829">
        <f t="shared" si="287"/>
        <v>0</v>
      </c>
      <c r="M1829">
        <f t="shared" si="288"/>
        <v>0</v>
      </c>
      <c r="N1829">
        <f t="shared" si="289"/>
        <v>0</v>
      </c>
    </row>
    <row r="1830" spans="1:14" x14ac:dyDescent="0.2">
      <c r="A1830" t="s">
        <v>1831</v>
      </c>
      <c r="B1830" s="1">
        <v>8</v>
      </c>
      <c r="C1830" s="1">
        <v>73</v>
      </c>
      <c r="D1830" s="1">
        <v>346</v>
      </c>
      <c r="E1830" s="1">
        <f t="shared" si="281"/>
        <v>624</v>
      </c>
      <c r="F1830" s="1">
        <f t="shared" si="282"/>
        <v>730</v>
      </c>
      <c r="G1830" s="4">
        <f t="shared" si="283"/>
        <v>20.759999999999998</v>
      </c>
      <c r="H1830" s="5">
        <f t="shared" si="284"/>
        <v>1374.76</v>
      </c>
      <c r="I1830">
        <f t="shared" si="285"/>
        <v>1</v>
      </c>
      <c r="J1830">
        <f t="shared" si="280"/>
        <v>1</v>
      </c>
      <c r="K1830">
        <f t="shared" si="286"/>
        <v>0</v>
      </c>
      <c r="L1830">
        <f t="shared" si="287"/>
        <v>0</v>
      </c>
      <c r="M1830">
        <f t="shared" si="288"/>
        <v>0</v>
      </c>
      <c r="N1830">
        <f t="shared" si="289"/>
        <v>0</v>
      </c>
    </row>
    <row r="1831" spans="1:14" x14ac:dyDescent="0.2">
      <c r="A1831" t="s">
        <v>1832</v>
      </c>
      <c r="B1831" s="1"/>
      <c r="C1831" s="1"/>
      <c r="D1831" s="1">
        <v>10</v>
      </c>
      <c r="E1831" s="1">
        <f t="shared" si="281"/>
        <v>0</v>
      </c>
      <c r="F1831" s="1">
        <f t="shared" si="282"/>
        <v>0</v>
      </c>
      <c r="G1831" s="4">
        <f t="shared" si="283"/>
        <v>0.6</v>
      </c>
      <c r="H1831" s="5">
        <f t="shared" si="284"/>
        <v>0.6</v>
      </c>
      <c r="I1831">
        <f t="shared" si="285"/>
        <v>0</v>
      </c>
      <c r="J1831">
        <f t="shared" si="280"/>
        <v>0</v>
      </c>
      <c r="K1831">
        <f t="shared" si="286"/>
        <v>10</v>
      </c>
      <c r="L1831">
        <f t="shared" si="287"/>
        <v>10</v>
      </c>
      <c r="M1831">
        <f t="shared" si="288"/>
        <v>0.6</v>
      </c>
      <c r="N1831">
        <f t="shared" si="289"/>
        <v>0.6</v>
      </c>
    </row>
    <row r="1832" spans="1:14" x14ac:dyDescent="0.2">
      <c r="A1832" t="s">
        <v>1833</v>
      </c>
      <c r="B1832" s="1"/>
      <c r="C1832" s="1">
        <v>3</v>
      </c>
      <c r="D1832" s="1">
        <v>4</v>
      </c>
      <c r="E1832" s="1">
        <f t="shared" si="281"/>
        <v>0</v>
      </c>
      <c r="F1832" s="1">
        <f t="shared" si="282"/>
        <v>30</v>
      </c>
      <c r="G1832" s="4">
        <f t="shared" si="283"/>
        <v>0.24</v>
      </c>
      <c r="H1832" s="5">
        <f t="shared" si="284"/>
        <v>30.24</v>
      </c>
      <c r="I1832">
        <f t="shared" si="285"/>
        <v>0</v>
      </c>
      <c r="J1832">
        <f t="shared" si="280"/>
        <v>1</v>
      </c>
      <c r="K1832">
        <f t="shared" si="286"/>
        <v>7</v>
      </c>
      <c r="L1832">
        <f t="shared" si="287"/>
        <v>0</v>
      </c>
      <c r="M1832">
        <f t="shared" si="288"/>
        <v>30.24</v>
      </c>
      <c r="N1832">
        <f t="shared" si="289"/>
        <v>0</v>
      </c>
    </row>
    <row r="1833" spans="1:14" x14ac:dyDescent="0.2">
      <c r="A1833" t="s">
        <v>1834</v>
      </c>
      <c r="B1833" s="1"/>
      <c r="C1833" s="1">
        <v>2</v>
      </c>
      <c r="D1833" s="1">
        <v>34</v>
      </c>
      <c r="E1833" s="1">
        <f t="shared" si="281"/>
        <v>0</v>
      </c>
      <c r="F1833" s="1">
        <f t="shared" si="282"/>
        <v>20</v>
      </c>
      <c r="G1833" s="4">
        <f t="shared" si="283"/>
        <v>2.04</v>
      </c>
      <c r="H1833" s="5">
        <f t="shared" si="284"/>
        <v>22.04</v>
      </c>
      <c r="I1833">
        <f t="shared" si="285"/>
        <v>0</v>
      </c>
      <c r="J1833">
        <f t="shared" si="280"/>
        <v>1</v>
      </c>
      <c r="K1833">
        <f t="shared" si="286"/>
        <v>36</v>
      </c>
      <c r="L1833">
        <f t="shared" si="287"/>
        <v>0</v>
      </c>
      <c r="M1833">
        <f t="shared" si="288"/>
        <v>22.04</v>
      </c>
      <c r="N1833">
        <f t="shared" si="289"/>
        <v>0</v>
      </c>
    </row>
    <row r="1834" spans="1:14" x14ac:dyDescent="0.2">
      <c r="A1834" t="s">
        <v>1835</v>
      </c>
      <c r="B1834" s="1"/>
      <c r="C1834" s="1">
        <v>1</v>
      </c>
      <c r="D1834" s="1">
        <v>14</v>
      </c>
      <c r="E1834" s="1">
        <f t="shared" si="281"/>
        <v>0</v>
      </c>
      <c r="F1834" s="1">
        <f t="shared" si="282"/>
        <v>10</v>
      </c>
      <c r="G1834" s="4">
        <f t="shared" si="283"/>
        <v>0.84</v>
      </c>
      <c r="H1834" s="5">
        <f t="shared" si="284"/>
        <v>10.84</v>
      </c>
      <c r="I1834">
        <f t="shared" si="285"/>
        <v>0</v>
      </c>
      <c r="J1834">
        <f t="shared" si="280"/>
        <v>1</v>
      </c>
      <c r="K1834">
        <f t="shared" si="286"/>
        <v>15</v>
      </c>
      <c r="L1834">
        <f t="shared" si="287"/>
        <v>0</v>
      </c>
      <c r="M1834">
        <f t="shared" si="288"/>
        <v>10.84</v>
      </c>
      <c r="N1834">
        <f t="shared" si="289"/>
        <v>0</v>
      </c>
    </row>
    <row r="1835" spans="1:14" x14ac:dyDescent="0.2">
      <c r="A1835" t="s">
        <v>1836</v>
      </c>
      <c r="B1835" s="1"/>
      <c r="C1835" s="1"/>
      <c r="D1835" s="1">
        <v>13</v>
      </c>
      <c r="E1835" s="1">
        <f t="shared" si="281"/>
        <v>0</v>
      </c>
      <c r="F1835" s="1">
        <f t="shared" si="282"/>
        <v>0</v>
      </c>
      <c r="G1835" s="4">
        <f t="shared" si="283"/>
        <v>0.78</v>
      </c>
      <c r="H1835" s="5">
        <f t="shared" si="284"/>
        <v>0.78</v>
      </c>
      <c r="I1835">
        <f t="shared" si="285"/>
        <v>0</v>
      </c>
      <c r="J1835">
        <f t="shared" si="280"/>
        <v>0</v>
      </c>
      <c r="K1835">
        <f t="shared" si="286"/>
        <v>13</v>
      </c>
      <c r="L1835">
        <f t="shared" si="287"/>
        <v>13</v>
      </c>
      <c r="M1835">
        <f t="shared" si="288"/>
        <v>0.78</v>
      </c>
      <c r="N1835">
        <f t="shared" si="289"/>
        <v>0.78</v>
      </c>
    </row>
    <row r="1836" spans="1:14" x14ac:dyDescent="0.2">
      <c r="A1836" t="s">
        <v>1837</v>
      </c>
      <c r="B1836" s="1">
        <v>1</v>
      </c>
      <c r="C1836" s="1">
        <v>4</v>
      </c>
      <c r="D1836" s="1">
        <v>143</v>
      </c>
      <c r="E1836" s="1">
        <f t="shared" si="281"/>
        <v>78</v>
      </c>
      <c r="F1836" s="1">
        <f t="shared" si="282"/>
        <v>40</v>
      </c>
      <c r="G1836" s="4">
        <f t="shared" si="283"/>
        <v>8.58</v>
      </c>
      <c r="H1836" s="5">
        <f t="shared" si="284"/>
        <v>126.58</v>
      </c>
      <c r="I1836">
        <f t="shared" si="285"/>
        <v>1</v>
      </c>
      <c r="J1836">
        <f t="shared" si="280"/>
        <v>1</v>
      </c>
      <c r="K1836">
        <f t="shared" si="286"/>
        <v>0</v>
      </c>
      <c r="L1836">
        <f t="shared" si="287"/>
        <v>0</v>
      </c>
      <c r="M1836">
        <f t="shared" si="288"/>
        <v>0</v>
      </c>
      <c r="N1836">
        <f t="shared" si="289"/>
        <v>0</v>
      </c>
    </row>
    <row r="1837" spans="1:14" x14ac:dyDescent="0.2">
      <c r="A1837" t="s">
        <v>1838</v>
      </c>
      <c r="B1837" s="1">
        <v>1</v>
      </c>
      <c r="C1837" s="1">
        <v>11</v>
      </c>
      <c r="D1837" s="1">
        <v>148</v>
      </c>
      <c r="E1837" s="1">
        <f t="shared" si="281"/>
        <v>78</v>
      </c>
      <c r="F1837" s="1">
        <f t="shared" si="282"/>
        <v>110</v>
      </c>
      <c r="G1837" s="4">
        <f t="shared" si="283"/>
        <v>8.879999999999999</v>
      </c>
      <c r="H1837" s="5">
        <f t="shared" si="284"/>
        <v>196.88</v>
      </c>
      <c r="I1837">
        <f t="shared" si="285"/>
        <v>1</v>
      </c>
      <c r="J1837">
        <f t="shared" si="280"/>
        <v>1</v>
      </c>
      <c r="K1837">
        <f t="shared" si="286"/>
        <v>0</v>
      </c>
      <c r="L1837">
        <f t="shared" si="287"/>
        <v>0</v>
      </c>
      <c r="M1837">
        <f t="shared" si="288"/>
        <v>0</v>
      </c>
      <c r="N1837">
        <f t="shared" si="289"/>
        <v>0</v>
      </c>
    </row>
    <row r="1838" spans="1:14" x14ac:dyDescent="0.2">
      <c r="A1838" t="s">
        <v>1839</v>
      </c>
      <c r="B1838" s="1">
        <v>7</v>
      </c>
      <c r="C1838" s="1">
        <v>43</v>
      </c>
      <c r="D1838" s="1">
        <v>166</v>
      </c>
      <c r="E1838" s="1">
        <f t="shared" si="281"/>
        <v>546</v>
      </c>
      <c r="F1838" s="1">
        <f t="shared" si="282"/>
        <v>430</v>
      </c>
      <c r="G1838" s="4">
        <f t="shared" si="283"/>
        <v>9.9599999999999991</v>
      </c>
      <c r="H1838" s="5">
        <f t="shared" si="284"/>
        <v>985.96</v>
      </c>
      <c r="I1838">
        <f t="shared" si="285"/>
        <v>1</v>
      </c>
      <c r="J1838">
        <f t="shared" si="280"/>
        <v>1</v>
      </c>
      <c r="K1838">
        <f t="shared" si="286"/>
        <v>0</v>
      </c>
      <c r="L1838">
        <f t="shared" si="287"/>
        <v>0</v>
      </c>
      <c r="M1838">
        <f t="shared" si="288"/>
        <v>0</v>
      </c>
      <c r="N1838">
        <f t="shared" si="289"/>
        <v>0</v>
      </c>
    </row>
    <row r="1839" spans="1:14" x14ac:dyDescent="0.2">
      <c r="A1839" t="s">
        <v>1840</v>
      </c>
      <c r="B1839" s="1">
        <v>3</v>
      </c>
      <c r="C1839" s="1">
        <v>18</v>
      </c>
      <c r="D1839" s="1">
        <v>195</v>
      </c>
      <c r="E1839" s="1">
        <f t="shared" si="281"/>
        <v>234</v>
      </c>
      <c r="F1839" s="1">
        <f t="shared" si="282"/>
        <v>180</v>
      </c>
      <c r="G1839" s="4">
        <f t="shared" si="283"/>
        <v>11.7</v>
      </c>
      <c r="H1839" s="5">
        <f t="shared" si="284"/>
        <v>425.7</v>
      </c>
      <c r="I1839">
        <f t="shared" si="285"/>
        <v>1</v>
      </c>
      <c r="J1839">
        <f t="shared" si="280"/>
        <v>1</v>
      </c>
      <c r="K1839">
        <f t="shared" si="286"/>
        <v>0</v>
      </c>
      <c r="L1839">
        <f t="shared" si="287"/>
        <v>0</v>
      </c>
      <c r="M1839">
        <f t="shared" si="288"/>
        <v>0</v>
      </c>
      <c r="N1839">
        <f t="shared" si="289"/>
        <v>0</v>
      </c>
    </row>
    <row r="1840" spans="1:14" x14ac:dyDescent="0.2">
      <c r="A1840" t="s">
        <v>1841</v>
      </c>
      <c r="B1840" s="1">
        <v>1</v>
      </c>
      <c r="C1840" s="1">
        <v>17</v>
      </c>
      <c r="D1840" s="1">
        <v>34</v>
      </c>
      <c r="E1840" s="1">
        <f t="shared" si="281"/>
        <v>78</v>
      </c>
      <c r="F1840" s="1">
        <f t="shared" si="282"/>
        <v>170</v>
      </c>
      <c r="G1840" s="4">
        <f t="shared" si="283"/>
        <v>2.04</v>
      </c>
      <c r="H1840" s="5">
        <f t="shared" si="284"/>
        <v>250.04</v>
      </c>
      <c r="I1840">
        <f t="shared" si="285"/>
        <v>1</v>
      </c>
      <c r="J1840">
        <f t="shared" si="280"/>
        <v>1</v>
      </c>
      <c r="K1840">
        <f t="shared" si="286"/>
        <v>0</v>
      </c>
      <c r="L1840">
        <f t="shared" si="287"/>
        <v>0</v>
      </c>
      <c r="M1840">
        <f t="shared" si="288"/>
        <v>0</v>
      </c>
      <c r="N1840">
        <f t="shared" si="289"/>
        <v>0</v>
      </c>
    </row>
    <row r="1841" spans="1:14" x14ac:dyDescent="0.2">
      <c r="A1841" t="s">
        <v>1842</v>
      </c>
      <c r="B1841" s="1"/>
      <c r="C1841" s="1">
        <v>1</v>
      </c>
      <c r="D1841" s="1">
        <v>55</v>
      </c>
      <c r="E1841" s="1">
        <f t="shared" si="281"/>
        <v>0</v>
      </c>
      <c r="F1841" s="1">
        <f t="shared" si="282"/>
        <v>10</v>
      </c>
      <c r="G1841" s="4">
        <f t="shared" si="283"/>
        <v>3.3</v>
      </c>
      <c r="H1841" s="5">
        <f t="shared" si="284"/>
        <v>13.3</v>
      </c>
      <c r="I1841">
        <f t="shared" si="285"/>
        <v>0</v>
      </c>
      <c r="J1841">
        <f t="shared" si="280"/>
        <v>1</v>
      </c>
      <c r="K1841">
        <f t="shared" si="286"/>
        <v>56</v>
      </c>
      <c r="L1841">
        <f t="shared" si="287"/>
        <v>0</v>
      </c>
      <c r="M1841">
        <f t="shared" si="288"/>
        <v>13.3</v>
      </c>
      <c r="N1841">
        <f t="shared" si="289"/>
        <v>0</v>
      </c>
    </row>
    <row r="1842" spans="1:14" x14ac:dyDescent="0.2">
      <c r="A1842" t="s">
        <v>1843</v>
      </c>
      <c r="B1842" s="1"/>
      <c r="C1842" s="1"/>
      <c r="D1842" s="1">
        <v>45</v>
      </c>
      <c r="E1842" s="1">
        <f t="shared" si="281"/>
        <v>0</v>
      </c>
      <c r="F1842" s="1">
        <f t="shared" si="282"/>
        <v>0</v>
      </c>
      <c r="G1842" s="4">
        <f t="shared" si="283"/>
        <v>2.6999999999999997</v>
      </c>
      <c r="H1842" s="5">
        <f t="shared" si="284"/>
        <v>2.6999999999999997</v>
      </c>
      <c r="I1842">
        <f t="shared" si="285"/>
        <v>0</v>
      </c>
      <c r="J1842">
        <f t="shared" si="280"/>
        <v>0</v>
      </c>
      <c r="K1842">
        <f t="shared" si="286"/>
        <v>45</v>
      </c>
      <c r="L1842">
        <f t="shared" si="287"/>
        <v>45</v>
      </c>
      <c r="M1842">
        <f t="shared" si="288"/>
        <v>2.6999999999999997</v>
      </c>
      <c r="N1842">
        <f t="shared" si="289"/>
        <v>2.6999999999999997</v>
      </c>
    </row>
    <row r="1843" spans="1:14" x14ac:dyDescent="0.2">
      <c r="A1843" t="s">
        <v>1844</v>
      </c>
      <c r="B1843" s="1"/>
      <c r="C1843" s="1">
        <v>4</v>
      </c>
      <c r="D1843" s="1">
        <v>44</v>
      </c>
      <c r="E1843" s="1">
        <f t="shared" si="281"/>
        <v>0</v>
      </c>
      <c r="F1843" s="1">
        <f t="shared" si="282"/>
        <v>40</v>
      </c>
      <c r="G1843" s="4">
        <f t="shared" si="283"/>
        <v>2.6399999999999997</v>
      </c>
      <c r="H1843" s="5">
        <f t="shared" si="284"/>
        <v>42.64</v>
      </c>
      <c r="I1843">
        <f t="shared" si="285"/>
        <v>0</v>
      </c>
      <c r="J1843">
        <f t="shared" si="280"/>
        <v>1</v>
      </c>
      <c r="K1843">
        <f t="shared" si="286"/>
        <v>48</v>
      </c>
      <c r="L1843">
        <f t="shared" si="287"/>
        <v>0</v>
      </c>
      <c r="M1843">
        <f t="shared" si="288"/>
        <v>42.64</v>
      </c>
      <c r="N1843">
        <f t="shared" si="289"/>
        <v>0</v>
      </c>
    </row>
    <row r="1844" spans="1:14" x14ac:dyDescent="0.2">
      <c r="A1844" t="s">
        <v>1845</v>
      </c>
      <c r="B1844" s="1"/>
      <c r="C1844" s="1">
        <v>1</v>
      </c>
      <c r="D1844" s="1">
        <v>3</v>
      </c>
      <c r="E1844" s="1">
        <f t="shared" si="281"/>
        <v>0</v>
      </c>
      <c r="F1844" s="1">
        <f t="shared" si="282"/>
        <v>10</v>
      </c>
      <c r="G1844" s="4">
        <f t="shared" si="283"/>
        <v>0.18</v>
      </c>
      <c r="H1844" s="5">
        <f t="shared" si="284"/>
        <v>10.18</v>
      </c>
      <c r="I1844">
        <f t="shared" si="285"/>
        <v>0</v>
      </c>
      <c r="J1844">
        <f t="shared" si="280"/>
        <v>1</v>
      </c>
      <c r="K1844">
        <f t="shared" si="286"/>
        <v>4</v>
      </c>
      <c r="L1844">
        <f t="shared" si="287"/>
        <v>0</v>
      </c>
      <c r="M1844">
        <f t="shared" si="288"/>
        <v>10.18</v>
      </c>
      <c r="N1844">
        <f t="shared" si="289"/>
        <v>0</v>
      </c>
    </row>
    <row r="1845" spans="1:14" x14ac:dyDescent="0.2">
      <c r="A1845" t="s">
        <v>1846</v>
      </c>
      <c r="B1845" s="1"/>
      <c r="C1845" s="1">
        <v>2</v>
      </c>
      <c r="D1845" s="1">
        <v>21</v>
      </c>
      <c r="E1845" s="1">
        <f t="shared" si="281"/>
        <v>0</v>
      </c>
      <c r="F1845" s="1">
        <f t="shared" si="282"/>
        <v>20</v>
      </c>
      <c r="G1845" s="4">
        <f t="shared" si="283"/>
        <v>1.26</v>
      </c>
      <c r="H1845" s="5">
        <f t="shared" si="284"/>
        <v>21.26</v>
      </c>
      <c r="I1845">
        <f t="shared" si="285"/>
        <v>0</v>
      </c>
      <c r="J1845">
        <f t="shared" si="280"/>
        <v>1</v>
      </c>
      <c r="K1845">
        <f t="shared" si="286"/>
        <v>23</v>
      </c>
      <c r="L1845">
        <f t="shared" si="287"/>
        <v>0</v>
      </c>
      <c r="M1845">
        <f t="shared" si="288"/>
        <v>21.26</v>
      </c>
      <c r="N1845">
        <f t="shared" si="289"/>
        <v>0</v>
      </c>
    </row>
    <row r="1846" spans="1:14" x14ac:dyDescent="0.2">
      <c r="A1846" t="s">
        <v>1847</v>
      </c>
      <c r="B1846" s="1">
        <v>1</v>
      </c>
      <c r="C1846" s="1">
        <v>19</v>
      </c>
      <c r="D1846" s="1">
        <v>209</v>
      </c>
      <c r="E1846" s="1">
        <f t="shared" si="281"/>
        <v>78</v>
      </c>
      <c r="F1846" s="1">
        <f t="shared" si="282"/>
        <v>190</v>
      </c>
      <c r="G1846" s="4">
        <f t="shared" si="283"/>
        <v>12.54</v>
      </c>
      <c r="H1846" s="5">
        <f t="shared" si="284"/>
        <v>280.54000000000002</v>
      </c>
      <c r="I1846">
        <f t="shared" si="285"/>
        <v>1</v>
      </c>
      <c r="J1846">
        <f t="shared" si="280"/>
        <v>1</v>
      </c>
      <c r="K1846">
        <f t="shared" si="286"/>
        <v>0</v>
      </c>
      <c r="L1846">
        <f t="shared" si="287"/>
        <v>0</v>
      </c>
      <c r="M1846">
        <f t="shared" si="288"/>
        <v>0</v>
      </c>
      <c r="N1846">
        <f t="shared" si="289"/>
        <v>0</v>
      </c>
    </row>
    <row r="1847" spans="1:14" x14ac:dyDescent="0.2">
      <c r="A1847" t="s">
        <v>1848</v>
      </c>
      <c r="B1847" s="1">
        <v>2</v>
      </c>
      <c r="C1847" s="1">
        <v>26</v>
      </c>
      <c r="D1847" s="1">
        <v>181</v>
      </c>
      <c r="E1847" s="1">
        <f t="shared" si="281"/>
        <v>156</v>
      </c>
      <c r="F1847" s="1">
        <f t="shared" si="282"/>
        <v>260</v>
      </c>
      <c r="G1847" s="4">
        <f t="shared" si="283"/>
        <v>10.86</v>
      </c>
      <c r="H1847" s="5">
        <f t="shared" si="284"/>
        <v>426.86</v>
      </c>
      <c r="I1847">
        <f t="shared" si="285"/>
        <v>1</v>
      </c>
      <c r="J1847">
        <f t="shared" si="280"/>
        <v>1</v>
      </c>
      <c r="K1847">
        <f t="shared" si="286"/>
        <v>0</v>
      </c>
      <c r="L1847">
        <f t="shared" si="287"/>
        <v>0</v>
      </c>
      <c r="M1847">
        <f t="shared" si="288"/>
        <v>0</v>
      </c>
      <c r="N1847">
        <f t="shared" si="289"/>
        <v>0</v>
      </c>
    </row>
    <row r="1848" spans="1:14" x14ac:dyDescent="0.2">
      <c r="A1848" t="s">
        <v>1849</v>
      </c>
      <c r="B1848" s="1"/>
      <c r="C1848" s="1">
        <v>9</v>
      </c>
      <c r="D1848" s="1">
        <v>49</v>
      </c>
      <c r="E1848" s="1">
        <f t="shared" si="281"/>
        <v>0</v>
      </c>
      <c r="F1848" s="1">
        <f t="shared" si="282"/>
        <v>90</v>
      </c>
      <c r="G1848" s="4">
        <f t="shared" si="283"/>
        <v>2.94</v>
      </c>
      <c r="H1848" s="5">
        <f t="shared" si="284"/>
        <v>92.94</v>
      </c>
      <c r="I1848">
        <f t="shared" si="285"/>
        <v>0</v>
      </c>
      <c r="J1848">
        <f t="shared" si="280"/>
        <v>1</v>
      </c>
      <c r="K1848">
        <f t="shared" si="286"/>
        <v>58</v>
      </c>
      <c r="L1848">
        <f t="shared" si="287"/>
        <v>0</v>
      </c>
      <c r="M1848">
        <f t="shared" si="288"/>
        <v>92.94</v>
      </c>
      <c r="N1848">
        <f t="shared" si="289"/>
        <v>0</v>
      </c>
    </row>
    <row r="1849" spans="1:14" x14ac:dyDescent="0.2">
      <c r="A1849" t="s">
        <v>1850</v>
      </c>
      <c r="B1849" s="1"/>
      <c r="C1849" s="1"/>
      <c r="D1849" s="1">
        <v>9</v>
      </c>
      <c r="E1849" s="1">
        <f t="shared" si="281"/>
        <v>0</v>
      </c>
      <c r="F1849" s="1">
        <f t="shared" si="282"/>
        <v>0</v>
      </c>
      <c r="G1849" s="4">
        <f t="shared" si="283"/>
        <v>0.54</v>
      </c>
      <c r="H1849" s="5">
        <f t="shared" si="284"/>
        <v>0.54</v>
      </c>
      <c r="I1849">
        <f t="shared" si="285"/>
        <v>0</v>
      </c>
      <c r="J1849">
        <f t="shared" si="280"/>
        <v>0</v>
      </c>
      <c r="K1849">
        <f t="shared" si="286"/>
        <v>9</v>
      </c>
      <c r="L1849">
        <f t="shared" si="287"/>
        <v>9</v>
      </c>
      <c r="M1849">
        <f t="shared" si="288"/>
        <v>0.54</v>
      </c>
      <c r="N1849">
        <f t="shared" si="289"/>
        <v>0.54</v>
      </c>
    </row>
    <row r="1850" spans="1:14" x14ac:dyDescent="0.2">
      <c r="A1850" t="s">
        <v>1851</v>
      </c>
      <c r="B1850" s="1"/>
      <c r="C1850" s="1"/>
      <c r="D1850" s="1">
        <v>3</v>
      </c>
      <c r="E1850" s="1">
        <f t="shared" si="281"/>
        <v>0</v>
      </c>
      <c r="F1850" s="1">
        <f t="shared" si="282"/>
        <v>0</v>
      </c>
      <c r="G1850" s="4">
        <f t="shared" si="283"/>
        <v>0.18</v>
      </c>
      <c r="H1850" s="5">
        <f t="shared" si="284"/>
        <v>0.18</v>
      </c>
      <c r="I1850">
        <f t="shared" si="285"/>
        <v>0</v>
      </c>
      <c r="J1850">
        <f t="shared" si="280"/>
        <v>0</v>
      </c>
      <c r="K1850">
        <f t="shared" si="286"/>
        <v>3</v>
      </c>
      <c r="L1850">
        <f t="shared" si="287"/>
        <v>3</v>
      </c>
      <c r="M1850">
        <f t="shared" si="288"/>
        <v>0.18</v>
      </c>
      <c r="N1850">
        <f t="shared" si="289"/>
        <v>0.18</v>
      </c>
    </row>
    <row r="1851" spans="1:14" x14ac:dyDescent="0.2">
      <c r="A1851" t="s">
        <v>1852</v>
      </c>
      <c r="B1851" s="1"/>
      <c r="C1851" s="1">
        <v>1</v>
      </c>
      <c r="D1851" s="1">
        <v>64</v>
      </c>
      <c r="E1851" s="1">
        <f t="shared" si="281"/>
        <v>0</v>
      </c>
      <c r="F1851" s="1">
        <f t="shared" si="282"/>
        <v>10</v>
      </c>
      <c r="G1851" s="4">
        <f t="shared" si="283"/>
        <v>3.84</v>
      </c>
      <c r="H1851" s="5">
        <f t="shared" si="284"/>
        <v>13.84</v>
      </c>
      <c r="I1851">
        <f t="shared" si="285"/>
        <v>0</v>
      </c>
      <c r="J1851">
        <f t="shared" si="280"/>
        <v>1</v>
      </c>
      <c r="K1851">
        <f t="shared" si="286"/>
        <v>65</v>
      </c>
      <c r="L1851">
        <f t="shared" si="287"/>
        <v>0</v>
      </c>
      <c r="M1851">
        <f t="shared" si="288"/>
        <v>13.84</v>
      </c>
      <c r="N1851">
        <f t="shared" si="289"/>
        <v>0</v>
      </c>
    </row>
    <row r="1852" spans="1:14" x14ac:dyDescent="0.2">
      <c r="A1852" t="s">
        <v>1853</v>
      </c>
      <c r="B1852" s="1">
        <v>13</v>
      </c>
      <c r="C1852" s="1">
        <v>48</v>
      </c>
      <c r="D1852" s="1">
        <v>52</v>
      </c>
      <c r="E1852" s="1">
        <f t="shared" si="281"/>
        <v>1014</v>
      </c>
      <c r="F1852" s="1">
        <f t="shared" si="282"/>
        <v>480</v>
      </c>
      <c r="G1852" s="4">
        <f t="shared" si="283"/>
        <v>3.12</v>
      </c>
      <c r="H1852" s="5">
        <f t="shared" si="284"/>
        <v>1497.12</v>
      </c>
      <c r="I1852">
        <f t="shared" si="285"/>
        <v>1</v>
      </c>
      <c r="J1852">
        <f t="shared" si="280"/>
        <v>1</v>
      </c>
      <c r="K1852">
        <f t="shared" si="286"/>
        <v>0</v>
      </c>
      <c r="L1852">
        <f t="shared" si="287"/>
        <v>0</v>
      </c>
      <c r="M1852">
        <f t="shared" si="288"/>
        <v>0</v>
      </c>
      <c r="N1852">
        <f t="shared" si="289"/>
        <v>0</v>
      </c>
    </row>
    <row r="1853" spans="1:14" x14ac:dyDescent="0.2">
      <c r="A1853" t="s">
        <v>1854</v>
      </c>
      <c r="B1853" s="1"/>
      <c r="C1853" s="1">
        <v>5</v>
      </c>
      <c r="D1853" s="1"/>
      <c r="E1853" s="1">
        <f t="shared" si="281"/>
        <v>0</v>
      </c>
      <c r="F1853" s="1">
        <f t="shared" si="282"/>
        <v>50</v>
      </c>
      <c r="G1853" s="4">
        <f t="shared" si="283"/>
        <v>0</v>
      </c>
      <c r="H1853" s="5">
        <f t="shared" si="284"/>
        <v>50</v>
      </c>
      <c r="I1853">
        <f t="shared" si="285"/>
        <v>0</v>
      </c>
      <c r="J1853">
        <f t="shared" si="280"/>
        <v>1</v>
      </c>
      <c r="K1853">
        <f t="shared" si="286"/>
        <v>5</v>
      </c>
      <c r="L1853">
        <f t="shared" si="287"/>
        <v>0</v>
      </c>
      <c r="M1853">
        <f t="shared" si="288"/>
        <v>50</v>
      </c>
      <c r="N1853">
        <f t="shared" si="289"/>
        <v>0</v>
      </c>
    </row>
    <row r="1854" spans="1:14" x14ac:dyDescent="0.2">
      <c r="A1854" t="s">
        <v>1855</v>
      </c>
      <c r="B1854" s="1"/>
      <c r="C1854" s="1">
        <v>6</v>
      </c>
      <c r="D1854" s="1">
        <v>50</v>
      </c>
      <c r="E1854" s="1">
        <f t="shared" si="281"/>
        <v>0</v>
      </c>
      <c r="F1854" s="1">
        <f t="shared" si="282"/>
        <v>60</v>
      </c>
      <c r="G1854" s="4">
        <f t="shared" si="283"/>
        <v>3</v>
      </c>
      <c r="H1854" s="5">
        <f t="shared" si="284"/>
        <v>63</v>
      </c>
      <c r="I1854">
        <f t="shared" si="285"/>
        <v>0</v>
      </c>
      <c r="J1854">
        <f t="shared" si="280"/>
        <v>1</v>
      </c>
      <c r="K1854">
        <f t="shared" si="286"/>
        <v>56</v>
      </c>
      <c r="L1854">
        <f t="shared" si="287"/>
        <v>0</v>
      </c>
      <c r="M1854">
        <f t="shared" si="288"/>
        <v>63</v>
      </c>
      <c r="N1854">
        <f t="shared" si="289"/>
        <v>0</v>
      </c>
    </row>
    <row r="1855" spans="1:14" x14ac:dyDescent="0.2">
      <c r="A1855" t="s">
        <v>1856</v>
      </c>
      <c r="B1855" s="1">
        <v>1</v>
      </c>
      <c r="C1855" s="1">
        <v>31</v>
      </c>
      <c r="D1855" s="1">
        <v>462</v>
      </c>
      <c r="E1855" s="1">
        <f t="shared" si="281"/>
        <v>78</v>
      </c>
      <c r="F1855" s="1">
        <f t="shared" si="282"/>
        <v>310</v>
      </c>
      <c r="G1855" s="4">
        <f t="shared" si="283"/>
        <v>27.72</v>
      </c>
      <c r="H1855" s="5">
        <f t="shared" si="284"/>
        <v>415.72</v>
      </c>
      <c r="I1855">
        <f t="shared" si="285"/>
        <v>1</v>
      </c>
      <c r="J1855">
        <f t="shared" si="280"/>
        <v>1</v>
      </c>
      <c r="K1855">
        <f t="shared" si="286"/>
        <v>0</v>
      </c>
      <c r="L1855">
        <f t="shared" si="287"/>
        <v>0</v>
      </c>
      <c r="M1855">
        <f t="shared" si="288"/>
        <v>0</v>
      </c>
      <c r="N1855">
        <f t="shared" si="289"/>
        <v>0</v>
      </c>
    </row>
    <row r="1856" spans="1:14" x14ac:dyDescent="0.2">
      <c r="A1856" t="s">
        <v>1857</v>
      </c>
      <c r="B1856" s="1"/>
      <c r="C1856" s="1">
        <v>2</v>
      </c>
      <c r="D1856" s="1">
        <v>165</v>
      </c>
      <c r="E1856" s="1">
        <f t="shared" si="281"/>
        <v>0</v>
      </c>
      <c r="F1856" s="1">
        <f t="shared" si="282"/>
        <v>20</v>
      </c>
      <c r="G1856" s="4">
        <f t="shared" si="283"/>
        <v>9.9</v>
      </c>
      <c r="H1856" s="5">
        <f t="shared" si="284"/>
        <v>29.9</v>
      </c>
      <c r="I1856">
        <f t="shared" si="285"/>
        <v>0</v>
      </c>
      <c r="J1856">
        <f t="shared" si="280"/>
        <v>1</v>
      </c>
      <c r="K1856">
        <f t="shared" si="286"/>
        <v>167</v>
      </c>
      <c r="L1856">
        <f t="shared" si="287"/>
        <v>0</v>
      </c>
      <c r="M1856">
        <f t="shared" si="288"/>
        <v>29.9</v>
      </c>
      <c r="N1856">
        <f t="shared" si="289"/>
        <v>0</v>
      </c>
    </row>
    <row r="1857" spans="1:14" x14ac:dyDescent="0.2">
      <c r="A1857" t="s">
        <v>1858</v>
      </c>
      <c r="B1857" s="1">
        <v>3</v>
      </c>
      <c r="C1857" s="1">
        <v>30</v>
      </c>
      <c r="D1857" s="1">
        <v>164</v>
      </c>
      <c r="E1857" s="1">
        <f t="shared" si="281"/>
        <v>234</v>
      </c>
      <c r="F1857" s="1">
        <f t="shared" si="282"/>
        <v>300</v>
      </c>
      <c r="G1857" s="4">
        <f t="shared" si="283"/>
        <v>9.84</v>
      </c>
      <c r="H1857" s="5">
        <f t="shared" si="284"/>
        <v>543.84</v>
      </c>
      <c r="I1857">
        <f t="shared" si="285"/>
        <v>1</v>
      </c>
      <c r="J1857">
        <f t="shared" si="280"/>
        <v>1</v>
      </c>
      <c r="K1857">
        <f t="shared" si="286"/>
        <v>0</v>
      </c>
      <c r="L1857">
        <f t="shared" si="287"/>
        <v>0</v>
      </c>
      <c r="M1857">
        <f t="shared" si="288"/>
        <v>0</v>
      </c>
      <c r="N1857">
        <f t="shared" si="289"/>
        <v>0</v>
      </c>
    </row>
    <row r="1858" spans="1:14" x14ac:dyDescent="0.2">
      <c r="A1858" t="s">
        <v>1859</v>
      </c>
      <c r="B1858" s="1"/>
      <c r="C1858" s="1">
        <v>1</v>
      </c>
      <c r="D1858" s="1">
        <v>2</v>
      </c>
      <c r="E1858" s="1">
        <f t="shared" si="281"/>
        <v>0</v>
      </c>
      <c r="F1858" s="1">
        <f t="shared" si="282"/>
        <v>10</v>
      </c>
      <c r="G1858" s="4">
        <f t="shared" si="283"/>
        <v>0.12</v>
      </c>
      <c r="H1858" s="5">
        <f t="shared" si="284"/>
        <v>10.119999999999999</v>
      </c>
      <c r="I1858">
        <f t="shared" si="285"/>
        <v>0</v>
      </c>
      <c r="J1858">
        <f t="shared" ref="J1858:J1921" si="290">IF(ISNUMBER(C1858),1,0)</f>
        <v>1</v>
      </c>
      <c r="K1858">
        <f t="shared" si="286"/>
        <v>3</v>
      </c>
      <c r="L1858">
        <f t="shared" si="287"/>
        <v>0</v>
      </c>
      <c r="M1858">
        <f t="shared" si="288"/>
        <v>10.119999999999999</v>
      </c>
      <c r="N1858">
        <f t="shared" si="289"/>
        <v>0</v>
      </c>
    </row>
    <row r="1859" spans="1:14" x14ac:dyDescent="0.2">
      <c r="A1859" t="s">
        <v>1860</v>
      </c>
      <c r="B1859" s="1"/>
      <c r="C1859" s="1">
        <v>1</v>
      </c>
      <c r="D1859" s="1">
        <v>3</v>
      </c>
      <c r="E1859" s="1">
        <f t="shared" ref="E1859:E1922" si="291">B1859*78</f>
        <v>0</v>
      </c>
      <c r="F1859" s="1">
        <f t="shared" ref="F1859:F1922" si="292">C1859*10</f>
        <v>10</v>
      </c>
      <c r="G1859" s="4">
        <f t="shared" ref="G1859:G1922" si="293">D1859*0.06</f>
        <v>0.18</v>
      </c>
      <c r="H1859" s="5">
        <f t="shared" ref="H1859:H1922" si="294">SUM(E1859:G1859)</f>
        <v>10.18</v>
      </c>
      <c r="I1859">
        <f t="shared" ref="I1859:I1922" si="295">IF(ISNUMBER(B1859),1,0)</f>
        <v>0</v>
      </c>
      <c r="J1859">
        <f t="shared" si="290"/>
        <v>1</v>
      </c>
      <c r="K1859">
        <f t="shared" ref="K1859:K1922" si="296">IF(I1859=0,C1859+D1859,0)</f>
        <v>4</v>
      </c>
      <c r="L1859">
        <f t="shared" ref="L1859:L1922" si="297">IF(J1859=0,D1859,0)</f>
        <v>0</v>
      </c>
      <c r="M1859">
        <f t="shared" ref="M1859:M1922" si="298">IF($I1859=0,F1859+G1859,0)</f>
        <v>10.18</v>
      </c>
      <c r="N1859">
        <f t="shared" ref="N1859:N1922" si="299">IF($J1859=0,G1859,0)</f>
        <v>0</v>
      </c>
    </row>
    <row r="1860" spans="1:14" x14ac:dyDescent="0.2">
      <c r="A1860" t="s">
        <v>1861</v>
      </c>
      <c r="B1860" s="1"/>
      <c r="C1860" s="1">
        <v>1</v>
      </c>
      <c r="D1860" s="1">
        <v>1</v>
      </c>
      <c r="E1860" s="1">
        <f t="shared" si="291"/>
        <v>0</v>
      </c>
      <c r="F1860" s="1">
        <f t="shared" si="292"/>
        <v>10</v>
      </c>
      <c r="G1860" s="4">
        <f t="shared" si="293"/>
        <v>0.06</v>
      </c>
      <c r="H1860" s="5">
        <f t="shared" si="294"/>
        <v>10.06</v>
      </c>
      <c r="I1860">
        <f t="shared" si="295"/>
        <v>0</v>
      </c>
      <c r="J1860">
        <f t="shared" si="290"/>
        <v>1</v>
      </c>
      <c r="K1860">
        <f t="shared" si="296"/>
        <v>2</v>
      </c>
      <c r="L1860">
        <f t="shared" si="297"/>
        <v>0</v>
      </c>
      <c r="M1860">
        <f t="shared" si="298"/>
        <v>10.06</v>
      </c>
      <c r="N1860">
        <f t="shared" si="299"/>
        <v>0</v>
      </c>
    </row>
    <row r="1861" spans="1:14" x14ac:dyDescent="0.2">
      <c r="A1861" t="s">
        <v>1862</v>
      </c>
      <c r="B1861" s="1"/>
      <c r="C1861" s="1">
        <v>1</v>
      </c>
      <c r="D1861" s="1">
        <v>3</v>
      </c>
      <c r="E1861" s="1">
        <f t="shared" si="291"/>
        <v>0</v>
      </c>
      <c r="F1861" s="1">
        <f t="shared" si="292"/>
        <v>10</v>
      </c>
      <c r="G1861" s="4">
        <f t="shared" si="293"/>
        <v>0.18</v>
      </c>
      <c r="H1861" s="5">
        <f t="shared" si="294"/>
        <v>10.18</v>
      </c>
      <c r="I1861">
        <f t="shared" si="295"/>
        <v>0</v>
      </c>
      <c r="J1861">
        <f t="shared" si="290"/>
        <v>1</v>
      </c>
      <c r="K1861">
        <f t="shared" si="296"/>
        <v>4</v>
      </c>
      <c r="L1861">
        <f t="shared" si="297"/>
        <v>0</v>
      </c>
      <c r="M1861">
        <f t="shared" si="298"/>
        <v>10.18</v>
      </c>
      <c r="N1861">
        <f t="shared" si="299"/>
        <v>0</v>
      </c>
    </row>
    <row r="1862" spans="1:14" x14ac:dyDescent="0.2">
      <c r="A1862" t="s">
        <v>1863</v>
      </c>
      <c r="B1862" s="1"/>
      <c r="C1862" s="1">
        <v>2</v>
      </c>
      <c r="D1862" s="1"/>
      <c r="E1862" s="1">
        <f t="shared" si="291"/>
        <v>0</v>
      </c>
      <c r="F1862" s="1">
        <f t="shared" si="292"/>
        <v>20</v>
      </c>
      <c r="G1862" s="4">
        <f t="shared" si="293"/>
        <v>0</v>
      </c>
      <c r="H1862" s="5">
        <f t="shared" si="294"/>
        <v>20</v>
      </c>
      <c r="I1862">
        <f t="shared" si="295"/>
        <v>0</v>
      </c>
      <c r="J1862">
        <f t="shared" si="290"/>
        <v>1</v>
      </c>
      <c r="K1862">
        <f t="shared" si="296"/>
        <v>2</v>
      </c>
      <c r="L1862">
        <f t="shared" si="297"/>
        <v>0</v>
      </c>
      <c r="M1862">
        <f t="shared" si="298"/>
        <v>20</v>
      </c>
      <c r="N1862">
        <f t="shared" si="299"/>
        <v>0</v>
      </c>
    </row>
    <row r="1863" spans="1:14" x14ac:dyDescent="0.2">
      <c r="A1863" t="s">
        <v>1864</v>
      </c>
      <c r="B1863" s="1"/>
      <c r="C1863" s="1">
        <v>1</v>
      </c>
      <c r="D1863" s="1">
        <v>84</v>
      </c>
      <c r="E1863" s="1">
        <f t="shared" si="291"/>
        <v>0</v>
      </c>
      <c r="F1863" s="1">
        <f t="shared" si="292"/>
        <v>10</v>
      </c>
      <c r="G1863" s="4">
        <f t="shared" si="293"/>
        <v>5.04</v>
      </c>
      <c r="H1863" s="5">
        <f t="shared" si="294"/>
        <v>15.04</v>
      </c>
      <c r="I1863">
        <f t="shared" si="295"/>
        <v>0</v>
      </c>
      <c r="J1863">
        <f t="shared" si="290"/>
        <v>1</v>
      </c>
      <c r="K1863">
        <f t="shared" si="296"/>
        <v>85</v>
      </c>
      <c r="L1863">
        <f t="shared" si="297"/>
        <v>0</v>
      </c>
      <c r="M1863">
        <f t="shared" si="298"/>
        <v>15.04</v>
      </c>
      <c r="N1863">
        <f t="shared" si="299"/>
        <v>0</v>
      </c>
    </row>
    <row r="1864" spans="1:14" x14ac:dyDescent="0.2">
      <c r="A1864" t="s">
        <v>1865</v>
      </c>
      <c r="B1864" s="1">
        <v>4</v>
      </c>
      <c r="C1864" s="1">
        <v>18</v>
      </c>
      <c r="D1864" s="1">
        <v>325</v>
      </c>
      <c r="E1864" s="1">
        <f t="shared" si="291"/>
        <v>312</v>
      </c>
      <c r="F1864" s="1">
        <f t="shared" si="292"/>
        <v>180</v>
      </c>
      <c r="G1864" s="4">
        <f t="shared" si="293"/>
        <v>19.5</v>
      </c>
      <c r="H1864" s="5">
        <f t="shared" si="294"/>
        <v>511.5</v>
      </c>
      <c r="I1864">
        <f t="shared" si="295"/>
        <v>1</v>
      </c>
      <c r="J1864">
        <f t="shared" si="290"/>
        <v>1</v>
      </c>
      <c r="K1864">
        <f t="shared" si="296"/>
        <v>0</v>
      </c>
      <c r="L1864">
        <f t="shared" si="297"/>
        <v>0</v>
      </c>
      <c r="M1864">
        <f t="shared" si="298"/>
        <v>0</v>
      </c>
      <c r="N1864">
        <f t="shared" si="299"/>
        <v>0</v>
      </c>
    </row>
    <row r="1865" spans="1:14" x14ac:dyDescent="0.2">
      <c r="A1865" t="s">
        <v>1866</v>
      </c>
      <c r="B1865" s="1"/>
      <c r="C1865" s="1"/>
      <c r="D1865" s="1">
        <v>3</v>
      </c>
      <c r="E1865" s="1">
        <f t="shared" si="291"/>
        <v>0</v>
      </c>
      <c r="F1865" s="1">
        <f t="shared" si="292"/>
        <v>0</v>
      </c>
      <c r="G1865" s="4">
        <f t="shared" si="293"/>
        <v>0.18</v>
      </c>
      <c r="H1865" s="5">
        <f t="shared" si="294"/>
        <v>0.18</v>
      </c>
      <c r="I1865">
        <f t="shared" si="295"/>
        <v>0</v>
      </c>
      <c r="J1865">
        <f t="shared" si="290"/>
        <v>0</v>
      </c>
      <c r="K1865">
        <f t="shared" si="296"/>
        <v>3</v>
      </c>
      <c r="L1865">
        <f t="shared" si="297"/>
        <v>3</v>
      </c>
      <c r="M1865">
        <f t="shared" si="298"/>
        <v>0.18</v>
      </c>
      <c r="N1865">
        <f t="shared" si="299"/>
        <v>0.18</v>
      </c>
    </row>
    <row r="1866" spans="1:14" x14ac:dyDescent="0.2">
      <c r="A1866" t="s">
        <v>1867</v>
      </c>
      <c r="B1866" s="1">
        <v>4</v>
      </c>
      <c r="C1866" s="1">
        <v>17</v>
      </c>
      <c r="D1866" s="1">
        <v>75</v>
      </c>
      <c r="E1866" s="1">
        <f t="shared" si="291"/>
        <v>312</v>
      </c>
      <c r="F1866" s="1">
        <f t="shared" si="292"/>
        <v>170</v>
      </c>
      <c r="G1866" s="4">
        <f t="shared" si="293"/>
        <v>4.5</v>
      </c>
      <c r="H1866" s="5">
        <f t="shared" si="294"/>
        <v>486.5</v>
      </c>
      <c r="I1866">
        <f t="shared" si="295"/>
        <v>1</v>
      </c>
      <c r="J1866">
        <f t="shared" si="290"/>
        <v>1</v>
      </c>
      <c r="K1866">
        <f t="shared" si="296"/>
        <v>0</v>
      </c>
      <c r="L1866">
        <f t="shared" si="297"/>
        <v>0</v>
      </c>
      <c r="M1866">
        <f t="shared" si="298"/>
        <v>0</v>
      </c>
      <c r="N1866">
        <f t="shared" si="299"/>
        <v>0</v>
      </c>
    </row>
    <row r="1867" spans="1:14" x14ac:dyDescent="0.2">
      <c r="A1867" t="s">
        <v>1868</v>
      </c>
      <c r="B1867" s="1">
        <v>3</v>
      </c>
      <c r="C1867" s="1">
        <v>8</v>
      </c>
      <c r="D1867" s="1">
        <v>3</v>
      </c>
      <c r="E1867" s="1">
        <f t="shared" si="291"/>
        <v>234</v>
      </c>
      <c r="F1867" s="1">
        <f t="shared" si="292"/>
        <v>80</v>
      </c>
      <c r="G1867" s="4">
        <f t="shared" si="293"/>
        <v>0.18</v>
      </c>
      <c r="H1867" s="5">
        <f t="shared" si="294"/>
        <v>314.18</v>
      </c>
      <c r="I1867">
        <f t="shared" si="295"/>
        <v>1</v>
      </c>
      <c r="J1867">
        <f t="shared" si="290"/>
        <v>1</v>
      </c>
      <c r="K1867">
        <f t="shared" si="296"/>
        <v>0</v>
      </c>
      <c r="L1867">
        <f t="shared" si="297"/>
        <v>0</v>
      </c>
      <c r="M1867">
        <f t="shared" si="298"/>
        <v>0</v>
      </c>
      <c r="N1867">
        <f t="shared" si="299"/>
        <v>0</v>
      </c>
    </row>
    <row r="1868" spans="1:14" x14ac:dyDescent="0.2">
      <c r="A1868" t="s">
        <v>1869</v>
      </c>
      <c r="B1868" s="1">
        <v>5</v>
      </c>
      <c r="C1868" s="1">
        <v>22</v>
      </c>
      <c r="D1868" s="1">
        <v>124</v>
      </c>
      <c r="E1868" s="1">
        <f t="shared" si="291"/>
        <v>390</v>
      </c>
      <c r="F1868" s="1">
        <f t="shared" si="292"/>
        <v>220</v>
      </c>
      <c r="G1868" s="4">
        <f t="shared" si="293"/>
        <v>7.4399999999999995</v>
      </c>
      <c r="H1868" s="5">
        <f t="shared" si="294"/>
        <v>617.44000000000005</v>
      </c>
      <c r="I1868">
        <f t="shared" si="295"/>
        <v>1</v>
      </c>
      <c r="J1868">
        <f t="shared" si="290"/>
        <v>1</v>
      </c>
      <c r="K1868">
        <f t="shared" si="296"/>
        <v>0</v>
      </c>
      <c r="L1868">
        <f t="shared" si="297"/>
        <v>0</v>
      </c>
      <c r="M1868">
        <f t="shared" si="298"/>
        <v>0</v>
      </c>
      <c r="N1868">
        <f t="shared" si="299"/>
        <v>0</v>
      </c>
    </row>
    <row r="1869" spans="1:14" x14ac:dyDescent="0.2">
      <c r="A1869" t="s">
        <v>1870</v>
      </c>
      <c r="B1869" s="1"/>
      <c r="C1869" s="1">
        <v>2</v>
      </c>
      <c r="D1869" s="1"/>
      <c r="E1869" s="1">
        <f t="shared" si="291"/>
        <v>0</v>
      </c>
      <c r="F1869" s="1">
        <f t="shared" si="292"/>
        <v>20</v>
      </c>
      <c r="G1869" s="4">
        <f t="shared" si="293"/>
        <v>0</v>
      </c>
      <c r="H1869" s="5">
        <f t="shared" si="294"/>
        <v>20</v>
      </c>
      <c r="I1869">
        <f t="shared" si="295"/>
        <v>0</v>
      </c>
      <c r="J1869">
        <f t="shared" si="290"/>
        <v>1</v>
      </c>
      <c r="K1869">
        <f t="shared" si="296"/>
        <v>2</v>
      </c>
      <c r="L1869">
        <f t="shared" si="297"/>
        <v>0</v>
      </c>
      <c r="M1869">
        <f t="shared" si="298"/>
        <v>20</v>
      </c>
      <c r="N1869">
        <f t="shared" si="299"/>
        <v>0</v>
      </c>
    </row>
    <row r="1870" spans="1:14" x14ac:dyDescent="0.2">
      <c r="A1870" t="s">
        <v>1871</v>
      </c>
      <c r="B1870" s="1"/>
      <c r="C1870" s="1">
        <v>1</v>
      </c>
      <c r="D1870" s="1"/>
      <c r="E1870" s="1">
        <f t="shared" si="291"/>
        <v>0</v>
      </c>
      <c r="F1870" s="1">
        <f t="shared" si="292"/>
        <v>10</v>
      </c>
      <c r="G1870" s="4">
        <f t="shared" si="293"/>
        <v>0</v>
      </c>
      <c r="H1870" s="5">
        <f t="shared" si="294"/>
        <v>10</v>
      </c>
      <c r="I1870">
        <f t="shared" si="295"/>
        <v>0</v>
      </c>
      <c r="J1870">
        <f t="shared" si="290"/>
        <v>1</v>
      </c>
      <c r="K1870">
        <f t="shared" si="296"/>
        <v>1</v>
      </c>
      <c r="L1870">
        <f t="shared" si="297"/>
        <v>0</v>
      </c>
      <c r="M1870">
        <f t="shared" si="298"/>
        <v>10</v>
      </c>
      <c r="N1870">
        <f t="shared" si="299"/>
        <v>0</v>
      </c>
    </row>
    <row r="1871" spans="1:14" x14ac:dyDescent="0.2">
      <c r="A1871" t="s">
        <v>1872</v>
      </c>
      <c r="B1871" s="1">
        <v>2</v>
      </c>
      <c r="C1871" s="1"/>
      <c r="D1871" s="1">
        <v>44</v>
      </c>
      <c r="E1871" s="1">
        <f t="shared" si="291"/>
        <v>156</v>
      </c>
      <c r="F1871" s="1">
        <f t="shared" si="292"/>
        <v>0</v>
      </c>
      <c r="G1871" s="4">
        <f t="shared" si="293"/>
        <v>2.6399999999999997</v>
      </c>
      <c r="H1871" s="5">
        <f t="shared" si="294"/>
        <v>158.63999999999999</v>
      </c>
      <c r="I1871">
        <f t="shared" si="295"/>
        <v>1</v>
      </c>
      <c r="J1871">
        <f t="shared" si="290"/>
        <v>0</v>
      </c>
      <c r="K1871">
        <f t="shared" si="296"/>
        <v>0</v>
      </c>
      <c r="L1871">
        <f t="shared" si="297"/>
        <v>44</v>
      </c>
      <c r="M1871">
        <f t="shared" si="298"/>
        <v>0</v>
      </c>
      <c r="N1871">
        <f t="shared" si="299"/>
        <v>2.6399999999999997</v>
      </c>
    </row>
    <row r="1872" spans="1:14" x14ac:dyDescent="0.2">
      <c r="A1872" t="s">
        <v>1873</v>
      </c>
      <c r="B1872" s="1"/>
      <c r="C1872" s="1">
        <v>3</v>
      </c>
      <c r="D1872" s="1">
        <v>14</v>
      </c>
      <c r="E1872" s="1">
        <f t="shared" si="291"/>
        <v>0</v>
      </c>
      <c r="F1872" s="1">
        <f t="shared" si="292"/>
        <v>30</v>
      </c>
      <c r="G1872" s="4">
        <f t="shared" si="293"/>
        <v>0.84</v>
      </c>
      <c r="H1872" s="5">
        <f t="shared" si="294"/>
        <v>30.84</v>
      </c>
      <c r="I1872">
        <f t="shared" si="295"/>
        <v>0</v>
      </c>
      <c r="J1872">
        <f t="shared" si="290"/>
        <v>1</v>
      </c>
      <c r="K1872">
        <f t="shared" si="296"/>
        <v>17</v>
      </c>
      <c r="L1872">
        <f t="shared" si="297"/>
        <v>0</v>
      </c>
      <c r="M1872">
        <f t="shared" si="298"/>
        <v>30.84</v>
      </c>
      <c r="N1872">
        <f t="shared" si="299"/>
        <v>0</v>
      </c>
    </row>
    <row r="1873" spans="1:14" x14ac:dyDescent="0.2">
      <c r="A1873" t="s">
        <v>1874</v>
      </c>
      <c r="B1873" s="1">
        <v>5</v>
      </c>
      <c r="C1873" s="1">
        <v>10</v>
      </c>
      <c r="D1873" s="1">
        <v>36</v>
      </c>
      <c r="E1873" s="1">
        <f t="shared" si="291"/>
        <v>390</v>
      </c>
      <c r="F1873" s="1">
        <f t="shared" si="292"/>
        <v>100</v>
      </c>
      <c r="G1873" s="4">
        <f t="shared" si="293"/>
        <v>2.16</v>
      </c>
      <c r="H1873" s="5">
        <f t="shared" si="294"/>
        <v>492.16</v>
      </c>
      <c r="I1873">
        <f t="shared" si="295"/>
        <v>1</v>
      </c>
      <c r="J1873">
        <f t="shared" si="290"/>
        <v>1</v>
      </c>
      <c r="K1873">
        <f t="shared" si="296"/>
        <v>0</v>
      </c>
      <c r="L1873">
        <f t="shared" si="297"/>
        <v>0</v>
      </c>
      <c r="M1873">
        <f t="shared" si="298"/>
        <v>0</v>
      </c>
      <c r="N1873">
        <f t="shared" si="299"/>
        <v>0</v>
      </c>
    </row>
    <row r="1874" spans="1:14" x14ac:dyDescent="0.2">
      <c r="A1874" t="s">
        <v>1875</v>
      </c>
      <c r="B1874" s="1">
        <v>2</v>
      </c>
      <c r="C1874" s="1">
        <v>1</v>
      </c>
      <c r="D1874" s="1">
        <v>83</v>
      </c>
      <c r="E1874" s="1">
        <f t="shared" si="291"/>
        <v>156</v>
      </c>
      <c r="F1874" s="1">
        <f t="shared" si="292"/>
        <v>10</v>
      </c>
      <c r="G1874" s="4">
        <f t="shared" si="293"/>
        <v>4.9799999999999995</v>
      </c>
      <c r="H1874" s="5">
        <f t="shared" si="294"/>
        <v>170.98</v>
      </c>
      <c r="I1874">
        <f t="shared" si="295"/>
        <v>1</v>
      </c>
      <c r="J1874">
        <f t="shared" si="290"/>
        <v>1</v>
      </c>
      <c r="K1874">
        <f t="shared" si="296"/>
        <v>0</v>
      </c>
      <c r="L1874">
        <f t="shared" si="297"/>
        <v>0</v>
      </c>
      <c r="M1874">
        <f t="shared" si="298"/>
        <v>0</v>
      </c>
      <c r="N1874">
        <f t="shared" si="299"/>
        <v>0</v>
      </c>
    </row>
    <row r="1875" spans="1:14" x14ac:dyDescent="0.2">
      <c r="A1875" t="s">
        <v>1876</v>
      </c>
      <c r="B1875" s="1"/>
      <c r="C1875" s="1">
        <v>3</v>
      </c>
      <c r="D1875" s="1">
        <v>27</v>
      </c>
      <c r="E1875" s="1">
        <f t="shared" si="291"/>
        <v>0</v>
      </c>
      <c r="F1875" s="1">
        <f t="shared" si="292"/>
        <v>30</v>
      </c>
      <c r="G1875" s="4">
        <f t="shared" si="293"/>
        <v>1.6199999999999999</v>
      </c>
      <c r="H1875" s="5">
        <f t="shared" si="294"/>
        <v>31.62</v>
      </c>
      <c r="I1875">
        <f t="shared" si="295"/>
        <v>0</v>
      </c>
      <c r="J1875">
        <f t="shared" si="290"/>
        <v>1</v>
      </c>
      <c r="K1875">
        <f t="shared" si="296"/>
        <v>30</v>
      </c>
      <c r="L1875">
        <f t="shared" si="297"/>
        <v>0</v>
      </c>
      <c r="M1875">
        <f t="shared" si="298"/>
        <v>31.62</v>
      </c>
      <c r="N1875">
        <f t="shared" si="299"/>
        <v>0</v>
      </c>
    </row>
    <row r="1876" spans="1:14" x14ac:dyDescent="0.2">
      <c r="A1876" t="s">
        <v>1877</v>
      </c>
      <c r="B1876" s="1"/>
      <c r="C1876" s="1">
        <v>6</v>
      </c>
      <c r="D1876" s="1">
        <v>166</v>
      </c>
      <c r="E1876" s="1">
        <f t="shared" si="291"/>
        <v>0</v>
      </c>
      <c r="F1876" s="1">
        <f t="shared" si="292"/>
        <v>60</v>
      </c>
      <c r="G1876" s="4">
        <f t="shared" si="293"/>
        <v>9.9599999999999991</v>
      </c>
      <c r="H1876" s="5">
        <f t="shared" si="294"/>
        <v>69.959999999999994</v>
      </c>
      <c r="I1876">
        <f t="shared" si="295"/>
        <v>0</v>
      </c>
      <c r="J1876">
        <f t="shared" si="290"/>
        <v>1</v>
      </c>
      <c r="K1876">
        <f t="shared" si="296"/>
        <v>172</v>
      </c>
      <c r="L1876">
        <f t="shared" si="297"/>
        <v>0</v>
      </c>
      <c r="M1876">
        <f t="shared" si="298"/>
        <v>69.959999999999994</v>
      </c>
      <c r="N1876">
        <f t="shared" si="299"/>
        <v>0</v>
      </c>
    </row>
    <row r="1877" spans="1:14" x14ac:dyDescent="0.2">
      <c r="A1877" t="s">
        <v>1878</v>
      </c>
      <c r="B1877" s="1"/>
      <c r="C1877" s="1"/>
      <c r="D1877" s="1">
        <v>12</v>
      </c>
      <c r="E1877" s="1">
        <f t="shared" si="291"/>
        <v>0</v>
      </c>
      <c r="F1877" s="1">
        <f t="shared" si="292"/>
        <v>0</v>
      </c>
      <c r="G1877" s="4">
        <f t="shared" si="293"/>
        <v>0.72</v>
      </c>
      <c r="H1877" s="5">
        <f t="shared" si="294"/>
        <v>0.72</v>
      </c>
      <c r="I1877">
        <f t="shared" si="295"/>
        <v>0</v>
      </c>
      <c r="J1877">
        <f t="shared" si="290"/>
        <v>0</v>
      </c>
      <c r="K1877">
        <f t="shared" si="296"/>
        <v>12</v>
      </c>
      <c r="L1877">
        <f t="shared" si="297"/>
        <v>12</v>
      </c>
      <c r="M1877">
        <f t="shared" si="298"/>
        <v>0.72</v>
      </c>
      <c r="N1877">
        <f t="shared" si="299"/>
        <v>0.72</v>
      </c>
    </row>
    <row r="1878" spans="1:14" x14ac:dyDescent="0.2">
      <c r="A1878" t="s">
        <v>1879</v>
      </c>
      <c r="B1878" s="1">
        <v>1</v>
      </c>
      <c r="C1878" s="1">
        <v>5</v>
      </c>
      <c r="D1878" s="1">
        <v>153</v>
      </c>
      <c r="E1878" s="1">
        <f t="shared" si="291"/>
        <v>78</v>
      </c>
      <c r="F1878" s="1">
        <f t="shared" si="292"/>
        <v>50</v>
      </c>
      <c r="G1878" s="4">
        <f t="shared" si="293"/>
        <v>9.18</v>
      </c>
      <c r="H1878" s="5">
        <f t="shared" si="294"/>
        <v>137.18</v>
      </c>
      <c r="I1878">
        <f t="shared" si="295"/>
        <v>1</v>
      </c>
      <c r="J1878">
        <f t="shared" si="290"/>
        <v>1</v>
      </c>
      <c r="K1878">
        <f t="shared" si="296"/>
        <v>0</v>
      </c>
      <c r="L1878">
        <f t="shared" si="297"/>
        <v>0</v>
      </c>
      <c r="M1878">
        <f t="shared" si="298"/>
        <v>0</v>
      </c>
      <c r="N1878">
        <f t="shared" si="299"/>
        <v>0</v>
      </c>
    </row>
    <row r="1879" spans="1:14" x14ac:dyDescent="0.2">
      <c r="A1879" t="s">
        <v>1880</v>
      </c>
      <c r="B1879" s="1"/>
      <c r="C1879" s="1">
        <v>7</v>
      </c>
      <c r="D1879" s="1">
        <v>147</v>
      </c>
      <c r="E1879" s="1">
        <f t="shared" si="291"/>
        <v>0</v>
      </c>
      <c r="F1879" s="1">
        <f t="shared" si="292"/>
        <v>70</v>
      </c>
      <c r="G1879" s="4">
        <f t="shared" si="293"/>
        <v>8.82</v>
      </c>
      <c r="H1879" s="5">
        <f t="shared" si="294"/>
        <v>78.819999999999993</v>
      </c>
      <c r="I1879">
        <f t="shared" si="295"/>
        <v>0</v>
      </c>
      <c r="J1879">
        <f t="shared" si="290"/>
        <v>1</v>
      </c>
      <c r="K1879">
        <f t="shared" si="296"/>
        <v>154</v>
      </c>
      <c r="L1879">
        <f t="shared" si="297"/>
        <v>0</v>
      </c>
      <c r="M1879">
        <f t="shared" si="298"/>
        <v>78.819999999999993</v>
      </c>
      <c r="N1879">
        <f t="shared" si="299"/>
        <v>0</v>
      </c>
    </row>
    <row r="1880" spans="1:14" x14ac:dyDescent="0.2">
      <c r="A1880" t="s">
        <v>1881</v>
      </c>
      <c r="B1880" s="1">
        <v>2</v>
      </c>
      <c r="C1880" s="1">
        <v>13</v>
      </c>
      <c r="D1880" s="1">
        <v>187</v>
      </c>
      <c r="E1880" s="1">
        <f t="shared" si="291"/>
        <v>156</v>
      </c>
      <c r="F1880" s="1">
        <f t="shared" si="292"/>
        <v>130</v>
      </c>
      <c r="G1880" s="4">
        <f t="shared" si="293"/>
        <v>11.219999999999999</v>
      </c>
      <c r="H1880" s="5">
        <f t="shared" si="294"/>
        <v>297.22000000000003</v>
      </c>
      <c r="I1880">
        <f t="shared" si="295"/>
        <v>1</v>
      </c>
      <c r="J1880">
        <f t="shared" si="290"/>
        <v>1</v>
      </c>
      <c r="K1880">
        <f t="shared" si="296"/>
        <v>0</v>
      </c>
      <c r="L1880">
        <f t="shared" si="297"/>
        <v>0</v>
      </c>
      <c r="M1880">
        <f t="shared" si="298"/>
        <v>0</v>
      </c>
      <c r="N1880">
        <f t="shared" si="299"/>
        <v>0</v>
      </c>
    </row>
    <row r="1881" spans="1:14" x14ac:dyDescent="0.2">
      <c r="A1881" t="s">
        <v>1882</v>
      </c>
      <c r="B1881" s="1"/>
      <c r="C1881" s="1">
        <v>2</v>
      </c>
      <c r="D1881" s="1">
        <v>16</v>
      </c>
      <c r="E1881" s="1">
        <f t="shared" si="291"/>
        <v>0</v>
      </c>
      <c r="F1881" s="1">
        <f t="shared" si="292"/>
        <v>20</v>
      </c>
      <c r="G1881" s="4">
        <f t="shared" si="293"/>
        <v>0.96</v>
      </c>
      <c r="H1881" s="5">
        <f t="shared" si="294"/>
        <v>20.96</v>
      </c>
      <c r="I1881">
        <f t="shared" si="295"/>
        <v>0</v>
      </c>
      <c r="J1881">
        <f t="shared" si="290"/>
        <v>1</v>
      </c>
      <c r="K1881">
        <f t="shared" si="296"/>
        <v>18</v>
      </c>
      <c r="L1881">
        <f t="shared" si="297"/>
        <v>0</v>
      </c>
      <c r="M1881">
        <f t="shared" si="298"/>
        <v>20.96</v>
      </c>
      <c r="N1881">
        <f t="shared" si="299"/>
        <v>0</v>
      </c>
    </row>
    <row r="1882" spans="1:14" x14ac:dyDescent="0.2">
      <c r="A1882" t="s">
        <v>1883</v>
      </c>
      <c r="B1882" s="1"/>
      <c r="C1882" s="1">
        <v>4</v>
      </c>
      <c r="D1882" s="1">
        <v>3</v>
      </c>
      <c r="E1882" s="1">
        <f t="shared" si="291"/>
        <v>0</v>
      </c>
      <c r="F1882" s="1">
        <f t="shared" si="292"/>
        <v>40</v>
      </c>
      <c r="G1882" s="4">
        <f t="shared" si="293"/>
        <v>0.18</v>
      </c>
      <c r="H1882" s="5">
        <f t="shared" si="294"/>
        <v>40.18</v>
      </c>
      <c r="I1882">
        <f t="shared" si="295"/>
        <v>0</v>
      </c>
      <c r="J1882">
        <f t="shared" si="290"/>
        <v>1</v>
      </c>
      <c r="K1882">
        <f t="shared" si="296"/>
        <v>7</v>
      </c>
      <c r="L1882">
        <f t="shared" si="297"/>
        <v>0</v>
      </c>
      <c r="M1882">
        <f t="shared" si="298"/>
        <v>40.18</v>
      </c>
      <c r="N1882">
        <f t="shared" si="299"/>
        <v>0</v>
      </c>
    </row>
    <row r="1883" spans="1:14" x14ac:dyDescent="0.2">
      <c r="A1883" t="s">
        <v>1884</v>
      </c>
      <c r="B1883" s="1"/>
      <c r="C1883" s="1"/>
      <c r="D1883" s="1">
        <v>1</v>
      </c>
      <c r="E1883" s="1">
        <f t="shared" si="291"/>
        <v>0</v>
      </c>
      <c r="F1883" s="1">
        <f t="shared" si="292"/>
        <v>0</v>
      </c>
      <c r="G1883" s="4">
        <f t="shared" si="293"/>
        <v>0.06</v>
      </c>
      <c r="H1883" s="5">
        <f t="shared" si="294"/>
        <v>0.06</v>
      </c>
      <c r="I1883">
        <f t="shared" si="295"/>
        <v>0</v>
      </c>
      <c r="J1883">
        <f t="shared" si="290"/>
        <v>0</v>
      </c>
      <c r="K1883">
        <f t="shared" si="296"/>
        <v>1</v>
      </c>
      <c r="L1883">
        <f t="shared" si="297"/>
        <v>1</v>
      </c>
      <c r="M1883">
        <f t="shared" si="298"/>
        <v>0.06</v>
      </c>
      <c r="N1883">
        <f t="shared" si="299"/>
        <v>0.06</v>
      </c>
    </row>
    <row r="1884" spans="1:14" x14ac:dyDescent="0.2">
      <c r="A1884" t="s">
        <v>1885</v>
      </c>
      <c r="B1884" s="1"/>
      <c r="C1884" s="1">
        <v>1</v>
      </c>
      <c r="D1884" s="1">
        <v>42</v>
      </c>
      <c r="E1884" s="1">
        <f t="shared" si="291"/>
        <v>0</v>
      </c>
      <c r="F1884" s="1">
        <f t="shared" si="292"/>
        <v>10</v>
      </c>
      <c r="G1884" s="4">
        <f t="shared" si="293"/>
        <v>2.52</v>
      </c>
      <c r="H1884" s="5">
        <f t="shared" si="294"/>
        <v>12.52</v>
      </c>
      <c r="I1884">
        <f t="shared" si="295"/>
        <v>0</v>
      </c>
      <c r="J1884">
        <f t="shared" si="290"/>
        <v>1</v>
      </c>
      <c r="K1884">
        <f t="shared" si="296"/>
        <v>43</v>
      </c>
      <c r="L1884">
        <f t="shared" si="297"/>
        <v>0</v>
      </c>
      <c r="M1884">
        <f t="shared" si="298"/>
        <v>12.52</v>
      </c>
      <c r="N1884">
        <f t="shared" si="299"/>
        <v>0</v>
      </c>
    </row>
    <row r="1885" spans="1:14" x14ac:dyDescent="0.2">
      <c r="A1885" t="s">
        <v>1886</v>
      </c>
      <c r="B1885" s="1">
        <v>15</v>
      </c>
      <c r="C1885" s="1">
        <v>19</v>
      </c>
      <c r="D1885" s="1">
        <v>379</v>
      </c>
      <c r="E1885" s="1">
        <f t="shared" si="291"/>
        <v>1170</v>
      </c>
      <c r="F1885" s="1">
        <f t="shared" si="292"/>
        <v>190</v>
      </c>
      <c r="G1885" s="4">
        <f t="shared" si="293"/>
        <v>22.74</v>
      </c>
      <c r="H1885" s="5">
        <f t="shared" si="294"/>
        <v>1382.74</v>
      </c>
      <c r="I1885">
        <f t="shared" si="295"/>
        <v>1</v>
      </c>
      <c r="J1885">
        <f t="shared" si="290"/>
        <v>1</v>
      </c>
      <c r="K1885">
        <f t="shared" si="296"/>
        <v>0</v>
      </c>
      <c r="L1885">
        <f t="shared" si="297"/>
        <v>0</v>
      </c>
      <c r="M1885">
        <f t="shared" si="298"/>
        <v>0</v>
      </c>
      <c r="N1885">
        <f t="shared" si="299"/>
        <v>0</v>
      </c>
    </row>
    <row r="1886" spans="1:14" x14ac:dyDescent="0.2">
      <c r="A1886" t="s">
        <v>1887</v>
      </c>
      <c r="B1886" s="1">
        <v>22</v>
      </c>
      <c r="C1886" s="1">
        <v>45</v>
      </c>
      <c r="D1886" s="1">
        <v>333</v>
      </c>
      <c r="E1886" s="1">
        <f t="shared" si="291"/>
        <v>1716</v>
      </c>
      <c r="F1886" s="1">
        <f t="shared" si="292"/>
        <v>450</v>
      </c>
      <c r="G1886" s="4">
        <f t="shared" si="293"/>
        <v>19.98</v>
      </c>
      <c r="H1886" s="5">
        <f t="shared" si="294"/>
        <v>2185.98</v>
      </c>
      <c r="I1886">
        <f t="shared" si="295"/>
        <v>1</v>
      </c>
      <c r="J1886">
        <f t="shared" si="290"/>
        <v>1</v>
      </c>
      <c r="K1886">
        <f t="shared" si="296"/>
        <v>0</v>
      </c>
      <c r="L1886">
        <f t="shared" si="297"/>
        <v>0</v>
      </c>
      <c r="M1886">
        <f t="shared" si="298"/>
        <v>0</v>
      </c>
      <c r="N1886">
        <f t="shared" si="299"/>
        <v>0</v>
      </c>
    </row>
    <row r="1887" spans="1:14" x14ac:dyDescent="0.2">
      <c r="A1887" t="s">
        <v>1888</v>
      </c>
      <c r="B1887" s="1">
        <v>1</v>
      </c>
      <c r="C1887" s="1">
        <v>8</v>
      </c>
      <c r="D1887" s="1">
        <v>98</v>
      </c>
      <c r="E1887" s="1">
        <f t="shared" si="291"/>
        <v>78</v>
      </c>
      <c r="F1887" s="1">
        <f t="shared" si="292"/>
        <v>80</v>
      </c>
      <c r="G1887" s="4">
        <f t="shared" si="293"/>
        <v>5.88</v>
      </c>
      <c r="H1887" s="5">
        <f t="shared" si="294"/>
        <v>163.88</v>
      </c>
      <c r="I1887">
        <f t="shared" si="295"/>
        <v>1</v>
      </c>
      <c r="J1887">
        <f t="shared" si="290"/>
        <v>1</v>
      </c>
      <c r="K1887">
        <f t="shared" si="296"/>
        <v>0</v>
      </c>
      <c r="L1887">
        <f t="shared" si="297"/>
        <v>0</v>
      </c>
      <c r="M1887">
        <f t="shared" si="298"/>
        <v>0</v>
      </c>
      <c r="N1887">
        <f t="shared" si="299"/>
        <v>0</v>
      </c>
    </row>
    <row r="1888" spans="1:14" x14ac:dyDescent="0.2">
      <c r="A1888" t="s">
        <v>1889</v>
      </c>
      <c r="B1888" s="1"/>
      <c r="C1888" s="1">
        <v>1</v>
      </c>
      <c r="D1888" s="1">
        <v>6</v>
      </c>
      <c r="E1888" s="1">
        <f t="shared" si="291"/>
        <v>0</v>
      </c>
      <c r="F1888" s="1">
        <f t="shared" si="292"/>
        <v>10</v>
      </c>
      <c r="G1888" s="4">
        <f t="shared" si="293"/>
        <v>0.36</v>
      </c>
      <c r="H1888" s="5">
        <f t="shared" si="294"/>
        <v>10.36</v>
      </c>
      <c r="I1888">
        <f t="shared" si="295"/>
        <v>0</v>
      </c>
      <c r="J1888">
        <f t="shared" si="290"/>
        <v>1</v>
      </c>
      <c r="K1888">
        <f t="shared" si="296"/>
        <v>7</v>
      </c>
      <c r="L1888">
        <f t="shared" si="297"/>
        <v>0</v>
      </c>
      <c r="M1888">
        <f t="shared" si="298"/>
        <v>10.36</v>
      </c>
      <c r="N1888">
        <f t="shared" si="299"/>
        <v>0</v>
      </c>
    </row>
    <row r="1889" spans="1:14" x14ac:dyDescent="0.2">
      <c r="A1889" t="s">
        <v>1890</v>
      </c>
      <c r="B1889" s="1">
        <v>4</v>
      </c>
      <c r="C1889" s="1">
        <v>16</v>
      </c>
      <c r="D1889" s="1">
        <v>771</v>
      </c>
      <c r="E1889" s="1">
        <f t="shared" si="291"/>
        <v>312</v>
      </c>
      <c r="F1889" s="1">
        <f t="shared" si="292"/>
        <v>160</v>
      </c>
      <c r="G1889" s="4">
        <f t="shared" si="293"/>
        <v>46.26</v>
      </c>
      <c r="H1889" s="5">
        <f t="shared" si="294"/>
        <v>518.26</v>
      </c>
      <c r="I1889">
        <f t="shared" si="295"/>
        <v>1</v>
      </c>
      <c r="J1889">
        <f t="shared" si="290"/>
        <v>1</v>
      </c>
      <c r="K1889">
        <f t="shared" si="296"/>
        <v>0</v>
      </c>
      <c r="L1889">
        <f t="shared" si="297"/>
        <v>0</v>
      </c>
      <c r="M1889">
        <f t="shared" si="298"/>
        <v>0</v>
      </c>
      <c r="N1889">
        <f t="shared" si="299"/>
        <v>0</v>
      </c>
    </row>
    <row r="1890" spans="1:14" x14ac:dyDescent="0.2">
      <c r="A1890" t="s">
        <v>1891</v>
      </c>
      <c r="B1890" s="1">
        <v>2</v>
      </c>
      <c r="C1890" s="1">
        <v>2</v>
      </c>
      <c r="D1890" s="1">
        <v>87</v>
      </c>
      <c r="E1890" s="1">
        <f t="shared" si="291"/>
        <v>156</v>
      </c>
      <c r="F1890" s="1">
        <f t="shared" si="292"/>
        <v>20</v>
      </c>
      <c r="G1890" s="4">
        <f t="shared" si="293"/>
        <v>5.22</v>
      </c>
      <c r="H1890" s="5">
        <f t="shared" si="294"/>
        <v>181.22</v>
      </c>
      <c r="I1890">
        <f t="shared" si="295"/>
        <v>1</v>
      </c>
      <c r="J1890">
        <f t="shared" si="290"/>
        <v>1</v>
      </c>
      <c r="K1890">
        <f t="shared" si="296"/>
        <v>0</v>
      </c>
      <c r="L1890">
        <f t="shared" si="297"/>
        <v>0</v>
      </c>
      <c r="M1890">
        <f t="shared" si="298"/>
        <v>0</v>
      </c>
      <c r="N1890">
        <f t="shared" si="299"/>
        <v>0</v>
      </c>
    </row>
    <row r="1891" spans="1:14" x14ac:dyDescent="0.2">
      <c r="A1891" t="s">
        <v>1892</v>
      </c>
      <c r="B1891" s="1"/>
      <c r="C1891" s="1">
        <v>2</v>
      </c>
      <c r="D1891" s="1">
        <v>2</v>
      </c>
      <c r="E1891" s="1">
        <f t="shared" si="291"/>
        <v>0</v>
      </c>
      <c r="F1891" s="1">
        <f t="shared" si="292"/>
        <v>20</v>
      </c>
      <c r="G1891" s="4">
        <f t="shared" si="293"/>
        <v>0.12</v>
      </c>
      <c r="H1891" s="5">
        <f t="shared" si="294"/>
        <v>20.12</v>
      </c>
      <c r="I1891">
        <f t="shared" si="295"/>
        <v>0</v>
      </c>
      <c r="J1891">
        <f t="shared" si="290"/>
        <v>1</v>
      </c>
      <c r="K1891">
        <f t="shared" si="296"/>
        <v>4</v>
      </c>
      <c r="L1891">
        <f t="shared" si="297"/>
        <v>0</v>
      </c>
      <c r="M1891">
        <f t="shared" si="298"/>
        <v>20.12</v>
      </c>
      <c r="N1891">
        <f t="shared" si="299"/>
        <v>0</v>
      </c>
    </row>
    <row r="1892" spans="1:14" x14ac:dyDescent="0.2">
      <c r="A1892" t="s">
        <v>1893</v>
      </c>
      <c r="B1892" s="1"/>
      <c r="C1892" s="1">
        <v>6</v>
      </c>
      <c r="D1892" s="1">
        <v>131</v>
      </c>
      <c r="E1892" s="1">
        <f t="shared" si="291"/>
        <v>0</v>
      </c>
      <c r="F1892" s="1">
        <f t="shared" si="292"/>
        <v>60</v>
      </c>
      <c r="G1892" s="4">
        <f t="shared" si="293"/>
        <v>7.8599999999999994</v>
      </c>
      <c r="H1892" s="5">
        <f t="shared" si="294"/>
        <v>67.86</v>
      </c>
      <c r="I1892">
        <f t="shared" si="295"/>
        <v>0</v>
      </c>
      <c r="J1892">
        <f t="shared" si="290"/>
        <v>1</v>
      </c>
      <c r="K1892">
        <f t="shared" si="296"/>
        <v>137</v>
      </c>
      <c r="L1892">
        <f t="shared" si="297"/>
        <v>0</v>
      </c>
      <c r="M1892">
        <f t="shared" si="298"/>
        <v>67.86</v>
      </c>
      <c r="N1892">
        <f t="shared" si="299"/>
        <v>0</v>
      </c>
    </row>
    <row r="1893" spans="1:14" x14ac:dyDescent="0.2">
      <c r="A1893" t="s">
        <v>1894</v>
      </c>
      <c r="B1893" s="1">
        <v>9</v>
      </c>
      <c r="C1893" s="1">
        <v>34</v>
      </c>
      <c r="D1893" s="1">
        <v>28</v>
      </c>
      <c r="E1893" s="1">
        <f t="shared" si="291"/>
        <v>702</v>
      </c>
      <c r="F1893" s="1">
        <f t="shared" si="292"/>
        <v>340</v>
      </c>
      <c r="G1893" s="4">
        <f t="shared" si="293"/>
        <v>1.68</v>
      </c>
      <c r="H1893" s="5">
        <f t="shared" si="294"/>
        <v>1043.68</v>
      </c>
      <c r="I1893">
        <f t="shared" si="295"/>
        <v>1</v>
      </c>
      <c r="J1893">
        <f t="shared" si="290"/>
        <v>1</v>
      </c>
      <c r="K1893">
        <f t="shared" si="296"/>
        <v>0</v>
      </c>
      <c r="L1893">
        <f t="shared" si="297"/>
        <v>0</v>
      </c>
      <c r="M1893">
        <f t="shared" si="298"/>
        <v>0</v>
      </c>
      <c r="N1893">
        <f t="shared" si="299"/>
        <v>0</v>
      </c>
    </row>
    <row r="1894" spans="1:14" x14ac:dyDescent="0.2">
      <c r="A1894" t="s">
        <v>1895</v>
      </c>
      <c r="B1894" s="1"/>
      <c r="C1894" s="1">
        <v>3</v>
      </c>
      <c r="D1894" s="1">
        <v>28</v>
      </c>
      <c r="E1894" s="1">
        <f t="shared" si="291"/>
        <v>0</v>
      </c>
      <c r="F1894" s="1">
        <f t="shared" si="292"/>
        <v>30</v>
      </c>
      <c r="G1894" s="4">
        <f t="shared" si="293"/>
        <v>1.68</v>
      </c>
      <c r="H1894" s="5">
        <f t="shared" si="294"/>
        <v>31.68</v>
      </c>
      <c r="I1894">
        <f t="shared" si="295"/>
        <v>0</v>
      </c>
      <c r="J1894">
        <f t="shared" si="290"/>
        <v>1</v>
      </c>
      <c r="K1894">
        <f t="shared" si="296"/>
        <v>31</v>
      </c>
      <c r="L1894">
        <f t="shared" si="297"/>
        <v>0</v>
      </c>
      <c r="M1894">
        <f t="shared" si="298"/>
        <v>31.68</v>
      </c>
      <c r="N1894">
        <f t="shared" si="299"/>
        <v>0</v>
      </c>
    </row>
    <row r="1895" spans="1:14" x14ac:dyDescent="0.2">
      <c r="A1895" t="s">
        <v>1896</v>
      </c>
      <c r="B1895" s="1"/>
      <c r="C1895" s="1">
        <v>1</v>
      </c>
      <c r="D1895" s="1">
        <v>32</v>
      </c>
      <c r="E1895" s="1">
        <f t="shared" si="291"/>
        <v>0</v>
      </c>
      <c r="F1895" s="1">
        <f t="shared" si="292"/>
        <v>10</v>
      </c>
      <c r="G1895" s="4">
        <f t="shared" si="293"/>
        <v>1.92</v>
      </c>
      <c r="H1895" s="5">
        <f t="shared" si="294"/>
        <v>11.92</v>
      </c>
      <c r="I1895">
        <f t="shared" si="295"/>
        <v>0</v>
      </c>
      <c r="J1895">
        <f t="shared" si="290"/>
        <v>1</v>
      </c>
      <c r="K1895">
        <f t="shared" si="296"/>
        <v>33</v>
      </c>
      <c r="L1895">
        <f t="shared" si="297"/>
        <v>0</v>
      </c>
      <c r="M1895">
        <f t="shared" si="298"/>
        <v>11.92</v>
      </c>
      <c r="N1895">
        <f t="shared" si="299"/>
        <v>0</v>
      </c>
    </row>
    <row r="1896" spans="1:14" x14ac:dyDescent="0.2">
      <c r="A1896" t="s">
        <v>1897</v>
      </c>
      <c r="B1896" s="1">
        <v>7</v>
      </c>
      <c r="C1896" s="1">
        <v>20</v>
      </c>
      <c r="D1896" s="1">
        <v>50</v>
      </c>
      <c r="E1896" s="1">
        <f t="shared" si="291"/>
        <v>546</v>
      </c>
      <c r="F1896" s="1">
        <f t="shared" si="292"/>
        <v>200</v>
      </c>
      <c r="G1896" s="4">
        <f t="shared" si="293"/>
        <v>3</v>
      </c>
      <c r="H1896" s="5">
        <f t="shared" si="294"/>
        <v>749</v>
      </c>
      <c r="I1896">
        <f t="shared" si="295"/>
        <v>1</v>
      </c>
      <c r="J1896">
        <f t="shared" si="290"/>
        <v>1</v>
      </c>
      <c r="K1896">
        <f t="shared" si="296"/>
        <v>0</v>
      </c>
      <c r="L1896">
        <f t="shared" si="297"/>
        <v>0</v>
      </c>
      <c r="M1896">
        <f t="shared" si="298"/>
        <v>0</v>
      </c>
      <c r="N1896">
        <f t="shared" si="299"/>
        <v>0</v>
      </c>
    </row>
    <row r="1897" spans="1:14" x14ac:dyDescent="0.2">
      <c r="A1897" t="s">
        <v>1898</v>
      </c>
      <c r="B1897" s="1">
        <v>2</v>
      </c>
      <c r="C1897" s="1">
        <v>16</v>
      </c>
      <c r="D1897" s="1">
        <v>92</v>
      </c>
      <c r="E1897" s="1">
        <f t="shared" si="291"/>
        <v>156</v>
      </c>
      <c r="F1897" s="1">
        <f t="shared" si="292"/>
        <v>160</v>
      </c>
      <c r="G1897" s="4">
        <f t="shared" si="293"/>
        <v>5.52</v>
      </c>
      <c r="H1897" s="5">
        <f t="shared" si="294"/>
        <v>321.52</v>
      </c>
      <c r="I1897">
        <f t="shared" si="295"/>
        <v>1</v>
      </c>
      <c r="J1897">
        <f t="shared" si="290"/>
        <v>1</v>
      </c>
      <c r="K1897">
        <f t="shared" si="296"/>
        <v>0</v>
      </c>
      <c r="L1897">
        <f t="shared" si="297"/>
        <v>0</v>
      </c>
      <c r="M1897">
        <f t="shared" si="298"/>
        <v>0</v>
      </c>
      <c r="N1897">
        <f t="shared" si="299"/>
        <v>0</v>
      </c>
    </row>
    <row r="1898" spans="1:14" x14ac:dyDescent="0.2">
      <c r="A1898" t="s">
        <v>1899</v>
      </c>
      <c r="B1898" s="1">
        <v>3</v>
      </c>
      <c r="C1898" s="1">
        <v>5</v>
      </c>
      <c r="D1898" s="1">
        <v>66</v>
      </c>
      <c r="E1898" s="1">
        <f t="shared" si="291"/>
        <v>234</v>
      </c>
      <c r="F1898" s="1">
        <f t="shared" si="292"/>
        <v>50</v>
      </c>
      <c r="G1898" s="4">
        <f t="shared" si="293"/>
        <v>3.96</v>
      </c>
      <c r="H1898" s="5">
        <f t="shared" si="294"/>
        <v>287.95999999999998</v>
      </c>
      <c r="I1898">
        <f t="shared" si="295"/>
        <v>1</v>
      </c>
      <c r="J1898">
        <f t="shared" si="290"/>
        <v>1</v>
      </c>
      <c r="K1898">
        <f t="shared" si="296"/>
        <v>0</v>
      </c>
      <c r="L1898">
        <f t="shared" si="297"/>
        <v>0</v>
      </c>
      <c r="M1898">
        <f t="shared" si="298"/>
        <v>0</v>
      </c>
      <c r="N1898">
        <f t="shared" si="299"/>
        <v>0</v>
      </c>
    </row>
    <row r="1899" spans="1:14" x14ac:dyDescent="0.2">
      <c r="A1899" t="s">
        <v>1900</v>
      </c>
      <c r="B1899" s="1"/>
      <c r="C1899" s="1">
        <v>5</v>
      </c>
      <c r="D1899" s="1">
        <v>28</v>
      </c>
      <c r="E1899" s="1">
        <f t="shared" si="291"/>
        <v>0</v>
      </c>
      <c r="F1899" s="1">
        <f t="shared" si="292"/>
        <v>50</v>
      </c>
      <c r="G1899" s="4">
        <f t="shared" si="293"/>
        <v>1.68</v>
      </c>
      <c r="H1899" s="5">
        <f t="shared" si="294"/>
        <v>51.68</v>
      </c>
      <c r="I1899">
        <f t="shared" si="295"/>
        <v>0</v>
      </c>
      <c r="J1899">
        <f t="shared" si="290"/>
        <v>1</v>
      </c>
      <c r="K1899">
        <f t="shared" si="296"/>
        <v>33</v>
      </c>
      <c r="L1899">
        <f t="shared" si="297"/>
        <v>0</v>
      </c>
      <c r="M1899">
        <f t="shared" si="298"/>
        <v>51.68</v>
      </c>
      <c r="N1899">
        <f t="shared" si="299"/>
        <v>0</v>
      </c>
    </row>
    <row r="1900" spans="1:14" x14ac:dyDescent="0.2">
      <c r="A1900" t="s">
        <v>1901</v>
      </c>
      <c r="B1900" s="1"/>
      <c r="C1900" s="1">
        <v>3</v>
      </c>
      <c r="D1900" s="1">
        <v>169</v>
      </c>
      <c r="E1900" s="1">
        <f t="shared" si="291"/>
        <v>0</v>
      </c>
      <c r="F1900" s="1">
        <f t="shared" si="292"/>
        <v>30</v>
      </c>
      <c r="G1900" s="4">
        <f t="shared" si="293"/>
        <v>10.139999999999999</v>
      </c>
      <c r="H1900" s="5">
        <f t="shared" si="294"/>
        <v>40.14</v>
      </c>
      <c r="I1900">
        <f t="shared" si="295"/>
        <v>0</v>
      </c>
      <c r="J1900">
        <f t="shared" si="290"/>
        <v>1</v>
      </c>
      <c r="K1900">
        <f t="shared" si="296"/>
        <v>172</v>
      </c>
      <c r="L1900">
        <f t="shared" si="297"/>
        <v>0</v>
      </c>
      <c r="M1900">
        <f t="shared" si="298"/>
        <v>40.14</v>
      </c>
      <c r="N1900">
        <f t="shared" si="299"/>
        <v>0</v>
      </c>
    </row>
    <row r="1901" spans="1:14" x14ac:dyDescent="0.2">
      <c r="A1901" t="s">
        <v>1902</v>
      </c>
      <c r="B1901" s="1"/>
      <c r="C1901" s="1">
        <v>4</v>
      </c>
      <c r="D1901" s="1">
        <v>382</v>
      </c>
      <c r="E1901" s="1">
        <f t="shared" si="291"/>
        <v>0</v>
      </c>
      <c r="F1901" s="1">
        <f t="shared" si="292"/>
        <v>40</v>
      </c>
      <c r="G1901" s="4">
        <f t="shared" si="293"/>
        <v>22.919999999999998</v>
      </c>
      <c r="H1901" s="5">
        <f t="shared" si="294"/>
        <v>62.92</v>
      </c>
      <c r="I1901">
        <f t="shared" si="295"/>
        <v>0</v>
      </c>
      <c r="J1901">
        <f t="shared" si="290"/>
        <v>1</v>
      </c>
      <c r="K1901">
        <f t="shared" si="296"/>
        <v>386</v>
      </c>
      <c r="L1901">
        <f t="shared" si="297"/>
        <v>0</v>
      </c>
      <c r="M1901">
        <f t="shared" si="298"/>
        <v>62.92</v>
      </c>
      <c r="N1901">
        <f t="shared" si="299"/>
        <v>0</v>
      </c>
    </row>
    <row r="1902" spans="1:14" x14ac:dyDescent="0.2">
      <c r="A1902" t="s">
        <v>1903</v>
      </c>
      <c r="B1902" s="1">
        <v>1</v>
      </c>
      <c r="C1902" s="1">
        <v>10</v>
      </c>
      <c r="D1902" s="1">
        <v>113</v>
      </c>
      <c r="E1902" s="1">
        <f t="shared" si="291"/>
        <v>78</v>
      </c>
      <c r="F1902" s="1">
        <f t="shared" si="292"/>
        <v>100</v>
      </c>
      <c r="G1902" s="4">
        <f t="shared" si="293"/>
        <v>6.7799999999999994</v>
      </c>
      <c r="H1902" s="5">
        <f t="shared" si="294"/>
        <v>184.78</v>
      </c>
      <c r="I1902">
        <f t="shared" si="295"/>
        <v>1</v>
      </c>
      <c r="J1902">
        <f t="shared" si="290"/>
        <v>1</v>
      </c>
      <c r="K1902">
        <f t="shared" si="296"/>
        <v>0</v>
      </c>
      <c r="L1902">
        <f t="shared" si="297"/>
        <v>0</v>
      </c>
      <c r="M1902">
        <f t="shared" si="298"/>
        <v>0</v>
      </c>
      <c r="N1902">
        <f t="shared" si="299"/>
        <v>0</v>
      </c>
    </row>
    <row r="1903" spans="1:14" x14ac:dyDescent="0.2">
      <c r="A1903" t="s">
        <v>1904</v>
      </c>
      <c r="B1903" s="1">
        <v>1</v>
      </c>
      <c r="C1903" s="1">
        <v>13</v>
      </c>
      <c r="D1903" s="1">
        <v>442</v>
      </c>
      <c r="E1903" s="1">
        <f t="shared" si="291"/>
        <v>78</v>
      </c>
      <c r="F1903" s="1">
        <f t="shared" si="292"/>
        <v>130</v>
      </c>
      <c r="G1903" s="4">
        <f t="shared" si="293"/>
        <v>26.52</v>
      </c>
      <c r="H1903" s="5">
        <f t="shared" si="294"/>
        <v>234.52</v>
      </c>
      <c r="I1903">
        <f t="shared" si="295"/>
        <v>1</v>
      </c>
      <c r="J1903">
        <f t="shared" si="290"/>
        <v>1</v>
      </c>
      <c r="K1903">
        <f t="shared" si="296"/>
        <v>0</v>
      </c>
      <c r="L1903">
        <f t="shared" si="297"/>
        <v>0</v>
      </c>
      <c r="M1903">
        <f t="shared" si="298"/>
        <v>0</v>
      </c>
      <c r="N1903">
        <f t="shared" si="299"/>
        <v>0</v>
      </c>
    </row>
    <row r="1904" spans="1:14" x14ac:dyDescent="0.2">
      <c r="A1904" t="s">
        <v>1905</v>
      </c>
      <c r="B1904" s="1"/>
      <c r="C1904" s="1">
        <v>1</v>
      </c>
      <c r="D1904" s="1"/>
      <c r="E1904" s="1">
        <f t="shared" si="291"/>
        <v>0</v>
      </c>
      <c r="F1904" s="1">
        <f t="shared" si="292"/>
        <v>10</v>
      </c>
      <c r="G1904" s="4">
        <f t="shared" si="293"/>
        <v>0</v>
      </c>
      <c r="H1904" s="5">
        <f t="shared" si="294"/>
        <v>10</v>
      </c>
      <c r="I1904">
        <f t="shared" si="295"/>
        <v>0</v>
      </c>
      <c r="J1904">
        <f t="shared" si="290"/>
        <v>1</v>
      </c>
      <c r="K1904">
        <f t="shared" si="296"/>
        <v>1</v>
      </c>
      <c r="L1904">
        <f t="shared" si="297"/>
        <v>0</v>
      </c>
      <c r="M1904">
        <f t="shared" si="298"/>
        <v>10</v>
      </c>
      <c r="N1904">
        <f t="shared" si="299"/>
        <v>0</v>
      </c>
    </row>
    <row r="1905" spans="1:14" x14ac:dyDescent="0.2">
      <c r="A1905" t="s">
        <v>1906</v>
      </c>
      <c r="B1905" s="1"/>
      <c r="C1905" s="1"/>
      <c r="D1905" s="1">
        <v>1</v>
      </c>
      <c r="E1905" s="1">
        <f t="shared" si="291"/>
        <v>0</v>
      </c>
      <c r="F1905" s="1">
        <f t="shared" si="292"/>
        <v>0</v>
      </c>
      <c r="G1905" s="4">
        <f t="shared" si="293"/>
        <v>0.06</v>
      </c>
      <c r="H1905" s="5">
        <f t="shared" si="294"/>
        <v>0.06</v>
      </c>
      <c r="I1905">
        <f t="shared" si="295"/>
        <v>0</v>
      </c>
      <c r="J1905">
        <f t="shared" si="290"/>
        <v>0</v>
      </c>
      <c r="K1905">
        <f t="shared" si="296"/>
        <v>1</v>
      </c>
      <c r="L1905">
        <f t="shared" si="297"/>
        <v>1</v>
      </c>
      <c r="M1905">
        <f t="shared" si="298"/>
        <v>0.06</v>
      </c>
      <c r="N1905">
        <f t="shared" si="299"/>
        <v>0.06</v>
      </c>
    </row>
    <row r="1906" spans="1:14" x14ac:dyDescent="0.2">
      <c r="A1906" t="s">
        <v>1907</v>
      </c>
      <c r="B1906" s="1"/>
      <c r="C1906" s="1"/>
      <c r="D1906" s="1">
        <v>4</v>
      </c>
      <c r="E1906" s="1">
        <f t="shared" si="291"/>
        <v>0</v>
      </c>
      <c r="F1906" s="1">
        <f t="shared" si="292"/>
        <v>0</v>
      </c>
      <c r="G1906" s="4">
        <f t="shared" si="293"/>
        <v>0.24</v>
      </c>
      <c r="H1906" s="5">
        <f t="shared" si="294"/>
        <v>0.24</v>
      </c>
      <c r="I1906">
        <f t="shared" si="295"/>
        <v>0</v>
      </c>
      <c r="J1906">
        <f t="shared" si="290"/>
        <v>0</v>
      </c>
      <c r="K1906">
        <f t="shared" si="296"/>
        <v>4</v>
      </c>
      <c r="L1906">
        <f t="shared" si="297"/>
        <v>4</v>
      </c>
      <c r="M1906">
        <f t="shared" si="298"/>
        <v>0.24</v>
      </c>
      <c r="N1906">
        <f t="shared" si="299"/>
        <v>0.24</v>
      </c>
    </row>
    <row r="1907" spans="1:14" x14ac:dyDescent="0.2">
      <c r="A1907" t="s">
        <v>1908</v>
      </c>
      <c r="B1907" s="1"/>
      <c r="C1907" s="1">
        <v>11</v>
      </c>
      <c r="D1907" s="1">
        <v>5</v>
      </c>
      <c r="E1907" s="1">
        <f t="shared" si="291"/>
        <v>0</v>
      </c>
      <c r="F1907" s="1">
        <f t="shared" si="292"/>
        <v>110</v>
      </c>
      <c r="G1907" s="4">
        <f t="shared" si="293"/>
        <v>0.3</v>
      </c>
      <c r="H1907" s="5">
        <f t="shared" si="294"/>
        <v>110.3</v>
      </c>
      <c r="I1907">
        <f t="shared" si="295"/>
        <v>0</v>
      </c>
      <c r="J1907">
        <f t="shared" si="290"/>
        <v>1</v>
      </c>
      <c r="K1907">
        <f t="shared" si="296"/>
        <v>16</v>
      </c>
      <c r="L1907">
        <f t="shared" si="297"/>
        <v>0</v>
      </c>
      <c r="M1907">
        <f t="shared" si="298"/>
        <v>110.3</v>
      </c>
      <c r="N1907">
        <f t="shared" si="299"/>
        <v>0</v>
      </c>
    </row>
    <row r="1908" spans="1:14" x14ac:dyDescent="0.2">
      <c r="A1908" t="s">
        <v>1909</v>
      </c>
      <c r="B1908" s="1"/>
      <c r="C1908" s="1">
        <v>2</v>
      </c>
      <c r="D1908" s="1">
        <v>3</v>
      </c>
      <c r="E1908" s="1">
        <f t="shared" si="291"/>
        <v>0</v>
      </c>
      <c r="F1908" s="1">
        <f t="shared" si="292"/>
        <v>20</v>
      </c>
      <c r="G1908" s="4">
        <f t="shared" si="293"/>
        <v>0.18</v>
      </c>
      <c r="H1908" s="5">
        <f t="shared" si="294"/>
        <v>20.18</v>
      </c>
      <c r="I1908">
        <f t="shared" si="295"/>
        <v>0</v>
      </c>
      <c r="J1908">
        <f t="shared" si="290"/>
        <v>1</v>
      </c>
      <c r="K1908">
        <f t="shared" si="296"/>
        <v>5</v>
      </c>
      <c r="L1908">
        <f t="shared" si="297"/>
        <v>0</v>
      </c>
      <c r="M1908">
        <f t="shared" si="298"/>
        <v>20.18</v>
      </c>
      <c r="N1908">
        <f t="shared" si="299"/>
        <v>0</v>
      </c>
    </row>
    <row r="1909" spans="1:14" x14ac:dyDescent="0.2">
      <c r="A1909" t="s">
        <v>1910</v>
      </c>
      <c r="B1909" s="1"/>
      <c r="C1909" s="1"/>
      <c r="D1909" s="1">
        <v>1</v>
      </c>
      <c r="E1909" s="1">
        <f t="shared" si="291"/>
        <v>0</v>
      </c>
      <c r="F1909" s="1">
        <f t="shared" si="292"/>
        <v>0</v>
      </c>
      <c r="G1909" s="4">
        <f t="shared" si="293"/>
        <v>0.06</v>
      </c>
      <c r="H1909" s="5">
        <f t="shared" si="294"/>
        <v>0.06</v>
      </c>
      <c r="I1909">
        <f t="shared" si="295"/>
        <v>0</v>
      </c>
      <c r="J1909">
        <f t="shared" si="290"/>
        <v>0</v>
      </c>
      <c r="K1909">
        <f t="shared" si="296"/>
        <v>1</v>
      </c>
      <c r="L1909">
        <f t="shared" si="297"/>
        <v>1</v>
      </c>
      <c r="M1909">
        <f t="shared" si="298"/>
        <v>0.06</v>
      </c>
      <c r="N1909">
        <f t="shared" si="299"/>
        <v>0.06</v>
      </c>
    </row>
    <row r="1910" spans="1:14" x14ac:dyDescent="0.2">
      <c r="A1910" t="s">
        <v>1911</v>
      </c>
      <c r="B1910" s="1">
        <v>2</v>
      </c>
      <c r="C1910" s="1">
        <v>5</v>
      </c>
      <c r="D1910" s="1">
        <v>142</v>
      </c>
      <c r="E1910" s="1">
        <f t="shared" si="291"/>
        <v>156</v>
      </c>
      <c r="F1910" s="1">
        <f t="shared" si="292"/>
        <v>50</v>
      </c>
      <c r="G1910" s="4">
        <f t="shared" si="293"/>
        <v>8.52</v>
      </c>
      <c r="H1910" s="5">
        <f t="shared" si="294"/>
        <v>214.52</v>
      </c>
      <c r="I1910">
        <f t="shared" si="295"/>
        <v>1</v>
      </c>
      <c r="J1910">
        <f t="shared" si="290"/>
        <v>1</v>
      </c>
      <c r="K1910">
        <f t="shared" si="296"/>
        <v>0</v>
      </c>
      <c r="L1910">
        <f t="shared" si="297"/>
        <v>0</v>
      </c>
      <c r="M1910">
        <f t="shared" si="298"/>
        <v>0</v>
      </c>
      <c r="N1910">
        <f t="shared" si="299"/>
        <v>0</v>
      </c>
    </row>
    <row r="1911" spans="1:14" x14ac:dyDescent="0.2">
      <c r="A1911" t="s">
        <v>1912</v>
      </c>
      <c r="B1911" s="1"/>
      <c r="C1911" s="1">
        <v>13</v>
      </c>
      <c r="D1911" s="1">
        <v>44</v>
      </c>
      <c r="E1911" s="1">
        <f t="shared" si="291"/>
        <v>0</v>
      </c>
      <c r="F1911" s="1">
        <f t="shared" si="292"/>
        <v>130</v>
      </c>
      <c r="G1911" s="4">
        <f t="shared" si="293"/>
        <v>2.6399999999999997</v>
      </c>
      <c r="H1911" s="5">
        <f t="shared" si="294"/>
        <v>132.63999999999999</v>
      </c>
      <c r="I1911">
        <f t="shared" si="295"/>
        <v>0</v>
      </c>
      <c r="J1911">
        <f t="shared" si="290"/>
        <v>1</v>
      </c>
      <c r="K1911">
        <f t="shared" si="296"/>
        <v>57</v>
      </c>
      <c r="L1911">
        <f t="shared" si="297"/>
        <v>0</v>
      </c>
      <c r="M1911">
        <f t="shared" si="298"/>
        <v>132.63999999999999</v>
      </c>
      <c r="N1911">
        <f t="shared" si="299"/>
        <v>0</v>
      </c>
    </row>
    <row r="1912" spans="1:14" x14ac:dyDescent="0.2">
      <c r="A1912" t="s">
        <v>1913</v>
      </c>
      <c r="B1912" s="1">
        <v>4</v>
      </c>
      <c r="C1912" s="1">
        <v>6</v>
      </c>
      <c r="D1912" s="1">
        <v>44</v>
      </c>
      <c r="E1912" s="1">
        <f t="shared" si="291"/>
        <v>312</v>
      </c>
      <c r="F1912" s="1">
        <f t="shared" si="292"/>
        <v>60</v>
      </c>
      <c r="G1912" s="4">
        <f t="shared" si="293"/>
        <v>2.6399999999999997</v>
      </c>
      <c r="H1912" s="5">
        <f t="shared" si="294"/>
        <v>374.64</v>
      </c>
      <c r="I1912">
        <f t="shared" si="295"/>
        <v>1</v>
      </c>
      <c r="J1912">
        <f t="shared" si="290"/>
        <v>1</v>
      </c>
      <c r="K1912">
        <f t="shared" si="296"/>
        <v>0</v>
      </c>
      <c r="L1912">
        <f t="shared" si="297"/>
        <v>0</v>
      </c>
      <c r="M1912">
        <f t="shared" si="298"/>
        <v>0</v>
      </c>
      <c r="N1912">
        <f t="shared" si="299"/>
        <v>0</v>
      </c>
    </row>
    <row r="1913" spans="1:14" x14ac:dyDescent="0.2">
      <c r="A1913" t="s">
        <v>1914</v>
      </c>
      <c r="B1913" s="1"/>
      <c r="C1913" s="1">
        <v>1</v>
      </c>
      <c r="D1913" s="1">
        <v>12</v>
      </c>
      <c r="E1913" s="1">
        <f t="shared" si="291"/>
        <v>0</v>
      </c>
      <c r="F1913" s="1">
        <f t="shared" si="292"/>
        <v>10</v>
      </c>
      <c r="G1913" s="4">
        <f t="shared" si="293"/>
        <v>0.72</v>
      </c>
      <c r="H1913" s="5">
        <f t="shared" si="294"/>
        <v>10.72</v>
      </c>
      <c r="I1913">
        <f t="shared" si="295"/>
        <v>0</v>
      </c>
      <c r="J1913">
        <f t="shared" si="290"/>
        <v>1</v>
      </c>
      <c r="K1913">
        <f t="shared" si="296"/>
        <v>13</v>
      </c>
      <c r="L1913">
        <f t="shared" si="297"/>
        <v>0</v>
      </c>
      <c r="M1913">
        <f t="shared" si="298"/>
        <v>10.72</v>
      </c>
      <c r="N1913">
        <f t="shared" si="299"/>
        <v>0</v>
      </c>
    </row>
    <row r="1914" spans="1:14" x14ac:dyDescent="0.2">
      <c r="A1914" t="s">
        <v>1915</v>
      </c>
      <c r="B1914" s="1"/>
      <c r="C1914" s="1">
        <v>1</v>
      </c>
      <c r="D1914" s="1">
        <v>1</v>
      </c>
      <c r="E1914" s="1">
        <f t="shared" si="291"/>
        <v>0</v>
      </c>
      <c r="F1914" s="1">
        <f t="shared" si="292"/>
        <v>10</v>
      </c>
      <c r="G1914" s="4">
        <f t="shared" si="293"/>
        <v>0.06</v>
      </c>
      <c r="H1914" s="5">
        <f t="shared" si="294"/>
        <v>10.06</v>
      </c>
      <c r="I1914">
        <f t="shared" si="295"/>
        <v>0</v>
      </c>
      <c r="J1914">
        <f t="shared" si="290"/>
        <v>1</v>
      </c>
      <c r="K1914">
        <f t="shared" si="296"/>
        <v>2</v>
      </c>
      <c r="L1914">
        <f t="shared" si="297"/>
        <v>0</v>
      </c>
      <c r="M1914">
        <f t="shared" si="298"/>
        <v>10.06</v>
      </c>
      <c r="N1914">
        <f t="shared" si="299"/>
        <v>0</v>
      </c>
    </row>
    <row r="1915" spans="1:14" x14ac:dyDescent="0.2">
      <c r="A1915" t="s">
        <v>1916</v>
      </c>
      <c r="B1915" s="1"/>
      <c r="C1915" s="1">
        <v>24</v>
      </c>
      <c r="D1915" s="1">
        <v>465</v>
      </c>
      <c r="E1915" s="1">
        <f t="shared" si="291"/>
        <v>0</v>
      </c>
      <c r="F1915" s="1">
        <f t="shared" si="292"/>
        <v>240</v>
      </c>
      <c r="G1915" s="4">
        <f t="shared" si="293"/>
        <v>27.9</v>
      </c>
      <c r="H1915" s="5">
        <f t="shared" si="294"/>
        <v>267.89999999999998</v>
      </c>
      <c r="I1915">
        <f t="shared" si="295"/>
        <v>0</v>
      </c>
      <c r="J1915">
        <f t="shared" si="290"/>
        <v>1</v>
      </c>
      <c r="K1915">
        <f t="shared" si="296"/>
        <v>489</v>
      </c>
      <c r="L1915">
        <f t="shared" si="297"/>
        <v>0</v>
      </c>
      <c r="M1915">
        <f t="shared" si="298"/>
        <v>267.89999999999998</v>
      </c>
      <c r="N1915">
        <f t="shared" si="299"/>
        <v>0</v>
      </c>
    </row>
    <row r="1916" spans="1:14" x14ac:dyDescent="0.2">
      <c r="A1916" t="s">
        <v>1917</v>
      </c>
      <c r="B1916" s="1">
        <v>1</v>
      </c>
      <c r="C1916" s="1">
        <v>6</v>
      </c>
      <c r="D1916" s="1">
        <v>107</v>
      </c>
      <c r="E1916" s="1">
        <f t="shared" si="291"/>
        <v>78</v>
      </c>
      <c r="F1916" s="1">
        <f t="shared" si="292"/>
        <v>60</v>
      </c>
      <c r="G1916" s="4">
        <f t="shared" si="293"/>
        <v>6.42</v>
      </c>
      <c r="H1916" s="5">
        <f t="shared" si="294"/>
        <v>144.41999999999999</v>
      </c>
      <c r="I1916">
        <f t="shared" si="295"/>
        <v>1</v>
      </c>
      <c r="J1916">
        <f t="shared" si="290"/>
        <v>1</v>
      </c>
      <c r="K1916">
        <f t="shared" si="296"/>
        <v>0</v>
      </c>
      <c r="L1916">
        <f t="shared" si="297"/>
        <v>0</v>
      </c>
      <c r="M1916">
        <f t="shared" si="298"/>
        <v>0</v>
      </c>
      <c r="N1916">
        <f t="shared" si="299"/>
        <v>0</v>
      </c>
    </row>
    <row r="1917" spans="1:14" x14ac:dyDescent="0.2">
      <c r="A1917" t="s">
        <v>1918</v>
      </c>
      <c r="B1917" s="1">
        <v>2</v>
      </c>
      <c r="C1917" s="1">
        <v>7</v>
      </c>
      <c r="D1917" s="1">
        <v>86</v>
      </c>
      <c r="E1917" s="1">
        <f t="shared" si="291"/>
        <v>156</v>
      </c>
      <c r="F1917" s="1">
        <f t="shared" si="292"/>
        <v>70</v>
      </c>
      <c r="G1917" s="4">
        <f t="shared" si="293"/>
        <v>5.16</v>
      </c>
      <c r="H1917" s="5">
        <f t="shared" si="294"/>
        <v>231.16</v>
      </c>
      <c r="I1917">
        <f t="shared" si="295"/>
        <v>1</v>
      </c>
      <c r="J1917">
        <f t="shared" si="290"/>
        <v>1</v>
      </c>
      <c r="K1917">
        <f t="shared" si="296"/>
        <v>0</v>
      </c>
      <c r="L1917">
        <f t="shared" si="297"/>
        <v>0</v>
      </c>
      <c r="M1917">
        <f t="shared" si="298"/>
        <v>0</v>
      </c>
      <c r="N1917">
        <f t="shared" si="299"/>
        <v>0</v>
      </c>
    </row>
    <row r="1918" spans="1:14" x14ac:dyDescent="0.2">
      <c r="A1918" t="s">
        <v>1919</v>
      </c>
      <c r="B1918" s="1">
        <v>8</v>
      </c>
      <c r="C1918" s="1">
        <v>13</v>
      </c>
      <c r="D1918" s="1">
        <v>392</v>
      </c>
      <c r="E1918" s="1">
        <f t="shared" si="291"/>
        <v>624</v>
      </c>
      <c r="F1918" s="1">
        <f t="shared" si="292"/>
        <v>130</v>
      </c>
      <c r="G1918" s="4">
        <f t="shared" si="293"/>
        <v>23.52</v>
      </c>
      <c r="H1918" s="5">
        <f t="shared" si="294"/>
        <v>777.52</v>
      </c>
      <c r="I1918">
        <f t="shared" si="295"/>
        <v>1</v>
      </c>
      <c r="J1918">
        <f t="shared" si="290"/>
        <v>1</v>
      </c>
      <c r="K1918">
        <f t="shared" si="296"/>
        <v>0</v>
      </c>
      <c r="L1918">
        <f t="shared" si="297"/>
        <v>0</v>
      </c>
      <c r="M1918">
        <f t="shared" si="298"/>
        <v>0</v>
      </c>
      <c r="N1918">
        <f t="shared" si="299"/>
        <v>0</v>
      </c>
    </row>
    <row r="1919" spans="1:14" x14ac:dyDescent="0.2">
      <c r="A1919" t="s">
        <v>1920</v>
      </c>
      <c r="B1919" s="1"/>
      <c r="C1919" s="1"/>
      <c r="D1919" s="1">
        <v>1</v>
      </c>
      <c r="E1919" s="1">
        <f t="shared" si="291"/>
        <v>0</v>
      </c>
      <c r="F1919" s="1">
        <f t="shared" si="292"/>
        <v>0</v>
      </c>
      <c r="G1919" s="4">
        <f t="shared" si="293"/>
        <v>0.06</v>
      </c>
      <c r="H1919" s="5">
        <f t="shared" si="294"/>
        <v>0.06</v>
      </c>
      <c r="I1919">
        <f t="shared" si="295"/>
        <v>0</v>
      </c>
      <c r="J1919">
        <f t="shared" si="290"/>
        <v>0</v>
      </c>
      <c r="K1919">
        <f t="shared" si="296"/>
        <v>1</v>
      </c>
      <c r="L1919">
        <f t="shared" si="297"/>
        <v>1</v>
      </c>
      <c r="M1919">
        <f t="shared" si="298"/>
        <v>0.06</v>
      </c>
      <c r="N1919">
        <f t="shared" si="299"/>
        <v>0.06</v>
      </c>
    </row>
    <row r="1920" spans="1:14" x14ac:dyDescent="0.2">
      <c r="A1920" t="s">
        <v>1921</v>
      </c>
      <c r="B1920" s="1">
        <v>2</v>
      </c>
      <c r="C1920" s="1">
        <v>4</v>
      </c>
      <c r="D1920" s="1">
        <v>44</v>
      </c>
      <c r="E1920" s="1">
        <f t="shared" si="291"/>
        <v>156</v>
      </c>
      <c r="F1920" s="1">
        <f t="shared" si="292"/>
        <v>40</v>
      </c>
      <c r="G1920" s="4">
        <f t="shared" si="293"/>
        <v>2.6399999999999997</v>
      </c>
      <c r="H1920" s="5">
        <f t="shared" si="294"/>
        <v>198.64</v>
      </c>
      <c r="I1920">
        <f t="shared" si="295"/>
        <v>1</v>
      </c>
      <c r="J1920">
        <f t="shared" si="290"/>
        <v>1</v>
      </c>
      <c r="K1920">
        <f t="shared" si="296"/>
        <v>0</v>
      </c>
      <c r="L1920">
        <f t="shared" si="297"/>
        <v>0</v>
      </c>
      <c r="M1920">
        <f t="shared" si="298"/>
        <v>0</v>
      </c>
      <c r="N1920">
        <f t="shared" si="299"/>
        <v>0</v>
      </c>
    </row>
    <row r="1921" spans="1:14" x14ac:dyDescent="0.2">
      <c r="A1921" t="s">
        <v>1922</v>
      </c>
      <c r="B1921" s="1"/>
      <c r="C1921" s="1"/>
      <c r="D1921" s="1">
        <v>1</v>
      </c>
      <c r="E1921" s="1">
        <f t="shared" si="291"/>
        <v>0</v>
      </c>
      <c r="F1921" s="1">
        <f t="shared" si="292"/>
        <v>0</v>
      </c>
      <c r="G1921" s="4">
        <f t="shared" si="293"/>
        <v>0.06</v>
      </c>
      <c r="H1921" s="5">
        <f t="shared" si="294"/>
        <v>0.06</v>
      </c>
      <c r="I1921">
        <f t="shared" si="295"/>
        <v>0</v>
      </c>
      <c r="J1921">
        <f t="shared" si="290"/>
        <v>0</v>
      </c>
      <c r="K1921">
        <f t="shared" si="296"/>
        <v>1</v>
      </c>
      <c r="L1921">
        <f t="shared" si="297"/>
        <v>1</v>
      </c>
      <c r="M1921">
        <f t="shared" si="298"/>
        <v>0.06</v>
      </c>
      <c r="N1921">
        <f t="shared" si="299"/>
        <v>0.06</v>
      </c>
    </row>
    <row r="1922" spans="1:14" x14ac:dyDescent="0.2">
      <c r="A1922" t="s">
        <v>1923</v>
      </c>
      <c r="B1922" s="1">
        <v>1</v>
      </c>
      <c r="C1922" s="1">
        <v>6</v>
      </c>
      <c r="D1922" s="1">
        <v>95</v>
      </c>
      <c r="E1922" s="1">
        <f t="shared" si="291"/>
        <v>78</v>
      </c>
      <c r="F1922" s="1">
        <f t="shared" si="292"/>
        <v>60</v>
      </c>
      <c r="G1922" s="4">
        <f t="shared" si="293"/>
        <v>5.7</v>
      </c>
      <c r="H1922" s="5">
        <f t="shared" si="294"/>
        <v>143.69999999999999</v>
      </c>
      <c r="I1922">
        <f t="shared" si="295"/>
        <v>1</v>
      </c>
      <c r="J1922">
        <f t="shared" ref="J1922:J1985" si="300">IF(ISNUMBER(C1922),1,0)</f>
        <v>1</v>
      </c>
      <c r="K1922">
        <f t="shared" si="296"/>
        <v>0</v>
      </c>
      <c r="L1922">
        <f t="shared" si="297"/>
        <v>0</v>
      </c>
      <c r="M1922">
        <f t="shared" si="298"/>
        <v>0</v>
      </c>
      <c r="N1922">
        <f t="shared" si="299"/>
        <v>0</v>
      </c>
    </row>
    <row r="1923" spans="1:14" x14ac:dyDescent="0.2">
      <c r="A1923" t="s">
        <v>1924</v>
      </c>
      <c r="B1923" s="1"/>
      <c r="C1923" s="1">
        <v>1</v>
      </c>
      <c r="D1923" s="1"/>
      <c r="E1923" s="1">
        <f t="shared" ref="E1923:E1986" si="301">B1923*78</f>
        <v>0</v>
      </c>
      <c r="F1923" s="1">
        <f t="shared" ref="F1923:F1986" si="302">C1923*10</f>
        <v>10</v>
      </c>
      <c r="G1923" s="4">
        <f t="shared" ref="G1923:G1986" si="303">D1923*0.06</f>
        <v>0</v>
      </c>
      <c r="H1923" s="5">
        <f t="shared" ref="H1923:H1986" si="304">SUM(E1923:G1923)</f>
        <v>10</v>
      </c>
      <c r="I1923">
        <f t="shared" ref="I1923:I1986" si="305">IF(ISNUMBER(B1923),1,0)</f>
        <v>0</v>
      </c>
      <c r="J1923">
        <f t="shared" si="300"/>
        <v>1</v>
      </c>
      <c r="K1923">
        <f t="shared" ref="K1923:K1986" si="306">IF(I1923=0,C1923+D1923,0)</f>
        <v>1</v>
      </c>
      <c r="L1923">
        <f t="shared" ref="L1923:L1986" si="307">IF(J1923=0,D1923,0)</f>
        <v>0</v>
      </c>
      <c r="M1923">
        <f t="shared" ref="M1923:M1986" si="308">IF($I1923=0,F1923+G1923,0)</f>
        <v>10</v>
      </c>
      <c r="N1923">
        <f t="shared" ref="N1923:N1986" si="309">IF($J1923=0,G1923,0)</f>
        <v>0</v>
      </c>
    </row>
    <row r="1924" spans="1:14" x14ac:dyDescent="0.2">
      <c r="A1924" t="s">
        <v>1925</v>
      </c>
      <c r="B1924" s="1">
        <v>2</v>
      </c>
      <c r="C1924" s="1"/>
      <c r="D1924" s="1"/>
      <c r="E1924" s="1">
        <f t="shared" si="301"/>
        <v>156</v>
      </c>
      <c r="F1924" s="1">
        <f t="shared" si="302"/>
        <v>0</v>
      </c>
      <c r="G1924" s="4">
        <f t="shared" si="303"/>
        <v>0</v>
      </c>
      <c r="H1924" s="5">
        <f t="shared" si="304"/>
        <v>156</v>
      </c>
      <c r="I1924">
        <f t="shared" si="305"/>
        <v>1</v>
      </c>
      <c r="J1924">
        <f t="shared" si="300"/>
        <v>0</v>
      </c>
      <c r="K1924">
        <f t="shared" si="306"/>
        <v>0</v>
      </c>
      <c r="L1924">
        <f t="shared" si="307"/>
        <v>0</v>
      </c>
      <c r="M1924">
        <f t="shared" si="308"/>
        <v>0</v>
      </c>
      <c r="N1924">
        <f t="shared" si="309"/>
        <v>0</v>
      </c>
    </row>
    <row r="1925" spans="1:14" x14ac:dyDescent="0.2">
      <c r="A1925" t="s">
        <v>1926</v>
      </c>
      <c r="B1925" s="1">
        <v>1</v>
      </c>
      <c r="C1925" s="1">
        <v>11</v>
      </c>
      <c r="D1925" s="1">
        <v>20</v>
      </c>
      <c r="E1925" s="1">
        <f t="shared" si="301"/>
        <v>78</v>
      </c>
      <c r="F1925" s="1">
        <f t="shared" si="302"/>
        <v>110</v>
      </c>
      <c r="G1925" s="4">
        <f t="shared" si="303"/>
        <v>1.2</v>
      </c>
      <c r="H1925" s="5">
        <f t="shared" si="304"/>
        <v>189.2</v>
      </c>
      <c r="I1925">
        <f t="shared" si="305"/>
        <v>1</v>
      </c>
      <c r="J1925">
        <f t="shared" si="300"/>
        <v>1</v>
      </c>
      <c r="K1925">
        <f t="shared" si="306"/>
        <v>0</v>
      </c>
      <c r="L1925">
        <f t="shared" si="307"/>
        <v>0</v>
      </c>
      <c r="M1925">
        <f t="shared" si="308"/>
        <v>0</v>
      </c>
      <c r="N1925">
        <f t="shared" si="309"/>
        <v>0</v>
      </c>
    </row>
    <row r="1926" spans="1:14" x14ac:dyDescent="0.2">
      <c r="A1926" t="s">
        <v>1927</v>
      </c>
      <c r="B1926" s="1"/>
      <c r="C1926" s="1"/>
      <c r="D1926" s="1">
        <v>74</v>
      </c>
      <c r="E1926" s="1">
        <f t="shared" si="301"/>
        <v>0</v>
      </c>
      <c r="F1926" s="1">
        <f t="shared" si="302"/>
        <v>0</v>
      </c>
      <c r="G1926" s="4">
        <f t="shared" si="303"/>
        <v>4.4399999999999995</v>
      </c>
      <c r="H1926" s="5">
        <f t="shared" si="304"/>
        <v>4.4399999999999995</v>
      </c>
      <c r="I1926">
        <f t="shared" si="305"/>
        <v>0</v>
      </c>
      <c r="J1926">
        <f t="shared" si="300"/>
        <v>0</v>
      </c>
      <c r="K1926">
        <f t="shared" si="306"/>
        <v>74</v>
      </c>
      <c r="L1926">
        <f t="shared" si="307"/>
        <v>74</v>
      </c>
      <c r="M1926">
        <f t="shared" si="308"/>
        <v>4.4399999999999995</v>
      </c>
      <c r="N1926">
        <f t="shared" si="309"/>
        <v>4.4399999999999995</v>
      </c>
    </row>
    <row r="1927" spans="1:14" x14ac:dyDescent="0.2">
      <c r="A1927" t="s">
        <v>1928</v>
      </c>
      <c r="B1927" s="1"/>
      <c r="C1927" s="1">
        <v>1</v>
      </c>
      <c r="D1927" s="1">
        <v>13</v>
      </c>
      <c r="E1927" s="1">
        <f t="shared" si="301"/>
        <v>0</v>
      </c>
      <c r="F1927" s="1">
        <f t="shared" si="302"/>
        <v>10</v>
      </c>
      <c r="G1927" s="4">
        <f t="shared" si="303"/>
        <v>0.78</v>
      </c>
      <c r="H1927" s="5">
        <f t="shared" si="304"/>
        <v>10.78</v>
      </c>
      <c r="I1927">
        <f t="shared" si="305"/>
        <v>0</v>
      </c>
      <c r="J1927">
        <f t="shared" si="300"/>
        <v>1</v>
      </c>
      <c r="K1927">
        <f t="shared" si="306"/>
        <v>14</v>
      </c>
      <c r="L1927">
        <f t="shared" si="307"/>
        <v>0</v>
      </c>
      <c r="M1927">
        <f t="shared" si="308"/>
        <v>10.78</v>
      </c>
      <c r="N1927">
        <f t="shared" si="309"/>
        <v>0</v>
      </c>
    </row>
    <row r="1928" spans="1:14" x14ac:dyDescent="0.2">
      <c r="A1928" t="s">
        <v>1929</v>
      </c>
      <c r="B1928" s="1">
        <v>1</v>
      </c>
      <c r="C1928" s="1">
        <v>12</v>
      </c>
      <c r="D1928" s="1">
        <v>15</v>
      </c>
      <c r="E1928" s="1">
        <f t="shared" si="301"/>
        <v>78</v>
      </c>
      <c r="F1928" s="1">
        <f t="shared" si="302"/>
        <v>120</v>
      </c>
      <c r="G1928" s="4">
        <f t="shared" si="303"/>
        <v>0.89999999999999991</v>
      </c>
      <c r="H1928" s="5">
        <f t="shared" si="304"/>
        <v>198.9</v>
      </c>
      <c r="I1928">
        <f t="shared" si="305"/>
        <v>1</v>
      </c>
      <c r="J1928">
        <f t="shared" si="300"/>
        <v>1</v>
      </c>
      <c r="K1928">
        <f t="shared" si="306"/>
        <v>0</v>
      </c>
      <c r="L1928">
        <f t="shared" si="307"/>
        <v>0</v>
      </c>
      <c r="M1928">
        <f t="shared" si="308"/>
        <v>0</v>
      </c>
      <c r="N1928">
        <f t="shared" si="309"/>
        <v>0</v>
      </c>
    </row>
    <row r="1929" spans="1:14" x14ac:dyDescent="0.2">
      <c r="A1929" t="s">
        <v>1930</v>
      </c>
      <c r="B1929" s="1"/>
      <c r="C1929" s="1">
        <v>1</v>
      </c>
      <c r="D1929" s="1"/>
      <c r="E1929" s="1">
        <f t="shared" si="301"/>
        <v>0</v>
      </c>
      <c r="F1929" s="1">
        <f t="shared" si="302"/>
        <v>10</v>
      </c>
      <c r="G1929" s="4">
        <f t="shared" si="303"/>
        <v>0</v>
      </c>
      <c r="H1929" s="5">
        <f t="shared" si="304"/>
        <v>10</v>
      </c>
      <c r="I1929">
        <f t="shared" si="305"/>
        <v>0</v>
      </c>
      <c r="J1929">
        <f t="shared" si="300"/>
        <v>1</v>
      </c>
      <c r="K1929">
        <f t="shared" si="306"/>
        <v>1</v>
      </c>
      <c r="L1929">
        <f t="shared" si="307"/>
        <v>0</v>
      </c>
      <c r="M1929">
        <f t="shared" si="308"/>
        <v>10</v>
      </c>
      <c r="N1929">
        <f t="shared" si="309"/>
        <v>0</v>
      </c>
    </row>
    <row r="1930" spans="1:14" x14ac:dyDescent="0.2">
      <c r="A1930" t="s">
        <v>1931</v>
      </c>
      <c r="B1930" s="1"/>
      <c r="C1930" s="1"/>
      <c r="D1930" s="1">
        <v>1</v>
      </c>
      <c r="E1930" s="1">
        <f t="shared" si="301"/>
        <v>0</v>
      </c>
      <c r="F1930" s="1">
        <f t="shared" si="302"/>
        <v>0</v>
      </c>
      <c r="G1930" s="4">
        <f t="shared" si="303"/>
        <v>0.06</v>
      </c>
      <c r="H1930" s="5">
        <f t="shared" si="304"/>
        <v>0.06</v>
      </c>
      <c r="I1930">
        <f t="shared" si="305"/>
        <v>0</v>
      </c>
      <c r="J1930">
        <f t="shared" si="300"/>
        <v>0</v>
      </c>
      <c r="K1930">
        <f t="shared" si="306"/>
        <v>1</v>
      </c>
      <c r="L1930">
        <f t="shared" si="307"/>
        <v>1</v>
      </c>
      <c r="M1930">
        <f t="shared" si="308"/>
        <v>0.06</v>
      </c>
      <c r="N1930">
        <f t="shared" si="309"/>
        <v>0.06</v>
      </c>
    </row>
    <row r="1931" spans="1:14" x14ac:dyDescent="0.2">
      <c r="A1931" t="s">
        <v>1932</v>
      </c>
      <c r="B1931" s="1">
        <v>3</v>
      </c>
      <c r="C1931" s="1">
        <v>7</v>
      </c>
      <c r="D1931" s="1">
        <v>118</v>
      </c>
      <c r="E1931" s="1">
        <f t="shared" si="301"/>
        <v>234</v>
      </c>
      <c r="F1931" s="1">
        <f t="shared" si="302"/>
        <v>70</v>
      </c>
      <c r="G1931" s="4">
        <f t="shared" si="303"/>
        <v>7.08</v>
      </c>
      <c r="H1931" s="5">
        <f t="shared" si="304"/>
        <v>311.08</v>
      </c>
      <c r="I1931">
        <f t="shared" si="305"/>
        <v>1</v>
      </c>
      <c r="J1931">
        <f t="shared" si="300"/>
        <v>1</v>
      </c>
      <c r="K1931">
        <f t="shared" si="306"/>
        <v>0</v>
      </c>
      <c r="L1931">
        <f t="shared" si="307"/>
        <v>0</v>
      </c>
      <c r="M1931">
        <f t="shared" si="308"/>
        <v>0</v>
      </c>
      <c r="N1931">
        <f t="shared" si="309"/>
        <v>0</v>
      </c>
    </row>
    <row r="1932" spans="1:14" x14ac:dyDescent="0.2">
      <c r="A1932" t="s">
        <v>1933</v>
      </c>
      <c r="B1932" s="1">
        <v>3</v>
      </c>
      <c r="C1932" s="1">
        <v>8</v>
      </c>
      <c r="D1932" s="1">
        <v>23</v>
      </c>
      <c r="E1932" s="1">
        <f t="shared" si="301"/>
        <v>234</v>
      </c>
      <c r="F1932" s="1">
        <f t="shared" si="302"/>
        <v>80</v>
      </c>
      <c r="G1932" s="4">
        <f t="shared" si="303"/>
        <v>1.38</v>
      </c>
      <c r="H1932" s="5">
        <f t="shared" si="304"/>
        <v>315.38</v>
      </c>
      <c r="I1932">
        <f t="shared" si="305"/>
        <v>1</v>
      </c>
      <c r="J1932">
        <f t="shared" si="300"/>
        <v>1</v>
      </c>
      <c r="K1932">
        <f t="shared" si="306"/>
        <v>0</v>
      </c>
      <c r="L1932">
        <f t="shared" si="307"/>
        <v>0</v>
      </c>
      <c r="M1932">
        <f t="shared" si="308"/>
        <v>0</v>
      </c>
      <c r="N1932">
        <f t="shared" si="309"/>
        <v>0</v>
      </c>
    </row>
    <row r="1933" spans="1:14" x14ac:dyDescent="0.2">
      <c r="A1933" t="s">
        <v>1934</v>
      </c>
      <c r="B1933" s="1"/>
      <c r="C1933" s="1"/>
      <c r="D1933" s="1">
        <v>4</v>
      </c>
      <c r="E1933" s="1">
        <f t="shared" si="301"/>
        <v>0</v>
      </c>
      <c r="F1933" s="1">
        <f t="shared" si="302"/>
        <v>0</v>
      </c>
      <c r="G1933" s="4">
        <f t="shared" si="303"/>
        <v>0.24</v>
      </c>
      <c r="H1933" s="5">
        <f t="shared" si="304"/>
        <v>0.24</v>
      </c>
      <c r="I1933">
        <f t="shared" si="305"/>
        <v>0</v>
      </c>
      <c r="J1933">
        <f t="shared" si="300"/>
        <v>0</v>
      </c>
      <c r="K1933">
        <f t="shared" si="306"/>
        <v>4</v>
      </c>
      <c r="L1933">
        <f t="shared" si="307"/>
        <v>4</v>
      </c>
      <c r="M1933">
        <f t="shared" si="308"/>
        <v>0.24</v>
      </c>
      <c r="N1933">
        <f t="shared" si="309"/>
        <v>0.24</v>
      </c>
    </row>
    <row r="1934" spans="1:14" x14ac:dyDescent="0.2">
      <c r="A1934" t="s">
        <v>1935</v>
      </c>
      <c r="B1934" s="1"/>
      <c r="C1934" s="1"/>
      <c r="D1934" s="1">
        <v>1</v>
      </c>
      <c r="E1934" s="1">
        <f t="shared" si="301"/>
        <v>0</v>
      </c>
      <c r="F1934" s="1">
        <f t="shared" si="302"/>
        <v>0</v>
      </c>
      <c r="G1934" s="4">
        <f t="shared" si="303"/>
        <v>0.06</v>
      </c>
      <c r="H1934" s="5">
        <f t="shared" si="304"/>
        <v>0.06</v>
      </c>
      <c r="I1934">
        <f t="shared" si="305"/>
        <v>0</v>
      </c>
      <c r="J1934">
        <f t="shared" si="300"/>
        <v>0</v>
      </c>
      <c r="K1934">
        <f t="shared" si="306"/>
        <v>1</v>
      </c>
      <c r="L1934">
        <f t="shared" si="307"/>
        <v>1</v>
      </c>
      <c r="M1934">
        <f t="shared" si="308"/>
        <v>0.06</v>
      </c>
      <c r="N1934">
        <f t="shared" si="309"/>
        <v>0.06</v>
      </c>
    </row>
    <row r="1935" spans="1:14" x14ac:dyDescent="0.2">
      <c r="A1935" t="s">
        <v>1936</v>
      </c>
      <c r="B1935" s="1"/>
      <c r="C1935" s="1">
        <v>1</v>
      </c>
      <c r="D1935" s="1">
        <v>2</v>
      </c>
      <c r="E1935" s="1">
        <f t="shared" si="301"/>
        <v>0</v>
      </c>
      <c r="F1935" s="1">
        <f t="shared" si="302"/>
        <v>10</v>
      </c>
      <c r="G1935" s="4">
        <f t="shared" si="303"/>
        <v>0.12</v>
      </c>
      <c r="H1935" s="5">
        <f t="shared" si="304"/>
        <v>10.119999999999999</v>
      </c>
      <c r="I1935">
        <f t="shared" si="305"/>
        <v>0</v>
      </c>
      <c r="J1935">
        <f t="shared" si="300"/>
        <v>1</v>
      </c>
      <c r="K1935">
        <f t="shared" si="306"/>
        <v>3</v>
      </c>
      <c r="L1935">
        <f t="shared" si="307"/>
        <v>0</v>
      </c>
      <c r="M1935">
        <f t="shared" si="308"/>
        <v>10.119999999999999</v>
      </c>
      <c r="N1935">
        <f t="shared" si="309"/>
        <v>0</v>
      </c>
    </row>
    <row r="1936" spans="1:14" x14ac:dyDescent="0.2">
      <c r="A1936" t="s">
        <v>1937</v>
      </c>
      <c r="B1936" s="1"/>
      <c r="C1936" s="1">
        <v>3</v>
      </c>
      <c r="D1936" s="1">
        <v>45</v>
      </c>
      <c r="E1936" s="1">
        <f t="shared" si="301"/>
        <v>0</v>
      </c>
      <c r="F1936" s="1">
        <f t="shared" si="302"/>
        <v>30</v>
      </c>
      <c r="G1936" s="4">
        <f t="shared" si="303"/>
        <v>2.6999999999999997</v>
      </c>
      <c r="H1936" s="5">
        <f t="shared" si="304"/>
        <v>32.700000000000003</v>
      </c>
      <c r="I1936">
        <f t="shared" si="305"/>
        <v>0</v>
      </c>
      <c r="J1936">
        <f t="shared" si="300"/>
        <v>1</v>
      </c>
      <c r="K1936">
        <f t="shared" si="306"/>
        <v>48</v>
      </c>
      <c r="L1936">
        <f t="shared" si="307"/>
        <v>0</v>
      </c>
      <c r="M1936">
        <f t="shared" si="308"/>
        <v>32.700000000000003</v>
      </c>
      <c r="N1936">
        <f t="shared" si="309"/>
        <v>0</v>
      </c>
    </row>
    <row r="1937" spans="1:14" x14ac:dyDescent="0.2">
      <c r="A1937" t="s">
        <v>1938</v>
      </c>
      <c r="B1937" s="1">
        <v>4</v>
      </c>
      <c r="C1937" s="1">
        <v>44</v>
      </c>
      <c r="D1937" s="1">
        <v>560</v>
      </c>
      <c r="E1937" s="1">
        <f t="shared" si="301"/>
        <v>312</v>
      </c>
      <c r="F1937" s="1">
        <f t="shared" si="302"/>
        <v>440</v>
      </c>
      <c r="G1937" s="4">
        <f t="shared" si="303"/>
        <v>33.6</v>
      </c>
      <c r="H1937" s="5">
        <f t="shared" si="304"/>
        <v>785.6</v>
      </c>
      <c r="I1937">
        <f t="shared" si="305"/>
        <v>1</v>
      </c>
      <c r="J1937">
        <f t="shared" si="300"/>
        <v>1</v>
      </c>
      <c r="K1937">
        <f t="shared" si="306"/>
        <v>0</v>
      </c>
      <c r="L1937">
        <f t="shared" si="307"/>
        <v>0</v>
      </c>
      <c r="M1937">
        <f t="shared" si="308"/>
        <v>0</v>
      </c>
      <c r="N1937">
        <f t="shared" si="309"/>
        <v>0</v>
      </c>
    </row>
    <row r="1938" spans="1:14" x14ac:dyDescent="0.2">
      <c r="A1938" t="s">
        <v>1939</v>
      </c>
      <c r="B1938" s="1">
        <v>5</v>
      </c>
      <c r="C1938" s="1">
        <v>81</v>
      </c>
      <c r="D1938" s="1">
        <v>492</v>
      </c>
      <c r="E1938" s="1">
        <f t="shared" si="301"/>
        <v>390</v>
      </c>
      <c r="F1938" s="1">
        <f t="shared" si="302"/>
        <v>810</v>
      </c>
      <c r="G1938" s="4">
        <f t="shared" si="303"/>
        <v>29.52</v>
      </c>
      <c r="H1938" s="5">
        <f t="shared" si="304"/>
        <v>1229.52</v>
      </c>
      <c r="I1938">
        <f t="shared" si="305"/>
        <v>1</v>
      </c>
      <c r="J1938">
        <f t="shared" si="300"/>
        <v>1</v>
      </c>
      <c r="K1938">
        <f t="shared" si="306"/>
        <v>0</v>
      </c>
      <c r="L1938">
        <f t="shared" si="307"/>
        <v>0</v>
      </c>
      <c r="M1938">
        <f t="shared" si="308"/>
        <v>0</v>
      </c>
      <c r="N1938">
        <f t="shared" si="309"/>
        <v>0</v>
      </c>
    </row>
    <row r="1939" spans="1:14" x14ac:dyDescent="0.2">
      <c r="A1939" t="s">
        <v>1940</v>
      </c>
      <c r="B1939" s="1"/>
      <c r="C1939" s="1"/>
      <c r="D1939" s="1">
        <v>3</v>
      </c>
      <c r="E1939" s="1">
        <f t="shared" si="301"/>
        <v>0</v>
      </c>
      <c r="F1939" s="1">
        <f t="shared" si="302"/>
        <v>0</v>
      </c>
      <c r="G1939" s="4">
        <f t="shared" si="303"/>
        <v>0.18</v>
      </c>
      <c r="H1939" s="5">
        <f t="shared" si="304"/>
        <v>0.18</v>
      </c>
      <c r="I1939">
        <f t="shared" si="305"/>
        <v>0</v>
      </c>
      <c r="J1939">
        <f t="shared" si="300"/>
        <v>0</v>
      </c>
      <c r="K1939">
        <f t="shared" si="306"/>
        <v>3</v>
      </c>
      <c r="L1939">
        <f t="shared" si="307"/>
        <v>3</v>
      </c>
      <c r="M1939">
        <f t="shared" si="308"/>
        <v>0.18</v>
      </c>
      <c r="N1939">
        <f t="shared" si="309"/>
        <v>0.18</v>
      </c>
    </row>
    <row r="1940" spans="1:14" x14ac:dyDescent="0.2">
      <c r="A1940" t="s">
        <v>1941</v>
      </c>
      <c r="B1940" s="1">
        <v>4</v>
      </c>
      <c r="C1940" s="1">
        <v>76</v>
      </c>
      <c r="D1940" s="1">
        <v>98</v>
      </c>
      <c r="E1940" s="1">
        <f t="shared" si="301"/>
        <v>312</v>
      </c>
      <c r="F1940" s="1">
        <f t="shared" si="302"/>
        <v>760</v>
      </c>
      <c r="G1940" s="4">
        <f t="shared" si="303"/>
        <v>5.88</v>
      </c>
      <c r="H1940" s="5">
        <f t="shared" si="304"/>
        <v>1077.8800000000001</v>
      </c>
      <c r="I1940">
        <f t="shared" si="305"/>
        <v>1</v>
      </c>
      <c r="J1940">
        <f t="shared" si="300"/>
        <v>1</v>
      </c>
      <c r="K1940">
        <f t="shared" si="306"/>
        <v>0</v>
      </c>
      <c r="L1940">
        <f t="shared" si="307"/>
        <v>0</v>
      </c>
      <c r="M1940">
        <f t="shared" si="308"/>
        <v>0</v>
      </c>
      <c r="N1940">
        <f t="shared" si="309"/>
        <v>0</v>
      </c>
    </row>
    <row r="1941" spans="1:14" x14ac:dyDescent="0.2">
      <c r="A1941" t="s">
        <v>1942</v>
      </c>
      <c r="B1941" s="1">
        <v>3</v>
      </c>
      <c r="C1941" s="1">
        <v>24</v>
      </c>
      <c r="D1941" s="1">
        <v>199</v>
      </c>
      <c r="E1941" s="1">
        <f t="shared" si="301"/>
        <v>234</v>
      </c>
      <c r="F1941" s="1">
        <f t="shared" si="302"/>
        <v>240</v>
      </c>
      <c r="G1941" s="4">
        <f t="shared" si="303"/>
        <v>11.94</v>
      </c>
      <c r="H1941" s="5">
        <f t="shared" si="304"/>
        <v>485.94</v>
      </c>
      <c r="I1941">
        <f t="shared" si="305"/>
        <v>1</v>
      </c>
      <c r="J1941">
        <f t="shared" si="300"/>
        <v>1</v>
      </c>
      <c r="K1941">
        <f t="shared" si="306"/>
        <v>0</v>
      </c>
      <c r="L1941">
        <f t="shared" si="307"/>
        <v>0</v>
      </c>
      <c r="M1941">
        <f t="shared" si="308"/>
        <v>0</v>
      </c>
      <c r="N1941">
        <f t="shared" si="309"/>
        <v>0</v>
      </c>
    </row>
    <row r="1942" spans="1:14" x14ac:dyDescent="0.2">
      <c r="A1942" t="s">
        <v>1943</v>
      </c>
      <c r="B1942" s="1">
        <v>6</v>
      </c>
      <c r="C1942" s="1">
        <v>44</v>
      </c>
      <c r="D1942" s="1">
        <v>536</v>
      </c>
      <c r="E1942" s="1">
        <f t="shared" si="301"/>
        <v>468</v>
      </c>
      <c r="F1942" s="1">
        <f t="shared" si="302"/>
        <v>440</v>
      </c>
      <c r="G1942" s="4">
        <f t="shared" si="303"/>
        <v>32.159999999999997</v>
      </c>
      <c r="H1942" s="5">
        <f t="shared" si="304"/>
        <v>940.16</v>
      </c>
      <c r="I1942">
        <f t="shared" si="305"/>
        <v>1</v>
      </c>
      <c r="J1942">
        <f t="shared" si="300"/>
        <v>1</v>
      </c>
      <c r="K1942">
        <f t="shared" si="306"/>
        <v>0</v>
      </c>
      <c r="L1942">
        <f t="shared" si="307"/>
        <v>0</v>
      </c>
      <c r="M1942">
        <f t="shared" si="308"/>
        <v>0</v>
      </c>
      <c r="N1942">
        <f t="shared" si="309"/>
        <v>0</v>
      </c>
    </row>
    <row r="1943" spans="1:14" x14ac:dyDescent="0.2">
      <c r="A1943" t="s">
        <v>1944</v>
      </c>
      <c r="B1943" s="1"/>
      <c r="C1943" s="1"/>
      <c r="D1943" s="1">
        <v>9</v>
      </c>
      <c r="E1943" s="1">
        <f t="shared" si="301"/>
        <v>0</v>
      </c>
      <c r="F1943" s="1">
        <f t="shared" si="302"/>
        <v>0</v>
      </c>
      <c r="G1943" s="4">
        <f t="shared" si="303"/>
        <v>0.54</v>
      </c>
      <c r="H1943" s="5">
        <f t="shared" si="304"/>
        <v>0.54</v>
      </c>
      <c r="I1943">
        <f t="shared" si="305"/>
        <v>0</v>
      </c>
      <c r="J1943">
        <f t="shared" si="300"/>
        <v>0</v>
      </c>
      <c r="K1943">
        <f t="shared" si="306"/>
        <v>9</v>
      </c>
      <c r="L1943">
        <f t="shared" si="307"/>
        <v>9</v>
      </c>
      <c r="M1943">
        <f t="shared" si="308"/>
        <v>0.54</v>
      </c>
      <c r="N1943">
        <f t="shared" si="309"/>
        <v>0.54</v>
      </c>
    </row>
    <row r="1944" spans="1:14" x14ac:dyDescent="0.2">
      <c r="A1944" t="s">
        <v>1945</v>
      </c>
      <c r="B1944" s="1">
        <v>1</v>
      </c>
      <c r="C1944" s="1">
        <v>3</v>
      </c>
      <c r="D1944" s="1">
        <v>13</v>
      </c>
      <c r="E1944" s="1">
        <f t="shared" si="301"/>
        <v>78</v>
      </c>
      <c r="F1944" s="1">
        <f t="shared" si="302"/>
        <v>30</v>
      </c>
      <c r="G1944" s="4">
        <f t="shared" si="303"/>
        <v>0.78</v>
      </c>
      <c r="H1944" s="5">
        <f t="shared" si="304"/>
        <v>108.78</v>
      </c>
      <c r="I1944">
        <f t="shared" si="305"/>
        <v>1</v>
      </c>
      <c r="J1944">
        <f t="shared" si="300"/>
        <v>1</v>
      </c>
      <c r="K1944">
        <f t="shared" si="306"/>
        <v>0</v>
      </c>
      <c r="L1944">
        <f t="shared" si="307"/>
        <v>0</v>
      </c>
      <c r="M1944">
        <f t="shared" si="308"/>
        <v>0</v>
      </c>
      <c r="N1944">
        <f t="shared" si="309"/>
        <v>0</v>
      </c>
    </row>
    <row r="1945" spans="1:14" x14ac:dyDescent="0.2">
      <c r="A1945" t="s">
        <v>1946</v>
      </c>
      <c r="B1945" s="1"/>
      <c r="C1945" s="1">
        <v>4</v>
      </c>
      <c r="D1945" s="1">
        <v>12</v>
      </c>
      <c r="E1945" s="1">
        <f t="shared" si="301"/>
        <v>0</v>
      </c>
      <c r="F1945" s="1">
        <f t="shared" si="302"/>
        <v>40</v>
      </c>
      <c r="G1945" s="4">
        <f t="shared" si="303"/>
        <v>0.72</v>
      </c>
      <c r="H1945" s="5">
        <f t="shared" si="304"/>
        <v>40.72</v>
      </c>
      <c r="I1945">
        <f t="shared" si="305"/>
        <v>0</v>
      </c>
      <c r="J1945">
        <f t="shared" si="300"/>
        <v>1</v>
      </c>
      <c r="K1945">
        <f t="shared" si="306"/>
        <v>16</v>
      </c>
      <c r="L1945">
        <f t="shared" si="307"/>
        <v>0</v>
      </c>
      <c r="M1945">
        <f t="shared" si="308"/>
        <v>40.72</v>
      </c>
      <c r="N1945">
        <f t="shared" si="309"/>
        <v>0</v>
      </c>
    </row>
    <row r="1946" spans="1:14" x14ac:dyDescent="0.2">
      <c r="A1946" t="s">
        <v>1947</v>
      </c>
      <c r="B1946" s="1">
        <v>5</v>
      </c>
      <c r="C1946" s="1">
        <v>30</v>
      </c>
      <c r="D1946" s="1">
        <v>52</v>
      </c>
      <c r="E1946" s="1">
        <f t="shared" si="301"/>
        <v>390</v>
      </c>
      <c r="F1946" s="1">
        <f t="shared" si="302"/>
        <v>300</v>
      </c>
      <c r="G1946" s="4">
        <f t="shared" si="303"/>
        <v>3.12</v>
      </c>
      <c r="H1946" s="5">
        <f t="shared" si="304"/>
        <v>693.12</v>
      </c>
      <c r="I1946">
        <f t="shared" si="305"/>
        <v>1</v>
      </c>
      <c r="J1946">
        <f t="shared" si="300"/>
        <v>1</v>
      </c>
      <c r="K1946">
        <f t="shared" si="306"/>
        <v>0</v>
      </c>
      <c r="L1946">
        <f t="shared" si="307"/>
        <v>0</v>
      </c>
      <c r="M1946">
        <f t="shared" si="308"/>
        <v>0</v>
      </c>
      <c r="N1946">
        <f t="shared" si="309"/>
        <v>0</v>
      </c>
    </row>
    <row r="1947" spans="1:14" x14ac:dyDescent="0.2">
      <c r="A1947" t="s">
        <v>1948</v>
      </c>
      <c r="B1947" s="1"/>
      <c r="C1947" s="1">
        <v>3</v>
      </c>
      <c r="D1947" s="1">
        <v>96</v>
      </c>
      <c r="E1947" s="1">
        <f t="shared" si="301"/>
        <v>0</v>
      </c>
      <c r="F1947" s="1">
        <f t="shared" si="302"/>
        <v>30</v>
      </c>
      <c r="G1947" s="4">
        <f t="shared" si="303"/>
        <v>5.76</v>
      </c>
      <c r="H1947" s="5">
        <f t="shared" si="304"/>
        <v>35.76</v>
      </c>
      <c r="I1947">
        <f t="shared" si="305"/>
        <v>0</v>
      </c>
      <c r="J1947">
        <f t="shared" si="300"/>
        <v>1</v>
      </c>
      <c r="K1947">
        <f t="shared" si="306"/>
        <v>99</v>
      </c>
      <c r="L1947">
        <f t="shared" si="307"/>
        <v>0</v>
      </c>
      <c r="M1947">
        <f t="shared" si="308"/>
        <v>35.76</v>
      </c>
      <c r="N1947">
        <f t="shared" si="309"/>
        <v>0</v>
      </c>
    </row>
    <row r="1948" spans="1:14" x14ac:dyDescent="0.2">
      <c r="A1948" t="s">
        <v>1949</v>
      </c>
      <c r="B1948" s="1">
        <v>3</v>
      </c>
      <c r="C1948" s="1">
        <v>13</v>
      </c>
      <c r="D1948" s="1">
        <v>24</v>
      </c>
      <c r="E1948" s="1">
        <f t="shared" si="301"/>
        <v>234</v>
      </c>
      <c r="F1948" s="1">
        <f t="shared" si="302"/>
        <v>130</v>
      </c>
      <c r="G1948" s="4">
        <f t="shared" si="303"/>
        <v>1.44</v>
      </c>
      <c r="H1948" s="5">
        <f t="shared" si="304"/>
        <v>365.44</v>
      </c>
      <c r="I1948">
        <f t="shared" si="305"/>
        <v>1</v>
      </c>
      <c r="J1948">
        <f t="shared" si="300"/>
        <v>1</v>
      </c>
      <c r="K1948">
        <f t="shared" si="306"/>
        <v>0</v>
      </c>
      <c r="L1948">
        <f t="shared" si="307"/>
        <v>0</v>
      </c>
      <c r="M1948">
        <f t="shared" si="308"/>
        <v>0</v>
      </c>
      <c r="N1948">
        <f t="shared" si="309"/>
        <v>0</v>
      </c>
    </row>
    <row r="1949" spans="1:14" x14ac:dyDescent="0.2">
      <c r="A1949" t="s">
        <v>1950</v>
      </c>
      <c r="B1949" s="1">
        <v>4</v>
      </c>
      <c r="C1949" s="1">
        <v>13</v>
      </c>
      <c r="D1949" s="1">
        <v>395</v>
      </c>
      <c r="E1949" s="1">
        <f t="shared" si="301"/>
        <v>312</v>
      </c>
      <c r="F1949" s="1">
        <f t="shared" si="302"/>
        <v>130</v>
      </c>
      <c r="G1949" s="4">
        <f t="shared" si="303"/>
        <v>23.7</v>
      </c>
      <c r="H1949" s="5">
        <f t="shared" si="304"/>
        <v>465.7</v>
      </c>
      <c r="I1949">
        <f t="shared" si="305"/>
        <v>1</v>
      </c>
      <c r="J1949">
        <f t="shared" si="300"/>
        <v>1</v>
      </c>
      <c r="K1949">
        <f t="shared" si="306"/>
        <v>0</v>
      </c>
      <c r="L1949">
        <f t="shared" si="307"/>
        <v>0</v>
      </c>
      <c r="M1949">
        <f t="shared" si="308"/>
        <v>0</v>
      </c>
      <c r="N1949">
        <f t="shared" si="309"/>
        <v>0</v>
      </c>
    </row>
    <row r="1950" spans="1:14" x14ac:dyDescent="0.2">
      <c r="A1950" t="s">
        <v>1951</v>
      </c>
      <c r="B1950" s="1"/>
      <c r="C1950" s="1">
        <v>1</v>
      </c>
      <c r="D1950" s="1"/>
      <c r="E1950" s="1">
        <f t="shared" si="301"/>
        <v>0</v>
      </c>
      <c r="F1950" s="1">
        <f t="shared" si="302"/>
        <v>10</v>
      </c>
      <c r="G1950" s="4">
        <f t="shared" si="303"/>
        <v>0</v>
      </c>
      <c r="H1950" s="5">
        <f t="shared" si="304"/>
        <v>10</v>
      </c>
      <c r="I1950">
        <f t="shared" si="305"/>
        <v>0</v>
      </c>
      <c r="J1950">
        <f t="shared" si="300"/>
        <v>1</v>
      </c>
      <c r="K1950">
        <f t="shared" si="306"/>
        <v>1</v>
      </c>
      <c r="L1950">
        <f t="shared" si="307"/>
        <v>0</v>
      </c>
      <c r="M1950">
        <f t="shared" si="308"/>
        <v>10</v>
      </c>
      <c r="N1950">
        <f t="shared" si="309"/>
        <v>0</v>
      </c>
    </row>
    <row r="1951" spans="1:14" x14ac:dyDescent="0.2">
      <c r="A1951" t="s">
        <v>1952</v>
      </c>
      <c r="B1951" s="1">
        <v>1</v>
      </c>
      <c r="C1951" s="1"/>
      <c r="D1951" s="1">
        <v>2</v>
      </c>
      <c r="E1951" s="1">
        <f t="shared" si="301"/>
        <v>78</v>
      </c>
      <c r="F1951" s="1">
        <f t="shared" si="302"/>
        <v>0</v>
      </c>
      <c r="G1951" s="4">
        <f t="shared" si="303"/>
        <v>0.12</v>
      </c>
      <c r="H1951" s="5">
        <f t="shared" si="304"/>
        <v>78.12</v>
      </c>
      <c r="I1951">
        <f t="shared" si="305"/>
        <v>1</v>
      </c>
      <c r="J1951">
        <f t="shared" si="300"/>
        <v>0</v>
      </c>
      <c r="K1951">
        <f t="shared" si="306"/>
        <v>0</v>
      </c>
      <c r="L1951">
        <f t="shared" si="307"/>
        <v>2</v>
      </c>
      <c r="M1951">
        <f t="shared" si="308"/>
        <v>0</v>
      </c>
      <c r="N1951">
        <f t="shared" si="309"/>
        <v>0.12</v>
      </c>
    </row>
    <row r="1952" spans="1:14" x14ac:dyDescent="0.2">
      <c r="A1952" t="s">
        <v>1953</v>
      </c>
      <c r="B1952" s="1">
        <v>1</v>
      </c>
      <c r="C1952" s="1">
        <v>1</v>
      </c>
      <c r="D1952" s="1">
        <v>1</v>
      </c>
      <c r="E1952" s="1">
        <f t="shared" si="301"/>
        <v>78</v>
      </c>
      <c r="F1952" s="1">
        <f t="shared" si="302"/>
        <v>10</v>
      </c>
      <c r="G1952" s="4">
        <f t="shared" si="303"/>
        <v>0.06</v>
      </c>
      <c r="H1952" s="5">
        <f t="shared" si="304"/>
        <v>88.06</v>
      </c>
      <c r="I1952">
        <f t="shared" si="305"/>
        <v>1</v>
      </c>
      <c r="J1952">
        <f t="shared" si="300"/>
        <v>1</v>
      </c>
      <c r="K1952">
        <f t="shared" si="306"/>
        <v>0</v>
      </c>
      <c r="L1952">
        <f t="shared" si="307"/>
        <v>0</v>
      </c>
      <c r="M1952">
        <f t="shared" si="308"/>
        <v>0</v>
      </c>
      <c r="N1952">
        <f t="shared" si="309"/>
        <v>0</v>
      </c>
    </row>
    <row r="1953" spans="1:14" x14ac:dyDescent="0.2">
      <c r="A1953" t="s">
        <v>1954</v>
      </c>
      <c r="B1953" s="1">
        <v>1</v>
      </c>
      <c r="C1953" s="1">
        <v>15</v>
      </c>
      <c r="D1953" s="1">
        <v>142</v>
      </c>
      <c r="E1953" s="1">
        <f t="shared" si="301"/>
        <v>78</v>
      </c>
      <c r="F1953" s="1">
        <f t="shared" si="302"/>
        <v>150</v>
      </c>
      <c r="G1953" s="4">
        <f t="shared" si="303"/>
        <v>8.52</v>
      </c>
      <c r="H1953" s="5">
        <f t="shared" si="304"/>
        <v>236.52</v>
      </c>
      <c r="I1953">
        <f t="shared" si="305"/>
        <v>1</v>
      </c>
      <c r="J1953">
        <f t="shared" si="300"/>
        <v>1</v>
      </c>
      <c r="K1953">
        <f t="shared" si="306"/>
        <v>0</v>
      </c>
      <c r="L1953">
        <f t="shared" si="307"/>
        <v>0</v>
      </c>
      <c r="M1953">
        <f t="shared" si="308"/>
        <v>0</v>
      </c>
      <c r="N1953">
        <f t="shared" si="309"/>
        <v>0</v>
      </c>
    </row>
    <row r="1954" spans="1:14" x14ac:dyDescent="0.2">
      <c r="A1954" t="s">
        <v>1955</v>
      </c>
      <c r="B1954" s="1">
        <v>1</v>
      </c>
      <c r="C1954" s="1">
        <v>9</v>
      </c>
      <c r="D1954" s="1">
        <v>147</v>
      </c>
      <c r="E1954" s="1">
        <f t="shared" si="301"/>
        <v>78</v>
      </c>
      <c r="F1954" s="1">
        <f t="shared" si="302"/>
        <v>90</v>
      </c>
      <c r="G1954" s="4">
        <f t="shared" si="303"/>
        <v>8.82</v>
      </c>
      <c r="H1954" s="5">
        <f t="shared" si="304"/>
        <v>176.82</v>
      </c>
      <c r="I1954">
        <f t="shared" si="305"/>
        <v>1</v>
      </c>
      <c r="J1954">
        <f t="shared" si="300"/>
        <v>1</v>
      </c>
      <c r="K1954">
        <f t="shared" si="306"/>
        <v>0</v>
      </c>
      <c r="L1954">
        <f t="shared" si="307"/>
        <v>0</v>
      </c>
      <c r="M1954">
        <f t="shared" si="308"/>
        <v>0</v>
      </c>
      <c r="N1954">
        <f t="shared" si="309"/>
        <v>0</v>
      </c>
    </row>
    <row r="1955" spans="1:14" x14ac:dyDescent="0.2">
      <c r="A1955" t="s">
        <v>1956</v>
      </c>
      <c r="B1955" s="1"/>
      <c r="C1955" s="1">
        <v>10</v>
      </c>
      <c r="D1955" s="1">
        <v>8</v>
      </c>
      <c r="E1955" s="1">
        <f t="shared" si="301"/>
        <v>0</v>
      </c>
      <c r="F1955" s="1">
        <f t="shared" si="302"/>
        <v>100</v>
      </c>
      <c r="G1955" s="4">
        <f t="shared" si="303"/>
        <v>0.48</v>
      </c>
      <c r="H1955" s="5">
        <f t="shared" si="304"/>
        <v>100.48</v>
      </c>
      <c r="I1955">
        <f t="shared" si="305"/>
        <v>0</v>
      </c>
      <c r="J1955">
        <f t="shared" si="300"/>
        <v>1</v>
      </c>
      <c r="K1955">
        <f t="shared" si="306"/>
        <v>18</v>
      </c>
      <c r="L1955">
        <f t="shared" si="307"/>
        <v>0</v>
      </c>
      <c r="M1955">
        <f t="shared" si="308"/>
        <v>100.48</v>
      </c>
      <c r="N1955">
        <f t="shared" si="309"/>
        <v>0</v>
      </c>
    </row>
    <row r="1956" spans="1:14" x14ac:dyDescent="0.2">
      <c r="A1956" t="s">
        <v>1957</v>
      </c>
      <c r="B1956" s="1">
        <v>3</v>
      </c>
      <c r="C1956" s="1">
        <v>14</v>
      </c>
      <c r="D1956" s="1">
        <v>198</v>
      </c>
      <c r="E1956" s="1">
        <f t="shared" si="301"/>
        <v>234</v>
      </c>
      <c r="F1956" s="1">
        <f t="shared" si="302"/>
        <v>140</v>
      </c>
      <c r="G1956" s="4">
        <f t="shared" si="303"/>
        <v>11.879999999999999</v>
      </c>
      <c r="H1956" s="5">
        <f t="shared" si="304"/>
        <v>385.88</v>
      </c>
      <c r="I1956">
        <f t="shared" si="305"/>
        <v>1</v>
      </c>
      <c r="J1956">
        <f t="shared" si="300"/>
        <v>1</v>
      </c>
      <c r="K1956">
        <f t="shared" si="306"/>
        <v>0</v>
      </c>
      <c r="L1956">
        <f t="shared" si="307"/>
        <v>0</v>
      </c>
      <c r="M1956">
        <f t="shared" si="308"/>
        <v>0</v>
      </c>
      <c r="N1956">
        <f t="shared" si="309"/>
        <v>0</v>
      </c>
    </row>
    <row r="1957" spans="1:14" x14ac:dyDescent="0.2">
      <c r="A1957" t="s">
        <v>1958</v>
      </c>
      <c r="B1957" s="1"/>
      <c r="C1957" s="1">
        <v>4</v>
      </c>
      <c r="D1957" s="1">
        <v>251</v>
      </c>
      <c r="E1957" s="1">
        <f t="shared" si="301"/>
        <v>0</v>
      </c>
      <c r="F1957" s="1">
        <f t="shared" si="302"/>
        <v>40</v>
      </c>
      <c r="G1957" s="4">
        <f t="shared" si="303"/>
        <v>15.059999999999999</v>
      </c>
      <c r="H1957" s="5">
        <f t="shared" si="304"/>
        <v>55.06</v>
      </c>
      <c r="I1957">
        <f t="shared" si="305"/>
        <v>0</v>
      </c>
      <c r="J1957">
        <f t="shared" si="300"/>
        <v>1</v>
      </c>
      <c r="K1957">
        <f t="shared" si="306"/>
        <v>255</v>
      </c>
      <c r="L1957">
        <f t="shared" si="307"/>
        <v>0</v>
      </c>
      <c r="M1957">
        <f t="shared" si="308"/>
        <v>55.06</v>
      </c>
      <c r="N1957">
        <f t="shared" si="309"/>
        <v>0</v>
      </c>
    </row>
    <row r="1958" spans="1:14" x14ac:dyDescent="0.2">
      <c r="A1958" t="s">
        <v>1959</v>
      </c>
      <c r="B1958" s="1">
        <v>2</v>
      </c>
      <c r="C1958" s="1">
        <v>8</v>
      </c>
      <c r="D1958" s="1">
        <v>55</v>
      </c>
      <c r="E1958" s="1">
        <f t="shared" si="301"/>
        <v>156</v>
      </c>
      <c r="F1958" s="1">
        <f t="shared" si="302"/>
        <v>80</v>
      </c>
      <c r="G1958" s="4">
        <f t="shared" si="303"/>
        <v>3.3</v>
      </c>
      <c r="H1958" s="5">
        <f t="shared" si="304"/>
        <v>239.3</v>
      </c>
      <c r="I1958">
        <f t="shared" si="305"/>
        <v>1</v>
      </c>
      <c r="J1958">
        <f t="shared" si="300"/>
        <v>1</v>
      </c>
      <c r="K1958">
        <f t="shared" si="306"/>
        <v>0</v>
      </c>
      <c r="L1958">
        <f t="shared" si="307"/>
        <v>0</v>
      </c>
      <c r="M1958">
        <f t="shared" si="308"/>
        <v>0</v>
      </c>
      <c r="N1958">
        <f t="shared" si="309"/>
        <v>0</v>
      </c>
    </row>
    <row r="1959" spans="1:14" x14ac:dyDescent="0.2">
      <c r="A1959" t="s">
        <v>1960</v>
      </c>
      <c r="B1959" s="1">
        <v>3</v>
      </c>
      <c r="C1959" s="1">
        <v>16</v>
      </c>
      <c r="D1959" s="1">
        <v>201</v>
      </c>
      <c r="E1959" s="1">
        <f t="shared" si="301"/>
        <v>234</v>
      </c>
      <c r="F1959" s="1">
        <f t="shared" si="302"/>
        <v>160</v>
      </c>
      <c r="G1959" s="4">
        <f t="shared" si="303"/>
        <v>12.059999999999999</v>
      </c>
      <c r="H1959" s="5">
        <f t="shared" si="304"/>
        <v>406.06</v>
      </c>
      <c r="I1959">
        <f t="shared" si="305"/>
        <v>1</v>
      </c>
      <c r="J1959">
        <f t="shared" si="300"/>
        <v>1</v>
      </c>
      <c r="K1959">
        <f t="shared" si="306"/>
        <v>0</v>
      </c>
      <c r="L1959">
        <f t="shared" si="307"/>
        <v>0</v>
      </c>
      <c r="M1959">
        <f t="shared" si="308"/>
        <v>0</v>
      </c>
      <c r="N1959">
        <f t="shared" si="309"/>
        <v>0</v>
      </c>
    </row>
    <row r="1960" spans="1:14" x14ac:dyDescent="0.2">
      <c r="A1960" t="s">
        <v>1961</v>
      </c>
      <c r="B1960" s="1"/>
      <c r="C1960" s="1">
        <v>3</v>
      </c>
      <c r="D1960" s="1">
        <v>10</v>
      </c>
      <c r="E1960" s="1">
        <f t="shared" si="301"/>
        <v>0</v>
      </c>
      <c r="F1960" s="1">
        <f t="shared" si="302"/>
        <v>30</v>
      </c>
      <c r="G1960" s="4">
        <f t="shared" si="303"/>
        <v>0.6</v>
      </c>
      <c r="H1960" s="5">
        <f t="shared" si="304"/>
        <v>30.6</v>
      </c>
      <c r="I1960">
        <f t="shared" si="305"/>
        <v>0</v>
      </c>
      <c r="J1960">
        <f t="shared" si="300"/>
        <v>1</v>
      </c>
      <c r="K1960">
        <f t="shared" si="306"/>
        <v>13</v>
      </c>
      <c r="L1960">
        <f t="shared" si="307"/>
        <v>0</v>
      </c>
      <c r="M1960">
        <f t="shared" si="308"/>
        <v>30.6</v>
      </c>
      <c r="N1960">
        <f t="shared" si="309"/>
        <v>0</v>
      </c>
    </row>
    <row r="1961" spans="1:14" x14ac:dyDescent="0.2">
      <c r="A1961" t="s">
        <v>1962</v>
      </c>
      <c r="B1961" s="1">
        <v>3</v>
      </c>
      <c r="C1961" s="1">
        <v>6</v>
      </c>
      <c r="D1961" s="1">
        <v>91</v>
      </c>
      <c r="E1961" s="1">
        <f t="shared" si="301"/>
        <v>234</v>
      </c>
      <c r="F1961" s="1">
        <f t="shared" si="302"/>
        <v>60</v>
      </c>
      <c r="G1961" s="4">
        <f t="shared" si="303"/>
        <v>5.46</v>
      </c>
      <c r="H1961" s="5">
        <f t="shared" si="304"/>
        <v>299.45999999999998</v>
      </c>
      <c r="I1961">
        <f t="shared" si="305"/>
        <v>1</v>
      </c>
      <c r="J1961">
        <f t="shared" si="300"/>
        <v>1</v>
      </c>
      <c r="K1961">
        <f t="shared" si="306"/>
        <v>0</v>
      </c>
      <c r="L1961">
        <f t="shared" si="307"/>
        <v>0</v>
      </c>
      <c r="M1961">
        <f t="shared" si="308"/>
        <v>0</v>
      </c>
      <c r="N1961">
        <f t="shared" si="309"/>
        <v>0</v>
      </c>
    </row>
    <row r="1962" spans="1:14" x14ac:dyDescent="0.2">
      <c r="A1962" t="s">
        <v>1963</v>
      </c>
      <c r="B1962" s="1">
        <v>1</v>
      </c>
      <c r="C1962" s="1">
        <v>7</v>
      </c>
      <c r="D1962" s="1">
        <v>42</v>
      </c>
      <c r="E1962" s="1">
        <f t="shared" si="301"/>
        <v>78</v>
      </c>
      <c r="F1962" s="1">
        <f t="shared" si="302"/>
        <v>70</v>
      </c>
      <c r="G1962" s="4">
        <f t="shared" si="303"/>
        <v>2.52</v>
      </c>
      <c r="H1962" s="5">
        <f t="shared" si="304"/>
        <v>150.52000000000001</v>
      </c>
      <c r="I1962">
        <f t="shared" si="305"/>
        <v>1</v>
      </c>
      <c r="J1962">
        <f t="shared" si="300"/>
        <v>1</v>
      </c>
      <c r="K1962">
        <f t="shared" si="306"/>
        <v>0</v>
      </c>
      <c r="L1962">
        <f t="shared" si="307"/>
        <v>0</v>
      </c>
      <c r="M1962">
        <f t="shared" si="308"/>
        <v>0</v>
      </c>
      <c r="N1962">
        <f t="shared" si="309"/>
        <v>0</v>
      </c>
    </row>
    <row r="1963" spans="1:14" x14ac:dyDescent="0.2">
      <c r="A1963" t="s">
        <v>1964</v>
      </c>
      <c r="B1963" s="1"/>
      <c r="C1963" s="1">
        <v>1</v>
      </c>
      <c r="D1963" s="1">
        <v>3</v>
      </c>
      <c r="E1963" s="1">
        <f t="shared" si="301"/>
        <v>0</v>
      </c>
      <c r="F1963" s="1">
        <f t="shared" si="302"/>
        <v>10</v>
      </c>
      <c r="G1963" s="4">
        <f t="shared" si="303"/>
        <v>0.18</v>
      </c>
      <c r="H1963" s="5">
        <f t="shared" si="304"/>
        <v>10.18</v>
      </c>
      <c r="I1963">
        <f t="shared" si="305"/>
        <v>0</v>
      </c>
      <c r="J1963">
        <f t="shared" si="300"/>
        <v>1</v>
      </c>
      <c r="K1963">
        <f t="shared" si="306"/>
        <v>4</v>
      </c>
      <c r="L1963">
        <f t="shared" si="307"/>
        <v>0</v>
      </c>
      <c r="M1963">
        <f t="shared" si="308"/>
        <v>10.18</v>
      </c>
      <c r="N1963">
        <f t="shared" si="309"/>
        <v>0</v>
      </c>
    </row>
    <row r="1964" spans="1:14" x14ac:dyDescent="0.2">
      <c r="A1964" t="s">
        <v>1965</v>
      </c>
      <c r="B1964" s="1">
        <v>2</v>
      </c>
      <c r="C1964" s="1">
        <v>13</v>
      </c>
      <c r="D1964" s="1">
        <v>39</v>
      </c>
      <c r="E1964" s="1">
        <f t="shared" si="301"/>
        <v>156</v>
      </c>
      <c r="F1964" s="1">
        <f t="shared" si="302"/>
        <v>130</v>
      </c>
      <c r="G1964" s="4">
        <f t="shared" si="303"/>
        <v>2.34</v>
      </c>
      <c r="H1964" s="5">
        <f t="shared" si="304"/>
        <v>288.33999999999997</v>
      </c>
      <c r="I1964">
        <f t="shared" si="305"/>
        <v>1</v>
      </c>
      <c r="J1964">
        <f t="shared" si="300"/>
        <v>1</v>
      </c>
      <c r="K1964">
        <f t="shared" si="306"/>
        <v>0</v>
      </c>
      <c r="L1964">
        <f t="shared" si="307"/>
        <v>0</v>
      </c>
      <c r="M1964">
        <f t="shared" si="308"/>
        <v>0</v>
      </c>
      <c r="N1964">
        <f t="shared" si="309"/>
        <v>0</v>
      </c>
    </row>
    <row r="1965" spans="1:14" x14ac:dyDescent="0.2">
      <c r="A1965" t="s">
        <v>1966</v>
      </c>
      <c r="B1965" s="1">
        <v>1</v>
      </c>
      <c r="C1965" s="1">
        <v>12</v>
      </c>
      <c r="D1965" s="1">
        <v>25</v>
      </c>
      <c r="E1965" s="1">
        <f t="shared" si="301"/>
        <v>78</v>
      </c>
      <c r="F1965" s="1">
        <f t="shared" si="302"/>
        <v>120</v>
      </c>
      <c r="G1965" s="4">
        <f t="shared" si="303"/>
        <v>1.5</v>
      </c>
      <c r="H1965" s="5">
        <f t="shared" si="304"/>
        <v>199.5</v>
      </c>
      <c r="I1965">
        <f t="shared" si="305"/>
        <v>1</v>
      </c>
      <c r="J1965">
        <f t="shared" si="300"/>
        <v>1</v>
      </c>
      <c r="K1965">
        <f t="shared" si="306"/>
        <v>0</v>
      </c>
      <c r="L1965">
        <f t="shared" si="307"/>
        <v>0</v>
      </c>
      <c r="M1965">
        <f t="shared" si="308"/>
        <v>0</v>
      </c>
      <c r="N1965">
        <f t="shared" si="309"/>
        <v>0</v>
      </c>
    </row>
    <row r="1966" spans="1:14" x14ac:dyDescent="0.2">
      <c r="A1966" t="s">
        <v>1967</v>
      </c>
      <c r="B1966" s="1">
        <v>1</v>
      </c>
      <c r="C1966" s="1">
        <v>15</v>
      </c>
      <c r="D1966" s="1">
        <v>30</v>
      </c>
      <c r="E1966" s="1">
        <f t="shared" si="301"/>
        <v>78</v>
      </c>
      <c r="F1966" s="1">
        <f t="shared" si="302"/>
        <v>150</v>
      </c>
      <c r="G1966" s="4">
        <f t="shared" si="303"/>
        <v>1.7999999999999998</v>
      </c>
      <c r="H1966" s="5">
        <f t="shared" si="304"/>
        <v>229.8</v>
      </c>
      <c r="I1966">
        <f t="shared" si="305"/>
        <v>1</v>
      </c>
      <c r="J1966">
        <f t="shared" si="300"/>
        <v>1</v>
      </c>
      <c r="K1966">
        <f t="shared" si="306"/>
        <v>0</v>
      </c>
      <c r="L1966">
        <f t="shared" si="307"/>
        <v>0</v>
      </c>
      <c r="M1966">
        <f t="shared" si="308"/>
        <v>0</v>
      </c>
      <c r="N1966">
        <f t="shared" si="309"/>
        <v>0</v>
      </c>
    </row>
    <row r="1967" spans="1:14" x14ac:dyDescent="0.2">
      <c r="A1967" t="s">
        <v>1968</v>
      </c>
      <c r="B1967" s="1"/>
      <c r="C1967" s="1">
        <v>5</v>
      </c>
      <c r="D1967" s="1">
        <v>173</v>
      </c>
      <c r="E1967" s="1">
        <f t="shared" si="301"/>
        <v>0</v>
      </c>
      <c r="F1967" s="1">
        <f t="shared" si="302"/>
        <v>50</v>
      </c>
      <c r="G1967" s="4">
        <f t="shared" si="303"/>
        <v>10.379999999999999</v>
      </c>
      <c r="H1967" s="5">
        <f t="shared" si="304"/>
        <v>60.379999999999995</v>
      </c>
      <c r="I1967">
        <f t="shared" si="305"/>
        <v>0</v>
      </c>
      <c r="J1967">
        <f t="shared" si="300"/>
        <v>1</v>
      </c>
      <c r="K1967">
        <f t="shared" si="306"/>
        <v>178</v>
      </c>
      <c r="L1967">
        <f t="shared" si="307"/>
        <v>0</v>
      </c>
      <c r="M1967">
        <f t="shared" si="308"/>
        <v>60.379999999999995</v>
      </c>
      <c r="N1967">
        <f t="shared" si="309"/>
        <v>0</v>
      </c>
    </row>
    <row r="1968" spans="1:14" x14ac:dyDescent="0.2">
      <c r="A1968" t="s">
        <v>1969</v>
      </c>
      <c r="B1968" s="1">
        <v>4</v>
      </c>
      <c r="C1968" s="1">
        <v>16</v>
      </c>
      <c r="D1968" s="1">
        <v>135</v>
      </c>
      <c r="E1968" s="1">
        <f t="shared" si="301"/>
        <v>312</v>
      </c>
      <c r="F1968" s="1">
        <f t="shared" si="302"/>
        <v>160</v>
      </c>
      <c r="G1968" s="4">
        <f t="shared" si="303"/>
        <v>8.1</v>
      </c>
      <c r="H1968" s="5">
        <f t="shared" si="304"/>
        <v>480.1</v>
      </c>
      <c r="I1968">
        <f t="shared" si="305"/>
        <v>1</v>
      </c>
      <c r="J1968">
        <f t="shared" si="300"/>
        <v>1</v>
      </c>
      <c r="K1968">
        <f t="shared" si="306"/>
        <v>0</v>
      </c>
      <c r="L1968">
        <f t="shared" si="307"/>
        <v>0</v>
      </c>
      <c r="M1968">
        <f t="shared" si="308"/>
        <v>0</v>
      </c>
      <c r="N1968">
        <f t="shared" si="309"/>
        <v>0</v>
      </c>
    </row>
    <row r="1969" spans="1:14" x14ac:dyDescent="0.2">
      <c r="A1969" t="s">
        <v>1970</v>
      </c>
      <c r="B1969" s="1">
        <v>3</v>
      </c>
      <c r="C1969" s="1">
        <v>33</v>
      </c>
      <c r="D1969" s="1">
        <v>379</v>
      </c>
      <c r="E1969" s="1">
        <f t="shared" si="301"/>
        <v>234</v>
      </c>
      <c r="F1969" s="1">
        <f t="shared" si="302"/>
        <v>330</v>
      </c>
      <c r="G1969" s="4">
        <f t="shared" si="303"/>
        <v>22.74</v>
      </c>
      <c r="H1969" s="5">
        <f t="shared" si="304"/>
        <v>586.74</v>
      </c>
      <c r="I1969">
        <f t="shared" si="305"/>
        <v>1</v>
      </c>
      <c r="J1969">
        <f t="shared" si="300"/>
        <v>1</v>
      </c>
      <c r="K1969">
        <f t="shared" si="306"/>
        <v>0</v>
      </c>
      <c r="L1969">
        <f t="shared" si="307"/>
        <v>0</v>
      </c>
      <c r="M1969">
        <f t="shared" si="308"/>
        <v>0</v>
      </c>
      <c r="N1969">
        <f t="shared" si="309"/>
        <v>0</v>
      </c>
    </row>
    <row r="1970" spans="1:14" x14ac:dyDescent="0.2">
      <c r="A1970" t="s">
        <v>1971</v>
      </c>
      <c r="B1970" s="1">
        <v>4</v>
      </c>
      <c r="C1970" s="1">
        <v>9</v>
      </c>
      <c r="D1970" s="1">
        <v>240</v>
      </c>
      <c r="E1970" s="1">
        <f t="shared" si="301"/>
        <v>312</v>
      </c>
      <c r="F1970" s="1">
        <f t="shared" si="302"/>
        <v>90</v>
      </c>
      <c r="G1970" s="4">
        <f t="shared" si="303"/>
        <v>14.399999999999999</v>
      </c>
      <c r="H1970" s="5">
        <f t="shared" si="304"/>
        <v>416.4</v>
      </c>
      <c r="I1970">
        <f t="shared" si="305"/>
        <v>1</v>
      </c>
      <c r="J1970">
        <f t="shared" si="300"/>
        <v>1</v>
      </c>
      <c r="K1970">
        <f t="shared" si="306"/>
        <v>0</v>
      </c>
      <c r="L1970">
        <f t="shared" si="307"/>
        <v>0</v>
      </c>
      <c r="M1970">
        <f t="shared" si="308"/>
        <v>0</v>
      </c>
      <c r="N1970">
        <f t="shared" si="309"/>
        <v>0</v>
      </c>
    </row>
    <row r="1971" spans="1:14" x14ac:dyDescent="0.2">
      <c r="A1971" t="s">
        <v>1972</v>
      </c>
      <c r="B1971" s="1"/>
      <c r="C1971" s="1">
        <v>6</v>
      </c>
      <c r="D1971" s="1">
        <v>133</v>
      </c>
      <c r="E1971" s="1">
        <f t="shared" si="301"/>
        <v>0</v>
      </c>
      <c r="F1971" s="1">
        <f t="shared" si="302"/>
        <v>60</v>
      </c>
      <c r="G1971" s="4">
        <f t="shared" si="303"/>
        <v>7.9799999999999995</v>
      </c>
      <c r="H1971" s="5">
        <f t="shared" si="304"/>
        <v>67.98</v>
      </c>
      <c r="I1971">
        <f t="shared" si="305"/>
        <v>0</v>
      </c>
      <c r="J1971">
        <f t="shared" si="300"/>
        <v>1</v>
      </c>
      <c r="K1971">
        <f t="shared" si="306"/>
        <v>139</v>
      </c>
      <c r="L1971">
        <f t="shared" si="307"/>
        <v>0</v>
      </c>
      <c r="M1971">
        <f t="shared" si="308"/>
        <v>67.98</v>
      </c>
      <c r="N1971">
        <f t="shared" si="309"/>
        <v>0</v>
      </c>
    </row>
    <row r="1972" spans="1:14" x14ac:dyDescent="0.2">
      <c r="A1972" t="s">
        <v>1973</v>
      </c>
      <c r="B1972" s="1">
        <v>1</v>
      </c>
      <c r="C1972" s="1">
        <v>12</v>
      </c>
      <c r="D1972" s="1">
        <v>90</v>
      </c>
      <c r="E1972" s="1">
        <f t="shared" si="301"/>
        <v>78</v>
      </c>
      <c r="F1972" s="1">
        <f t="shared" si="302"/>
        <v>120</v>
      </c>
      <c r="G1972" s="4">
        <f t="shared" si="303"/>
        <v>5.3999999999999995</v>
      </c>
      <c r="H1972" s="5">
        <f t="shared" si="304"/>
        <v>203.4</v>
      </c>
      <c r="I1972">
        <f t="shared" si="305"/>
        <v>1</v>
      </c>
      <c r="J1972">
        <f t="shared" si="300"/>
        <v>1</v>
      </c>
      <c r="K1972">
        <f t="shared" si="306"/>
        <v>0</v>
      </c>
      <c r="L1972">
        <f t="shared" si="307"/>
        <v>0</v>
      </c>
      <c r="M1972">
        <f t="shared" si="308"/>
        <v>0</v>
      </c>
      <c r="N1972">
        <f t="shared" si="309"/>
        <v>0</v>
      </c>
    </row>
    <row r="1973" spans="1:14" x14ac:dyDescent="0.2">
      <c r="A1973" t="s">
        <v>1974</v>
      </c>
      <c r="B1973" s="1">
        <v>1</v>
      </c>
      <c r="C1973" s="1">
        <v>7</v>
      </c>
      <c r="D1973" s="1">
        <v>36</v>
      </c>
      <c r="E1973" s="1">
        <f t="shared" si="301"/>
        <v>78</v>
      </c>
      <c r="F1973" s="1">
        <f t="shared" si="302"/>
        <v>70</v>
      </c>
      <c r="G1973" s="4">
        <f t="shared" si="303"/>
        <v>2.16</v>
      </c>
      <c r="H1973" s="5">
        <f t="shared" si="304"/>
        <v>150.16</v>
      </c>
      <c r="I1973">
        <f t="shared" si="305"/>
        <v>1</v>
      </c>
      <c r="J1973">
        <f t="shared" si="300"/>
        <v>1</v>
      </c>
      <c r="K1973">
        <f t="shared" si="306"/>
        <v>0</v>
      </c>
      <c r="L1973">
        <f t="shared" si="307"/>
        <v>0</v>
      </c>
      <c r="M1973">
        <f t="shared" si="308"/>
        <v>0</v>
      </c>
      <c r="N1973">
        <f t="shared" si="309"/>
        <v>0</v>
      </c>
    </row>
    <row r="1974" spans="1:14" x14ac:dyDescent="0.2">
      <c r="A1974" t="s">
        <v>1975</v>
      </c>
      <c r="B1974" s="1">
        <v>1</v>
      </c>
      <c r="C1974" s="1">
        <v>22</v>
      </c>
      <c r="D1974" s="1">
        <v>121</v>
      </c>
      <c r="E1974" s="1">
        <f t="shared" si="301"/>
        <v>78</v>
      </c>
      <c r="F1974" s="1">
        <f t="shared" si="302"/>
        <v>220</v>
      </c>
      <c r="G1974" s="4">
        <f t="shared" si="303"/>
        <v>7.26</v>
      </c>
      <c r="H1974" s="5">
        <f t="shared" si="304"/>
        <v>305.26</v>
      </c>
      <c r="I1974">
        <f t="shared" si="305"/>
        <v>1</v>
      </c>
      <c r="J1974">
        <f t="shared" si="300"/>
        <v>1</v>
      </c>
      <c r="K1974">
        <f t="shared" si="306"/>
        <v>0</v>
      </c>
      <c r="L1974">
        <f t="shared" si="307"/>
        <v>0</v>
      </c>
      <c r="M1974">
        <f t="shared" si="308"/>
        <v>0</v>
      </c>
      <c r="N1974">
        <f t="shared" si="309"/>
        <v>0</v>
      </c>
    </row>
    <row r="1975" spans="1:14" x14ac:dyDescent="0.2">
      <c r="A1975" t="s">
        <v>1976</v>
      </c>
      <c r="B1975" s="1"/>
      <c r="C1975" s="1">
        <v>18</v>
      </c>
      <c r="D1975" s="1">
        <v>261</v>
      </c>
      <c r="E1975" s="1">
        <f t="shared" si="301"/>
        <v>0</v>
      </c>
      <c r="F1975" s="1">
        <f t="shared" si="302"/>
        <v>180</v>
      </c>
      <c r="G1975" s="4">
        <f t="shared" si="303"/>
        <v>15.66</v>
      </c>
      <c r="H1975" s="5">
        <f t="shared" si="304"/>
        <v>195.66</v>
      </c>
      <c r="I1975">
        <f t="shared" si="305"/>
        <v>0</v>
      </c>
      <c r="J1975">
        <f t="shared" si="300"/>
        <v>1</v>
      </c>
      <c r="K1975">
        <f t="shared" si="306"/>
        <v>279</v>
      </c>
      <c r="L1975">
        <f t="shared" si="307"/>
        <v>0</v>
      </c>
      <c r="M1975">
        <f t="shared" si="308"/>
        <v>195.66</v>
      </c>
      <c r="N1975">
        <f t="shared" si="309"/>
        <v>0</v>
      </c>
    </row>
    <row r="1976" spans="1:14" x14ac:dyDescent="0.2">
      <c r="A1976" t="s">
        <v>1977</v>
      </c>
      <c r="B1976" s="1"/>
      <c r="C1976" s="1">
        <v>1</v>
      </c>
      <c r="D1976" s="1">
        <v>30</v>
      </c>
      <c r="E1976" s="1">
        <f t="shared" si="301"/>
        <v>0</v>
      </c>
      <c r="F1976" s="1">
        <f t="shared" si="302"/>
        <v>10</v>
      </c>
      <c r="G1976" s="4">
        <f t="shared" si="303"/>
        <v>1.7999999999999998</v>
      </c>
      <c r="H1976" s="5">
        <f t="shared" si="304"/>
        <v>11.8</v>
      </c>
      <c r="I1976">
        <f t="shared" si="305"/>
        <v>0</v>
      </c>
      <c r="J1976">
        <f t="shared" si="300"/>
        <v>1</v>
      </c>
      <c r="K1976">
        <f t="shared" si="306"/>
        <v>31</v>
      </c>
      <c r="L1976">
        <f t="shared" si="307"/>
        <v>0</v>
      </c>
      <c r="M1976">
        <f t="shared" si="308"/>
        <v>11.8</v>
      </c>
      <c r="N1976">
        <f t="shared" si="309"/>
        <v>0</v>
      </c>
    </row>
    <row r="1977" spans="1:14" x14ac:dyDescent="0.2">
      <c r="A1977" t="s">
        <v>1978</v>
      </c>
      <c r="B1977" s="1">
        <v>3</v>
      </c>
      <c r="C1977" s="1">
        <v>17</v>
      </c>
      <c r="D1977" s="1">
        <v>65</v>
      </c>
      <c r="E1977" s="1">
        <f t="shared" si="301"/>
        <v>234</v>
      </c>
      <c r="F1977" s="1">
        <f t="shared" si="302"/>
        <v>170</v>
      </c>
      <c r="G1977" s="4">
        <f t="shared" si="303"/>
        <v>3.9</v>
      </c>
      <c r="H1977" s="5">
        <f t="shared" si="304"/>
        <v>407.9</v>
      </c>
      <c r="I1977">
        <f t="shared" si="305"/>
        <v>1</v>
      </c>
      <c r="J1977">
        <f t="shared" si="300"/>
        <v>1</v>
      </c>
      <c r="K1977">
        <f t="shared" si="306"/>
        <v>0</v>
      </c>
      <c r="L1977">
        <f t="shared" si="307"/>
        <v>0</v>
      </c>
      <c r="M1977">
        <f t="shared" si="308"/>
        <v>0</v>
      </c>
      <c r="N1977">
        <f t="shared" si="309"/>
        <v>0</v>
      </c>
    </row>
    <row r="1978" spans="1:14" x14ac:dyDescent="0.2">
      <c r="A1978" t="s">
        <v>1979</v>
      </c>
      <c r="B1978" s="1"/>
      <c r="C1978" s="1"/>
      <c r="D1978" s="1">
        <v>1</v>
      </c>
      <c r="E1978" s="1">
        <f t="shared" si="301"/>
        <v>0</v>
      </c>
      <c r="F1978" s="1">
        <f t="shared" si="302"/>
        <v>0</v>
      </c>
      <c r="G1978" s="4">
        <f t="shared" si="303"/>
        <v>0.06</v>
      </c>
      <c r="H1978" s="5">
        <f t="shared" si="304"/>
        <v>0.06</v>
      </c>
      <c r="I1978">
        <f t="shared" si="305"/>
        <v>0</v>
      </c>
      <c r="J1978">
        <f t="shared" si="300"/>
        <v>0</v>
      </c>
      <c r="K1978">
        <f t="shared" si="306"/>
        <v>1</v>
      </c>
      <c r="L1978">
        <f t="shared" si="307"/>
        <v>1</v>
      </c>
      <c r="M1978">
        <f t="shared" si="308"/>
        <v>0.06</v>
      </c>
      <c r="N1978">
        <f t="shared" si="309"/>
        <v>0.06</v>
      </c>
    </row>
    <row r="1979" spans="1:14" x14ac:dyDescent="0.2">
      <c r="A1979" t="s">
        <v>1980</v>
      </c>
      <c r="B1979" s="1">
        <v>1</v>
      </c>
      <c r="C1979" s="1">
        <v>3</v>
      </c>
      <c r="D1979" s="1">
        <v>8</v>
      </c>
      <c r="E1979" s="1">
        <f t="shared" si="301"/>
        <v>78</v>
      </c>
      <c r="F1979" s="1">
        <f t="shared" si="302"/>
        <v>30</v>
      </c>
      <c r="G1979" s="4">
        <f t="shared" si="303"/>
        <v>0.48</v>
      </c>
      <c r="H1979" s="5">
        <f t="shared" si="304"/>
        <v>108.48</v>
      </c>
      <c r="I1979">
        <f t="shared" si="305"/>
        <v>1</v>
      </c>
      <c r="J1979">
        <f t="shared" si="300"/>
        <v>1</v>
      </c>
      <c r="K1979">
        <f t="shared" si="306"/>
        <v>0</v>
      </c>
      <c r="L1979">
        <f t="shared" si="307"/>
        <v>0</v>
      </c>
      <c r="M1979">
        <f t="shared" si="308"/>
        <v>0</v>
      </c>
      <c r="N1979">
        <f t="shared" si="309"/>
        <v>0</v>
      </c>
    </row>
    <row r="1980" spans="1:14" x14ac:dyDescent="0.2">
      <c r="A1980" t="s">
        <v>1981</v>
      </c>
      <c r="B1980" s="1">
        <v>2</v>
      </c>
      <c r="C1980" s="1">
        <v>5</v>
      </c>
      <c r="D1980" s="1">
        <v>22</v>
      </c>
      <c r="E1980" s="1">
        <f t="shared" si="301"/>
        <v>156</v>
      </c>
      <c r="F1980" s="1">
        <f t="shared" si="302"/>
        <v>50</v>
      </c>
      <c r="G1980" s="4">
        <f t="shared" si="303"/>
        <v>1.3199999999999998</v>
      </c>
      <c r="H1980" s="5">
        <f t="shared" si="304"/>
        <v>207.32</v>
      </c>
      <c r="I1980">
        <f t="shared" si="305"/>
        <v>1</v>
      </c>
      <c r="J1980">
        <f t="shared" si="300"/>
        <v>1</v>
      </c>
      <c r="K1980">
        <f t="shared" si="306"/>
        <v>0</v>
      </c>
      <c r="L1980">
        <f t="shared" si="307"/>
        <v>0</v>
      </c>
      <c r="M1980">
        <f t="shared" si="308"/>
        <v>0</v>
      </c>
      <c r="N1980">
        <f t="shared" si="309"/>
        <v>0</v>
      </c>
    </row>
    <row r="1981" spans="1:14" x14ac:dyDescent="0.2">
      <c r="A1981" t="s">
        <v>1982</v>
      </c>
      <c r="B1981" s="1">
        <v>1</v>
      </c>
      <c r="C1981" s="1"/>
      <c r="D1981" s="1"/>
      <c r="E1981" s="1">
        <f t="shared" si="301"/>
        <v>78</v>
      </c>
      <c r="F1981" s="1">
        <f t="shared" si="302"/>
        <v>0</v>
      </c>
      <c r="G1981" s="4">
        <f t="shared" si="303"/>
        <v>0</v>
      </c>
      <c r="H1981" s="5">
        <f t="shared" si="304"/>
        <v>78</v>
      </c>
      <c r="I1981">
        <f t="shared" si="305"/>
        <v>1</v>
      </c>
      <c r="J1981">
        <f t="shared" si="300"/>
        <v>0</v>
      </c>
      <c r="K1981">
        <f t="shared" si="306"/>
        <v>0</v>
      </c>
      <c r="L1981">
        <f t="shared" si="307"/>
        <v>0</v>
      </c>
      <c r="M1981">
        <f t="shared" si="308"/>
        <v>0</v>
      </c>
      <c r="N1981">
        <f t="shared" si="309"/>
        <v>0</v>
      </c>
    </row>
    <row r="1982" spans="1:14" x14ac:dyDescent="0.2">
      <c r="A1982" t="s">
        <v>1983</v>
      </c>
      <c r="B1982" s="1"/>
      <c r="C1982" s="1">
        <v>5</v>
      </c>
      <c r="D1982" s="1">
        <v>141</v>
      </c>
      <c r="E1982" s="1">
        <f t="shared" si="301"/>
        <v>0</v>
      </c>
      <c r="F1982" s="1">
        <f t="shared" si="302"/>
        <v>50</v>
      </c>
      <c r="G1982" s="4">
        <f t="shared" si="303"/>
        <v>8.4599999999999991</v>
      </c>
      <c r="H1982" s="5">
        <f t="shared" si="304"/>
        <v>58.46</v>
      </c>
      <c r="I1982">
        <f t="shared" si="305"/>
        <v>0</v>
      </c>
      <c r="J1982">
        <f t="shared" si="300"/>
        <v>1</v>
      </c>
      <c r="K1982">
        <f t="shared" si="306"/>
        <v>146</v>
      </c>
      <c r="L1982">
        <f t="shared" si="307"/>
        <v>0</v>
      </c>
      <c r="M1982">
        <f t="shared" si="308"/>
        <v>58.46</v>
      </c>
      <c r="N1982">
        <f t="shared" si="309"/>
        <v>0</v>
      </c>
    </row>
    <row r="1983" spans="1:14" x14ac:dyDescent="0.2">
      <c r="A1983" t="s">
        <v>1984</v>
      </c>
      <c r="B1983" s="1"/>
      <c r="C1983" s="1">
        <v>2</v>
      </c>
      <c r="D1983" s="1">
        <v>10</v>
      </c>
      <c r="E1983" s="1">
        <f t="shared" si="301"/>
        <v>0</v>
      </c>
      <c r="F1983" s="1">
        <f t="shared" si="302"/>
        <v>20</v>
      </c>
      <c r="G1983" s="4">
        <f t="shared" si="303"/>
        <v>0.6</v>
      </c>
      <c r="H1983" s="5">
        <f t="shared" si="304"/>
        <v>20.6</v>
      </c>
      <c r="I1983">
        <f t="shared" si="305"/>
        <v>0</v>
      </c>
      <c r="J1983">
        <f t="shared" si="300"/>
        <v>1</v>
      </c>
      <c r="K1983">
        <f t="shared" si="306"/>
        <v>12</v>
      </c>
      <c r="L1983">
        <f t="shared" si="307"/>
        <v>0</v>
      </c>
      <c r="M1983">
        <f t="shared" si="308"/>
        <v>20.6</v>
      </c>
      <c r="N1983">
        <f t="shared" si="309"/>
        <v>0</v>
      </c>
    </row>
    <row r="1984" spans="1:14" x14ac:dyDescent="0.2">
      <c r="A1984" t="s">
        <v>1985</v>
      </c>
      <c r="B1984" s="1">
        <v>3</v>
      </c>
      <c r="C1984" s="1">
        <v>19</v>
      </c>
      <c r="D1984" s="1">
        <v>552</v>
      </c>
      <c r="E1984" s="1">
        <f t="shared" si="301"/>
        <v>234</v>
      </c>
      <c r="F1984" s="1">
        <f t="shared" si="302"/>
        <v>190</v>
      </c>
      <c r="G1984" s="4">
        <f t="shared" si="303"/>
        <v>33.119999999999997</v>
      </c>
      <c r="H1984" s="5">
        <f t="shared" si="304"/>
        <v>457.12</v>
      </c>
      <c r="I1984">
        <f t="shared" si="305"/>
        <v>1</v>
      </c>
      <c r="J1984">
        <f t="shared" si="300"/>
        <v>1</v>
      </c>
      <c r="K1984">
        <f t="shared" si="306"/>
        <v>0</v>
      </c>
      <c r="L1984">
        <f t="shared" si="307"/>
        <v>0</v>
      </c>
      <c r="M1984">
        <f t="shared" si="308"/>
        <v>0</v>
      </c>
      <c r="N1984">
        <f t="shared" si="309"/>
        <v>0</v>
      </c>
    </row>
    <row r="1985" spans="1:14" x14ac:dyDescent="0.2">
      <c r="A1985" t="s">
        <v>1986</v>
      </c>
      <c r="B1985" s="1">
        <v>3</v>
      </c>
      <c r="C1985" s="1">
        <v>34</v>
      </c>
      <c r="D1985" s="1">
        <v>1008</v>
      </c>
      <c r="E1985" s="1">
        <f t="shared" si="301"/>
        <v>234</v>
      </c>
      <c r="F1985" s="1">
        <f t="shared" si="302"/>
        <v>340</v>
      </c>
      <c r="G1985" s="4">
        <f t="shared" si="303"/>
        <v>60.48</v>
      </c>
      <c r="H1985" s="5">
        <f t="shared" si="304"/>
        <v>634.48</v>
      </c>
      <c r="I1985">
        <f t="shared" si="305"/>
        <v>1</v>
      </c>
      <c r="J1985">
        <f t="shared" si="300"/>
        <v>1</v>
      </c>
      <c r="K1985">
        <f t="shared" si="306"/>
        <v>0</v>
      </c>
      <c r="L1985">
        <f t="shared" si="307"/>
        <v>0</v>
      </c>
      <c r="M1985">
        <f t="shared" si="308"/>
        <v>0</v>
      </c>
      <c r="N1985">
        <f t="shared" si="309"/>
        <v>0</v>
      </c>
    </row>
    <row r="1986" spans="1:14" x14ac:dyDescent="0.2">
      <c r="A1986" t="s">
        <v>1987</v>
      </c>
      <c r="B1986" s="1"/>
      <c r="C1986" s="1">
        <v>1</v>
      </c>
      <c r="D1986" s="1">
        <v>1</v>
      </c>
      <c r="E1986" s="1">
        <f t="shared" si="301"/>
        <v>0</v>
      </c>
      <c r="F1986" s="1">
        <f t="shared" si="302"/>
        <v>10</v>
      </c>
      <c r="G1986" s="4">
        <f t="shared" si="303"/>
        <v>0.06</v>
      </c>
      <c r="H1986" s="5">
        <f t="shared" si="304"/>
        <v>10.06</v>
      </c>
      <c r="I1986">
        <f t="shared" si="305"/>
        <v>0</v>
      </c>
      <c r="J1986">
        <f t="shared" ref="J1986:J2049" si="310">IF(ISNUMBER(C1986),1,0)</f>
        <v>1</v>
      </c>
      <c r="K1986">
        <f t="shared" si="306"/>
        <v>2</v>
      </c>
      <c r="L1986">
        <f t="shared" si="307"/>
        <v>0</v>
      </c>
      <c r="M1986">
        <f t="shared" si="308"/>
        <v>10.06</v>
      </c>
      <c r="N1986">
        <f t="shared" si="309"/>
        <v>0</v>
      </c>
    </row>
    <row r="1987" spans="1:14" x14ac:dyDescent="0.2">
      <c r="A1987" t="s">
        <v>1988</v>
      </c>
      <c r="B1987" s="1">
        <v>3</v>
      </c>
      <c r="C1987" s="1">
        <v>3</v>
      </c>
      <c r="D1987" s="1">
        <v>2</v>
      </c>
      <c r="E1987" s="1">
        <f t="shared" ref="E1987:E2050" si="311">B1987*78</f>
        <v>234</v>
      </c>
      <c r="F1987" s="1">
        <f t="shared" ref="F1987:F2050" si="312">C1987*10</f>
        <v>30</v>
      </c>
      <c r="G1987" s="4">
        <f t="shared" ref="G1987:G2050" si="313">D1987*0.06</f>
        <v>0.12</v>
      </c>
      <c r="H1987" s="5">
        <f t="shared" ref="H1987:H2050" si="314">SUM(E1987:G1987)</f>
        <v>264.12</v>
      </c>
      <c r="I1987">
        <f t="shared" ref="I1987:I2050" si="315">IF(ISNUMBER(B1987),1,0)</f>
        <v>1</v>
      </c>
      <c r="J1987">
        <f t="shared" si="310"/>
        <v>1</v>
      </c>
      <c r="K1987">
        <f t="shared" ref="K1987:K2050" si="316">IF(I1987=0,C1987+D1987,0)</f>
        <v>0</v>
      </c>
      <c r="L1987">
        <f t="shared" ref="L1987:L2050" si="317">IF(J1987=0,D1987,0)</f>
        <v>0</v>
      </c>
      <c r="M1987">
        <f t="shared" ref="M1987:M2050" si="318">IF($I1987=0,F1987+G1987,0)</f>
        <v>0</v>
      </c>
      <c r="N1987">
        <f t="shared" ref="N1987:N2050" si="319">IF($J1987=0,G1987,0)</f>
        <v>0</v>
      </c>
    </row>
    <row r="1988" spans="1:14" x14ac:dyDescent="0.2">
      <c r="A1988" t="s">
        <v>1989</v>
      </c>
      <c r="B1988" s="1">
        <v>3</v>
      </c>
      <c r="C1988" s="1">
        <v>10</v>
      </c>
      <c r="D1988" s="1">
        <v>4</v>
      </c>
      <c r="E1988" s="1">
        <f t="shared" si="311"/>
        <v>234</v>
      </c>
      <c r="F1988" s="1">
        <f t="shared" si="312"/>
        <v>100</v>
      </c>
      <c r="G1988" s="4">
        <f t="shared" si="313"/>
        <v>0.24</v>
      </c>
      <c r="H1988" s="5">
        <f t="shared" si="314"/>
        <v>334.24</v>
      </c>
      <c r="I1988">
        <f t="shared" si="315"/>
        <v>1</v>
      </c>
      <c r="J1988">
        <f t="shared" si="310"/>
        <v>1</v>
      </c>
      <c r="K1988">
        <f t="shared" si="316"/>
        <v>0</v>
      </c>
      <c r="L1988">
        <f t="shared" si="317"/>
        <v>0</v>
      </c>
      <c r="M1988">
        <f t="shared" si="318"/>
        <v>0</v>
      </c>
      <c r="N1988">
        <f t="shared" si="319"/>
        <v>0</v>
      </c>
    </row>
    <row r="1989" spans="1:14" x14ac:dyDescent="0.2">
      <c r="A1989" t="s">
        <v>1990</v>
      </c>
      <c r="B1989" s="1"/>
      <c r="C1989" s="1"/>
      <c r="D1989" s="1">
        <v>5</v>
      </c>
      <c r="E1989" s="1">
        <f t="shared" si="311"/>
        <v>0</v>
      </c>
      <c r="F1989" s="1">
        <f t="shared" si="312"/>
        <v>0</v>
      </c>
      <c r="G1989" s="4">
        <f t="shared" si="313"/>
        <v>0.3</v>
      </c>
      <c r="H1989" s="5">
        <f t="shared" si="314"/>
        <v>0.3</v>
      </c>
      <c r="I1989">
        <f t="shared" si="315"/>
        <v>0</v>
      </c>
      <c r="J1989">
        <f t="shared" si="310"/>
        <v>0</v>
      </c>
      <c r="K1989">
        <f t="shared" si="316"/>
        <v>5</v>
      </c>
      <c r="L1989">
        <f t="shared" si="317"/>
        <v>5</v>
      </c>
      <c r="M1989">
        <f t="shared" si="318"/>
        <v>0.3</v>
      </c>
      <c r="N1989">
        <f t="shared" si="319"/>
        <v>0.3</v>
      </c>
    </row>
    <row r="1990" spans="1:14" x14ac:dyDescent="0.2">
      <c r="A1990" t="s">
        <v>1991</v>
      </c>
      <c r="B1990" s="1">
        <v>2</v>
      </c>
      <c r="C1990" s="1">
        <v>35</v>
      </c>
      <c r="D1990" s="1">
        <v>208</v>
      </c>
      <c r="E1990" s="1">
        <f t="shared" si="311"/>
        <v>156</v>
      </c>
      <c r="F1990" s="1">
        <f t="shared" si="312"/>
        <v>350</v>
      </c>
      <c r="G1990" s="4">
        <f t="shared" si="313"/>
        <v>12.48</v>
      </c>
      <c r="H1990" s="5">
        <f t="shared" si="314"/>
        <v>518.48</v>
      </c>
      <c r="I1990">
        <f t="shared" si="315"/>
        <v>1</v>
      </c>
      <c r="J1990">
        <f t="shared" si="310"/>
        <v>1</v>
      </c>
      <c r="K1990">
        <f t="shared" si="316"/>
        <v>0</v>
      </c>
      <c r="L1990">
        <f t="shared" si="317"/>
        <v>0</v>
      </c>
      <c r="M1990">
        <f t="shared" si="318"/>
        <v>0</v>
      </c>
      <c r="N1990">
        <f t="shared" si="319"/>
        <v>0</v>
      </c>
    </row>
    <row r="1991" spans="1:14" x14ac:dyDescent="0.2">
      <c r="A1991" t="s">
        <v>1992</v>
      </c>
      <c r="B1991" s="1"/>
      <c r="C1991" s="1">
        <v>18</v>
      </c>
      <c r="D1991" s="1">
        <v>188</v>
      </c>
      <c r="E1991" s="1">
        <f t="shared" si="311"/>
        <v>0</v>
      </c>
      <c r="F1991" s="1">
        <f t="shared" si="312"/>
        <v>180</v>
      </c>
      <c r="G1991" s="4">
        <f t="shared" si="313"/>
        <v>11.28</v>
      </c>
      <c r="H1991" s="5">
        <f t="shared" si="314"/>
        <v>191.28</v>
      </c>
      <c r="I1991">
        <f t="shared" si="315"/>
        <v>0</v>
      </c>
      <c r="J1991">
        <f t="shared" si="310"/>
        <v>1</v>
      </c>
      <c r="K1991">
        <f t="shared" si="316"/>
        <v>206</v>
      </c>
      <c r="L1991">
        <f t="shared" si="317"/>
        <v>0</v>
      </c>
      <c r="M1991">
        <f t="shared" si="318"/>
        <v>191.28</v>
      </c>
      <c r="N1991">
        <f t="shared" si="319"/>
        <v>0</v>
      </c>
    </row>
    <row r="1992" spans="1:14" x14ac:dyDescent="0.2">
      <c r="A1992" t="s">
        <v>1993</v>
      </c>
      <c r="B1992" s="1">
        <v>3</v>
      </c>
      <c r="C1992" s="1">
        <v>3</v>
      </c>
      <c r="D1992" s="1">
        <v>2</v>
      </c>
      <c r="E1992" s="1">
        <f t="shared" si="311"/>
        <v>234</v>
      </c>
      <c r="F1992" s="1">
        <f t="shared" si="312"/>
        <v>30</v>
      </c>
      <c r="G1992" s="4">
        <f t="shared" si="313"/>
        <v>0.12</v>
      </c>
      <c r="H1992" s="5">
        <f t="shared" si="314"/>
        <v>264.12</v>
      </c>
      <c r="I1992">
        <f t="shared" si="315"/>
        <v>1</v>
      </c>
      <c r="J1992">
        <f t="shared" si="310"/>
        <v>1</v>
      </c>
      <c r="K1992">
        <f t="shared" si="316"/>
        <v>0</v>
      </c>
      <c r="L1992">
        <f t="shared" si="317"/>
        <v>0</v>
      </c>
      <c r="M1992">
        <f t="shared" si="318"/>
        <v>0</v>
      </c>
      <c r="N1992">
        <f t="shared" si="319"/>
        <v>0</v>
      </c>
    </row>
    <row r="1993" spans="1:14" x14ac:dyDescent="0.2">
      <c r="A1993" t="s">
        <v>1994</v>
      </c>
      <c r="B1993" s="1">
        <v>3</v>
      </c>
      <c r="C1993" s="1">
        <v>16</v>
      </c>
      <c r="D1993" s="1">
        <v>204</v>
      </c>
      <c r="E1993" s="1">
        <f t="shared" si="311"/>
        <v>234</v>
      </c>
      <c r="F1993" s="1">
        <f t="shared" si="312"/>
        <v>160</v>
      </c>
      <c r="G1993" s="4">
        <f t="shared" si="313"/>
        <v>12.24</v>
      </c>
      <c r="H1993" s="5">
        <f t="shared" si="314"/>
        <v>406.24</v>
      </c>
      <c r="I1993">
        <f t="shared" si="315"/>
        <v>1</v>
      </c>
      <c r="J1993">
        <f t="shared" si="310"/>
        <v>1</v>
      </c>
      <c r="K1993">
        <f t="shared" si="316"/>
        <v>0</v>
      </c>
      <c r="L1993">
        <f t="shared" si="317"/>
        <v>0</v>
      </c>
      <c r="M1993">
        <f t="shared" si="318"/>
        <v>0</v>
      </c>
      <c r="N1993">
        <f t="shared" si="319"/>
        <v>0</v>
      </c>
    </row>
    <row r="1994" spans="1:14" x14ac:dyDescent="0.2">
      <c r="A1994" t="s">
        <v>1995</v>
      </c>
      <c r="B1994" s="1">
        <v>3</v>
      </c>
      <c r="C1994" s="1">
        <v>25</v>
      </c>
      <c r="D1994" s="1">
        <v>329</v>
      </c>
      <c r="E1994" s="1">
        <f t="shared" si="311"/>
        <v>234</v>
      </c>
      <c r="F1994" s="1">
        <f t="shared" si="312"/>
        <v>250</v>
      </c>
      <c r="G1994" s="4">
        <f t="shared" si="313"/>
        <v>19.739999999999998</v>
      </c>
      <c r="H1994" s="5">
        <f t="shared" si="314"/>
        <v>503.74</v>
      </c>
      <c r="I1994">
        <f t="shared" si="315"/>
        <v>1</v>
      </c>
      <c r="J1994">
        <f t="shared" si="310"/>
        <v>1</v>
      </c>
      <c r="K1994">
        <f t="shared" si="316"/>
        <v>0</v>
      </c>
      <c r="L1994">
        <f t="shared" si="317"/>
        <v>0</v>
      </c>
      <c r="M1994">
        <f t="shared" si="318"/>
        <v>0</v>
      </c>
      <c r="N1994">
        <f t="shared" si="319"/>
        <v>0</v>
      </c>
    </row>
    <row r="1995" spans="1:14" x14ac:dyDescent="0.2">
      <c r="A1995" t="s">
        <v>1996</v>
      </c>
      <c r="B1995" s="1">
        <v>1</v>
      </c>
      <c r="C1995" s="1">
        <v>7</v>
      </c>
      <c r="D1995" s="1">
        <v>11</v>
      </c>
      <c r="E1995" s="1">
        <f t="shared" si="311"/>
        <v>78</v>
      </c>
      <c r="F1995" s="1">
        <f t="shared" si="312"/>
        <v>70</v>
      </c>
      <c r="G1995" s="4">
        <f t="shared" si="313"/>
        <v>0.65999999999999992</v>
      </c>
      <c r="H1995" s="5">
        <f t="shared" si="314"/>
        <v>148.66</v>
      </c>
      <c r="I1995">
        <f t="shared" si="315"/>
        <v>1</v>
      </c>
      <c r="J1995">
        <f t="shared" si="310"/>
        <v>1</v>
      </c>
      <c r="K1995">
        <f t="shared" si="316"/>
        <v>0</v>
      </c>
      <c r="L1995">
        <f t="shared" si="317"/>
        <v>0</v>
      </c>
      <c r="M1995">
        <f t="shared" si="318"/>
        <v>0</v>
      </c>
      <c r="N1995">
        <f t="shared" si="319"/>
        <v>0</v>
      </c>
    </row>
    <row r="1996" spans="1:14" x14ac:dyDescent="0.2">
      <c r="A1996" t="s">
        <v>1997</v>
      </c>
      <c r="B1996" s="1"/>
      <c r="C1996" s="1"/>
      <c r="D1996" s="1">
        <v>76</v>
      </c>
      <c r="E1996" s="1">
        <f t="shared" si="311"/>
        <v>0</v>
      </c>
      <c r="F1996" s="1">
        <f t="shared" si="312"/>
        <v>0</v>
      </c>
      <c r="G1996" s="4">
        <f t="shared" si="313"/>
        <v>4.5599999999999996</v>
      </c>
      <c r="H1996" s="5">
        <f t="shared" si="314"/>
        <v>4.5599999999999996</v>
      </c>
      <c r="I1996">
        <f t="shared" si="315"/>
        <v>0</v>
      </c>
      <c r="J1996">
        <f t="shared" si="310"/>
        <v>0</v>
      </c>
      <c r="K1996">
        <f t="shared" si="316"/>
        <v>76</v>
      </c>
      <c r="L1996">
        <f t="shared" si="317"/>
        <v>76</v>
      </c>
      <c r="M1996">
        <f t="shared" si="318"/>
        <v>4.5599999999999996</v>
      </c>
      <c r="N1996">
        <f t="shared" si="319"/>
        <v>4.5599999999999996</v>
      </c>
    </row>
    <row r="1997" spans="1:14" x14ac:dyDescent="0.2">
      <c r="A1997" t="s">
        <v>1998</v>
      </c>
      <c r="B1997" s="1">
        <v>1</v>
      </c>
      <c r="C1997" s="1">
        <v>16</v>
      </c>
      <c r="D1997" s="1">
        <v>376</v>
      </c>
      <c r="E1997" s="1">
        <f t="shared" si="311"/>
        <v>78</v>
      </c>
      <c r="F1997" s="1">
        <f t="shared" si="312"/>
        <v>160</v>
      </c>
      <c r="G1997" s="4">
        <f t="shared" si="313"/>
        <v>22.56</v>
      </c>
      <c r="H1997" s="5">
        <f t="shared" si="314"/>
        <v>260.56</v>
      </c>
      <c r="I1997">
        <f t="shared" si="315"/>
        <v>1</v>
      </c>
      <c r="J1997">
        <f t="shared" si="310"/>
        <v>1</v>
      </c>
      <c r="K1997">
        <f t="shared" si="316"/>
        <v>0</v>
      </c>
      <c r="L1997">
        <f t="shared" si="317"/>
        <v>0</v>
      </c>
      <c r="M1997">
        <f t="shared" si="318"/>
        <v>0</v>
      </c>
      <c r="N1997">
        <f t="shared" si="319"/>
        <v>0</v>
      </c>
    </row>
    <row r="1998" spans="1:14" x14ac:dyDescent="0.2">
      <c r="A1998" t="s">
        <v>1999</v>
      </c>
      <c r="B1998" s="1"/>
      <c r="C1998" s="1">
        <v>1</v>
      </c>
      <c r="D1998" s="1"/>
      <c r="E1998" s="1">
        <f t="shared" si="311"/>
        <v>0</v>
      </c>
      <c r="F1998" s="1">
        <f t="shared" si="312"/>
        <v>10</v>
      </c>
      <c r="G1998" s="4">
        <f t="shared" si="313"/>
        <v>0</v>
      </c>
      <c r="H1998" s="5">
        <f t="shared" si="314"/>
        <v>10</v>
      </c>
      <c r="I1998">
        <f t="shared" si="315"/>
        <v>0</v>
      </c>
      <c r="J1998">
        <f t="shared" si="310"/>
        <v>1</v>
      </c>
      <c r="K1998">
        <f t="shared" si="316"/>
        <v>1</v>
      </c>
      <c r="L1998">
        <f t="shared" si="317"/>
        <v>0</v>
      </c>
      <c r="M1998">
        <f t="shared" si="318"/>
        <v>10</v>
      </c>
      <c r="N1998">
        <f t="shared" si="319"/>
        <v>0</v>
      </c>
    </row>
    <row r="1999" spans="1:14" x14ac:dyDescent="0.2">
      <c r="A1999" t="s">
        <v>2000</v>
      </c>
      <c r="B1999" s="1"/>
      <c r="C1999" s="1"/>
      <c r="D1999" s="1">
        <v>1</v>
      </c>
      <c r="E1999" s="1">
        <f t="shared" si="311"/>
        <v>0</v>
      </c>
      <c r="F1999" s="1">
        <f t="shared" si="312"/>
        <v>0</v>
      </c>
      <c r="G1999" s="4">
        <f t="shared" si="313"/>
        <v>0.06</v>
      </c>
      <c r="H1999" s="5">
        <f t="shared" si="314"/>
        <v>0.06</v>
      </c>
      <c r="I1999">
        <f t="shared" si="315"/>
        <v>0</v>
      </c>
      <c r="J1999">
        <f t="shared" si="310"/>
        <v>0</v>
      </c>
      <c r="K1999">
        <f t="shared" si="316"/>
        <v>1</v>
      </c>
      <c r="L1999">
        <f t="shared" si="317"/>
        <v>1</v>
      </c>
      <c r="M1999">
        <f t="shared" si="318"/>
        <v>0.06</v>
      </c>
      <c r="N1999">
        <f t="shared" si="319"/>
        <v>0.06</v>
      </c>
    </row>
    <row r="2000" spans="1:14" x14ac:dyDescent="0.2">
      <c r="A2000" t="s">
        <v>2001</v>
      </c>
      <c r="B2000" s="1"/>
      <c r="C2000" s="1">
        <v>1</v>
      </c>
      <c r="D2000" s="1">
        <v>4</v>
      </c>
      <c r="E2000" s="1">
        <f t="shared" si="311"/>
        <v>0</v>
      </c>
      <c r="F2000" s="1">
        <f t="shared" si="312"/>
        <v>10</v>
      </c>
      <c r="G2000" s="4">
        <f t="shared" si="313"/>
        <v>0.24</v>
      </c>
      <c r="H2000" s="5">
        <f t="shared" si="314"/>
        <v>10.24</v>
      </c>
      <c r="I2000">
        <f t="shared" si="315"/>
        <v>0</v>
      </c>
      <c r="J2000">
        <f t="shared" si="310"/>
        <v>1</v>
      </c>
      <c r="K2000">
        <f t="shared" si="316"/>
        <v>5</v>
      </c>
      <c r="L2000">
        <f t="shared" si="317"/>
        <v>0</v>
      </c>
      <c r="M2000">
        <f t="shared" si="318"/>
        <v>10.24</v>
      </c>
      <c r="N2000">
        <f t="shared" si="319"/>
        <v>0</v>
      </c>
    </row>
    <row r="2001" spans="1:14" x14ac:dyDescent="0.2">
      <c r="A2001" t="s">
        <v>2002</v>
      </c>
      <c r="B2001" s="1">
        <v>1</v>
      </c>
      <c r="C2001" s="1">
        <v>2</v>
      </c>
      <c r="D2001" s="1">
        <v>138</v>
      </c>
      <c r="E2001" s="1">
        <f t="shared" si="311"/>
        <v>78</v>
      </c>
      <c r="F2001" s="1">
        <f t="shared" si="312"/>
        <v>20</v>
      </c>
      <c r="G2001" s="4">
        <f t="shared" si="313"/>
        <v>8.2799999999999994</v>
      </c>
      <c r="H2001" s="5">
        <f t="shared" si="314"/>
        <v>106.28</v>
      </c>
      <c r="I2001">
        <f t="shared" si="315"/>
        <v>1</v>
      </c>
      <c r="J2001">
        <f t="shared" si="310"/>
        <v>1</v>
      </c>
      <c r="K2001">
        <f t="shared" si="316"/>
        <v>0</v>
      </c>
      <c r="L2001">
        <f t="shared" si="317"/>
        <v>0</v>
      </c>
      <c r="M2001">
        <f t="shared" si="318"/>
        <v>0</v>
      </c>
      <c r="N2001">
        <f t="shared" si="319"/>
        <v>0</v>
      </c>
    </row>
    <row r="2002" spans="1:14" x14ac:dyDescent="0.2">
      <c r="A2002" t="s">
        <v>2003</v>
      </c>
      <c r="B2002" s="1">
        <v>1</v>
      </c>
      <c r="C2002" s="1">
        <v>19</v>
      </c>
      <c r="D2002" s="1">
        <v>262</v>
      </c>
      <c r="E2002" s="1">
        <f t="shared" si="311"/>
        <v>78</v>
      </c>
      <c r="F2002" s="1">
        <f t="shared" si="312"/>
        <v>190</v>
      </c>
      <c r="G2002" s="4">
        <f t="shared" si="313"/>
        <v>15.719999999999999</v>
      </c>
      <c r="H2002" s="5">
        <f t="shared" si="314"/>
        <v>283.72000000000003</v>
      </c>
      <c r="I2002">
        <f t="shared" si="315"/>
        <v>1</v>
      </c>
      <c r="J2002">
        <f t="shared" si="310"/>
        <v>1</v>
      </c>
      <c r="K2002">
        <f t="shared" si="316"/>
        <v>0</v>
      </c>
      <c r="L2002">
        <f t="shared" si="317"/>
        <v>0</v>
      </c>
      <c r="M2002">
        <f t="shared" si="318"/>
        <v>0</v>
      </c>
      <c r="N2002">
        <f t="shared" si="319"/>
        <v>0</v>
      </c>
    </row>
    <row r="2003" spans="1:14" x14ac:dyDescent="0.2">
      <c r="A2003" t="s">
        <v>2004</v>
      </c>
      <c r="B2003" s="1"/>
      <c r="C2003" s="1">
        <v>5</v>
      </c>
      <c r="D2003" s="1">
        <v>105</v>
      </c>
      <c r="E2003" s="1">
        <f t="shared" si="311"/>
        <v>0</v>
      </c>
      <c r="F2003" s="1">
        <f t="shared" si="312"/>
        <v>50</v>
      </c>
      <c r="G2003" s="4">
        <f t="shared" si="313"/>
        <v>6.3</v>
      </c>
      <c r="H2003" s="5">
        <f t="shared" si="314"/>
        <v>56.3</v>
      </c>
      <c r="I2003">
        <f t="shared" si="315"/>
        <v>0</v>
      </c>
      <c r="J2003">
        <f t="shared" si="310"/>
        <v>1</v>
      </c>
      <c r="K2003">
        <f t="shared" si="316"/>
        <v>110</v>
      </c>
      <c r="L2003">
        <f t="shared" si="317"/>
        <v>0</v>
      </c>
      <c r="M2003">
        <f t="shared" si="318"/>
        <v>56.3</v>
      </c>
      <c r="N2003">
        <f t="shared" si="319"/>
        <v>0</v>
      </c>
    </row>
    <row r="2004" spans="1:14" x14ac:dyDescent="0.2">
      <c r="A2004" t="s">
        <v>2005</v>
      </c>
      <c r="B2004" s="1">
        <v>2</v>
      </c>
      <c r="C2004" s="1">
        <v>5</v>
      </c>
      <c r="D2004" s="1">
        <v>60</v>
      </c>
      <c r="E2004" s="1">
        <f t="shared" si="311"/>
        <v>156</v>
      </c>
      <c r="F2004" s="1">
        <f t="shared" si="312"/>
        <v>50</v>
      </c>
      <c r="G2004" s="4">
        <f t="shared" si="313"/>
        <v>3.5999999999999996</v>
      </c>
      <c r="H2004" s="5">
        <f t="shared" si="314"/>
        <v>209.6</v>
      </c>
      <c r="I2004">
        <f t="shared" si="315"/>
        <v>1</v>
      </c>
      <c r="J2004">
        <f t="shared" si="310"/>
        <v>1</v>
      </c>
      <c r="K2004">
        <f t="shared" si="316"/>
        <v>0</v>
      </c>
      <c r="L2004">
        <f t="shared" si="317"/>
        <v>0</v>
      </c>
      <c r="M2004">
        <f t="shared" si="318"/>
        <v>0</v>
      </c>
      <c r="N2004">
        <f t="shared" si="319"/>
        <v>0</v>
      </c>
    </row>
    <row r="2005" spans="1:14" x14ac:dyDescent="0.2">
      <c r="A2005" t="s">
        <v>2006</v>
      </c>
      <c r="B2005" s="1">
        <v>1</v>
      </c>
      <c r="C2005" s="1">
        <v>35</v>
      </c>
      <c r="D2005" s="1">
        <v>212</v>
      </c>
      <c r="E2005" s="1">
        <f t="shared" si="311"/>
        <v>78</v>
      </c>
      <c r="F2005" s="1">
        <f t="shared" si="312"/>
        <v>350</v>
      </c>
      <c r="G2005" s="4">
        <f t="shared" si="313"/>
        <v>12.719999999999999</v>
      </c>
      <c r="H2005" s="5">
        <f t="shared" si="314"/>
        <v>440.72</v>
      </c>
      <c r="I2005">
        <f t="shared" si="315"/>
        <v>1</v>
      </c>
      <c r="J2005">
        <f t="shared" si="310"/>
        <v>1</v>
      </c>
      <c r="K2005">
        <f t="shared" si="316"/>
        <v>0</v>
      </c>
      <c r="L2005">
        <f t="shared" si="317"/>
        <v>0</v>
      </c>
      <c r="M2005">
        <f t="shared" si="318"/>
        <v>0</v>
      </c>
      <c r="N2005">
        <f t="shared" si="319"/>
        <v>0</v>
      </c>
    </row>
    <row r="2006" spans="1:14" x14ac:dyDescent="0.2">
      <c r="A2006" t="s">
        <v>2007</v>
      </c>
      <c r="B2006" s="1"/>
      <c r="C2006" s="1">
        <v>3</v>
      </c>
      <c r="D2006" s="1"/>
      <c r="E2006" s="1">
        <f t="shared" si="311"/>
        <v>0</v>
      </c>
      <c r="F2006" s="1">
        <f t="shared" si="312"/>
        <v>30</v>
      </c>
      <c r="G2006" s="4">
        <f t="shared" si="313"/>
        <v>0</v>
      </c>
      <c r="H2006" s="5">
        <f t="shared" si="314"/>
        <v>30</v>
      </c>
      <c r="I2006">
        <f t="shared" si="315"/>
        <v>0</v>
      </c>
      <c r="J2006">
        <f t="shared" si="310"/>
        <v>1</v>
      </c>
      <c r="K2006">
        <f t="shared" si="316"/>
        <v>3</v>
      </c>
      <c r="L2006">
        <f t="shared" si="317"/>
        <v>0</v>
      </c>
      <c r="M2006">
        <f t="shared" si="318"/>
        <v>30</v>
      </c>
      <c r="N2006">
        <f t="shared" si="319"/>
        <v>0</v>
      </c>
    </row>
    <row r="2007" spans="1:14" x14ac:dyDescent="0.2">
      <c r="A2007" t="s">
        <v>2008</v>
      </c>
      <c r="B2007" s="1"/>
      <c r="C2007" s="1">
        <v>3</v>
      </c>
      <c r="D2007" s="1">
        <v>13</v>
      </c>
      <c r="E2007" s="1">
        <f t="shared" si="311"/>
        <v>0</v>
      </c>
      <c r="F2007" s="1">
        <f t="shared" si="312"/>
        <v>30</v>
      </c>
      <c r="G2007" s="4">
        <f t="shared" si="313"/>
        <v>0.78</v>
      </c>
      <c r="H2007" s="5">
        <f t="shared" si="314"/>
        <v>30.78</v>
      </c>
      <c r="I2007">
        <f t="shared" si="315"/>
        <v>0</v>
      </c>
      <c r="J2007">
        <f t="shared" si="310"/>
        <v>1</v>
      </c>
      <c r="K2007">
        <f t="shared" si="316"/>
        <v>16</v>
      </c>
      <c r="L2007">
        <f t="shared" si="317"/>
        <v>0</v>
      </c>
      <c r="M2007">
        <f t="shared" si="318"/>
        <v>30.78</v>
      </c>
      <c r="N2007">
        <f t="shared" si="319"/>
        <v>0</v>
      </c>
    </row>
    <row r="2008" spans="1:14" x14ac:dyDescent="0.2">
      <c r="A2008" t="s">
        <v>2009</v>
      </c>
      <c r="B2008" s="1"/>
      <c r="C2008" s="1">
        <v>1</v>
      </c>
      <c r="D2008" s="1"/>
      <c r="E2008" s="1">
        <f t="shared" si="311"/>
        <v>0</v>
      </c>
      <c r="F2008" s="1">
        <f t="shared" si="312"/>
        <v>10</v>
      </c>
      <c r="G2008" s="4">
        <f t="shared" si="313"/>
        <v>0</v>
      </c>
      <c r="H2008" s="5">
        <f t="shared" si="314"/>
        <v>10</v>
      </c>
      <c r="I2008">
        <f t="shared" si="315"/>
        <v>0</v>
      </c>
      <c r="J2008">
        <f t="shared" si="310"/>
        <v>1</v>
      </c>
      <c r="K2008">
        <f t="shared" si="316"/>
        <v>1</v>
      </c>
      <c r="L2008">
        <f t="shared" si="317"/>
        <v>0</v>
      </c>
      <c r="M2008">
        <f t="shared" si="318"/>
        <v>10</v>
      </c>
      <c r="N2008">
        <f t="shared" si="319"/>
        <v>0</v>
      </c>
    </row>
    <row r="2009" spans="1:14" x14ac:dyDescent="0.2">
      <c r="A2009" t="s">
        <v>2010</v>
      </c>
      <c r="B2009" s="1">
        <v>2</v>
      </c>
      <c r="C2009" s="1">
        <v>9</v>
      </c>
      <c r="D2009" s="1">
        <v>17</v>
      </c>
      <c r="E2009" s="1">
        <f t="shared" si="311"/>
        <v>156</v>
      </c>
      <c r="F2009" s="1">
        <f t="shared" si="312"/>
        <v>90</v>
      </c>
      <c r="G2009" s="4">
        <f t="shared" si="313"/>
        <v>1.02</v>
      </c>
      <c r="H2009" s="5">
        <f t="shared" si="314"/>
        <v>247.02</v>
      </c>
      <c r="I2009">
        <f t="shared" si="315"/>
        <v>1</v>
      </c>
      <c r="J2009">
        <f t="shared" si="310"/>
        <v>1</v>
      </c>
      <c r="K2009">
        <f t="shared" si="316"/>
        <v>0</v>
      </c>
      <c r="L2009">
        <f t="shared" si="317"/>
        <v>0</v>
      </c>
      <c r="M2009">
        <f t="shared" si="318"/>
        <v>0</v>
      </c>
      <c r="N2009">
        <f t="shared" si="319"/>
        <v>0</v>
      </c>
    </row>
    <row r="2010" spans="1:14" x14ac:dyDescent="0.2">
      <c r="A2010" t="s">
        <v>2011</v>
      </c>
      <c r="B2010" s="1"/>
      <c r="C2010" s="1"/>
      <c r="D2010" s="1">
        <v>17</v>
      </c>
      <c r="E2010" s="1">
        <f t="shared" si="311"/>
        <v>0</v>
      </c>
      <c r="F2010" s="1">
        <f t="shared" si="312"/>
        <v>0</v>
      </c>
      <c r="G2010" s="4">
        <f t="shared" si="313"/>
        <v>1.02</v>
      </c>
      <c r="H2010" s="5">
        <f t="shared" si="314"/>
        <v>1.02</v>
      </c>
      <c r="I2010">
        <f t="shared" si="315"/>
        <v>0</v>
      </c>
      <c r="J2010">
        <f t="shared" si="310"/>
        <v>0</v>
      </c>
      <c r="K2010">
        <f t="shared" si="316"/>
        <v>17</v>
      </c>
      <c r="L2010">
        <f t="shared" si="317"/>
        <v>17</v>
      </c>
      <c r="M2010">
        <f t="shared" si="318"/>
        <v>1.02</v>
      </c>
      <c r="N2010">
        <f t="shared" si="319"/>
        <v>1.02</v>
      </c>
    </row>
    <row r="2011" spans="1:14" x14ac:dyDescent="0.2">
      <c r="A2011" t="s">
        <v>2012</v>
      </c>
      <c r="B2011" s="1"/>
      <c r="C2011" s="1">
        <v>14</v>
      </c>
      <c r="D2011" s="1">
        <v>215</v>
      </c>
      <c r="E2011" s="1">
        <f t="shared" si="311"/>
        <v>0</v>
      </c>
      <c r="F2011" s="1">
        <f t="shared" si="312"/>
        <v>140</v>
      </c>
      <c r="G2011" s="4">
        <f t="shared" si="313"/>
        <v>12.9</v>
      </c>
      <c r="H2011" s="5">
        <f t="shared" si="314"/>
        <v>152.9</v>
      </c>
      <c r="I2011">
        <f t="shared" si="315"/>
        <v>0</v>
      </c>
      <c r="J2011">
        <f t="shared" si="310"/>
        <v>1</v>
      </c>
      <c r="K2011">
        <f t="shared" si="316"/>
        <v>229</v>
      </c>
      <c r="L2011">
        <f t="shared" si="317"/>
        <v>0</v>
      </c>
      <c r="M2011">
        <f t="shared" si="318"/>
        <v>152.9</v>
      </c>
      <c r="N2011">
        <f t="shared" si="319"/>
        <v>0</v>
      </c>
    </row>
    <row r="2012" spans="1:14" x14ac:dyDescent="0.2">
      <c r="A2012" t="s">
        <v>2013</v>
      </c>
      <c r="B2012" s="1"/>
      <c r="C2012" s="1">
        <v>11</v>
      </c>
      <c r="D2012" s="1">
        <v>29</v>
      </c>
      <c r="E2012" s="1">
        <f t="shared" si="311"/>
        <v>0</v>
      </c>
      <c r="F2012" s="1">
        <f t="shared" si="312"/>
        <v>110</v>
      </c>
      <c r="G2012" s="4">
        <f t="shared" si="313"/>
        <v>1.74</v>
      </c>
      <c r="H2012" s="5">
        <f t="shared" si="314"/>
        <v>111.74</v>
      </c>
      <c r="I2012">
        <f t="shared" si="315"/>
        <v>0</v>
      </c>
      <c r="J2012">
        <f t="shared" si="310"/>
        <v>1</v>
      </c>
      <c r="K2012">
        <f t="shared" si="316"/>
        <v>40</v>
      </c>
      <c r="L2012">
        <f t="shared" si="317"/>
        <v>0</v>
      </c>
      <c r="M2012">
        <f t="shared" si="318"/>
        <v>111.74</v>
      </c>
      <c r="N2012">
        <f t="shared" si="319"/>
        <v>0</v>
      </c>
    </row>
    <row r="2013" spans="1:14" x14ac:dyDescent="0.2">
      <c r="A2013" t="s">
        <v>2014</v>
      </c>
      <c r="B2013" s="1"/>
      <c r="C2013" s="1">
        <v>20</v>
      </c>
      <c r="D2013" s="1">
        <v>101</v>
      </c>
      <c r="E2013" s="1">
        <f t="shared" si="311"/>
        <v>0</v>
      </c>
      <c r="F2013" s="1">
        <f t="shared" si="312"/>
        <v>200</v>
      </c>
      <c r="G2013" s="4">
        <f t="shared" si="313"/>
        <v>6.06</v>
      </c>
      <c r="H2013" s="5">
        <f t="shared" si="314"/>
        <v>206.06</v>
      </c>
      <c r="I2013">
        <f t="shared" si="315"/>
        <v>0</v>
      </c>
      <c r="J2013">
        <f t="shared" si="310"/>
        <v>1</v>
      </c>
      <c r="K2013">
        <f t="shared" si="316"/>
        <v>121</v>
      </c>
      <c r="L2013">
        <f t="shared" si="317"/>
        <v>0</v>
      </c>
      <c r="M2013">
        <f t="shared" si="318"/>
        <v>206.06</v>
      </c>
      <c r="N2013">
        <f t="shared" si="319"/>
        <v>0</v>
      </c>
    </row>
    <row r="2014" spans="1:14" x14ac:dyDescent="0.2">
      <c r="A2014" t="s">
        <v>2015</v>
      </c>
      <c r="B2014" s="1">
        <v>2</v>
      </c>
      <c r="C2014" s="1">
        <v>18</v>
      </c>
      <c r="D2014" s="1">
        <v>185</v>
      </c>
      <c r="E2014" s="1">
        <f t="shared" si="311"/>
        <v>156</v>
      </c>
      <c r="F2014" s="1">
        <f t="shared" si="312"/>
        <v>180</v>
      </c>
      <c r="G2014" s="4">
        <f t="shared" si="313"/>
        <v>11.1</v>
      </c>
      <c r="H2014" s="5">
        <f t="shared" si="314"/>
        <v>347.1</v>
      </c>
      <c r="I2014">
        <f t="shared" si="315"/>
        <v>1</v>
      </c>
      <c r="J2014">
        <f t="shared" si="310"/>
        <v>1</v>
      </c>
      <c r="K2014">
        <f t="shared" si="316"/>
        <v>0</v>
      </c>
      <c r="L2014">
        <f t="shared" si="317"/>
        <v>0</v>
      </c>
      <c r="M2014">
        <f t="shared" si="318"/>
        <v>0</v>
      </c>
      <c r="N2014">
        <f t="shared" si="319"/>
        <v>0</v>
      </c>
    </row>
    <row r="2015" spans="1:14" x14ac:dyDescent="0.2">
      <c r="A2015" t="s">
        <v>2016</v>
      </c>
      <c r="B2015" s="1">
        <v>1</v>
      </c>
      <c r="C2015" s="1">
        <v>4</v>
      </c>
      <c r="D2015" s="1">
        <v>91</v>
      </c>
      <c r="E2015" s="1">
        <f t="shared" si="311"/>
        <v>78</v>
      </c>
      <c r="F2015" s="1">
        <f t="shared" si="312"/>
        <v>40</v>
      </c>
      <c r="G2015" s="4">
        <f t="shared" si="313"/>
        <v>5.46</v>
      </c>
      <c r="H2015" s="5">
        <f t="shared" si="314"/>
        <v>123.46</v>
      </c>
      <c r="I2015">
        <f t="shared" si="315"/>
        <v>1</v>
      </c>
      <c r="J2015">
        <f t="shared" si="310"/>
        <v>1</v>
      </c>
      <c r="K2015">
        <f t="shared" si="316"/>
        <v>0</v>
      </c>
      <c r="L2015">
        <f t="shared" si="317"/>
        <v>0</v>
      </c>
      <c r="M2015">
        <f t="shared" si="318"/>
        <v>0</v>
      </c>
      <c r="N2015">
        <f t="shared" si="319"/>
        <v>0</v>
      </c>
    </row>
    <row r="2016" spans="1:14" x14ac:dyDescent="0.2">
      <c r="A2016" t="s">
        <v>2017</v>
      </c>
      <c r="B2016" s="1"/>
      <c r="C2016" s="1">
        <v>1</v>
      </c>
      <c r="D2016" s="1">
        <v>1</v>
      </c>
      <c r="E2016" s="1">
        <f t="shared" si="311"/>
        <v>0</v>
      </c>
      <c r="F2016" s="1">
        <f t="shared" si="312"/>
        <v>10</v>
      </c>
      <c r="G2016" s="4">
        <f t="shared" si="313"/>
        <v>0.06</v>
      </c>
      <c r="H2016" s="5">
        <f t="shared" si="314"/>
        <v>10.06</v>
      </c>
      <c r="I2016">
        <f t="shared" si="315"/>
        <v>0</v>
      </c>
      <c r="J2016">
        <f t="shared" si="310"/>
        <v>1</v>
      </c>
      <c r="K2016">
        <f t="shared" si="316"/>
        <v>2</v>
      </c>
      <c r="L2016">
        <f t="shared" si="317"/>
        <v>0</v>
      </c>
      <c r="M2016">
        <f t="shared" si="318"/>
        <v>10.06</v>
      </c>
      <c r="N2016">
        <f t="shared" si="319"/>
        <v>0</v>
      </c>
    </row>
    <row r="2017" spans="1:14" x14ac:dyDescent="0.2">
      <c r="A2017" t="s">
        <v>2018</v>
      </c>
      <c r="B2017" s="1"/>
      <c r="C2017" s="1">
        <v>1</v>
      </c>
      <c r="D2017" s="1">
        <v>13</v>
      </c>
      <c r="E2017" s="1">
        <f t="shared" si="311"/>
        <v>0</v>
      </c>
      <c r="F2017" s="1">
        <f t="shared" si="312"/>
        <v>10</v>
      </c>
      <c r="G2017" s="4">
        <f t="shared" si="313"/>
        <v>0.78</v>
      </c>
      <c r="H2017" s="5">
        <f t="shared" si="314"/>
        <v>10.78</v>
      </c>
      <c r="I2017">
        <f t="shared" si="315"/>
        <v>0</v>
      </c>
      <c r="J2017">
        <f t="shared" si="310"/>
        <v>1</v>
      </c>
      <c r="K2017">
        <f t="shared" si="316"/>
        <v>14</v>
      </c>
      <c r="L2017">
        <f t="shared" si="317"/>
        <v>0</v>
      </c>
      <c r="M2017">
        <f t="shared" si="318"/>
        <v>10.78</v>
      </c>
      <c r="N2017">
        <f t="shared" si="319"/>
        <v>0</v>
      </c>
    </row>
    <row r="2018" spans="1:14" x14ac:dyDescent="0.2">
      <c r="A2018" t="s">
        <v>2019</v>
      </c>
      <c r="B2018" s="1"/>
      <c r="C2018" s="1"/>
      <c r="D2018" s="1">
        <v>1</v>
      </c>
      <c r="E2018" s="1">
        <f t="shared" si="311"/>
        <v>0</v>
      </c>
      <c r="F2018" s="1">
        <f t="shared" si="312"/>
        <v>0</v>
      </c>
      <c r="G2018" s="4">
        <f t="shared" si="313"/>
        <v>0.06</v>
      </c>
      <c r="H2018" s="5">
        <f t="shared" si="314"/>
        <v>0.06</v>
      </c>
      <c r="I2018">
        <f t="shared" si="315"/>
        <v>0</v>
      </c>
      <c r="J2018">
        <f t="shared" si="310"/>
        <v>0</v>
      </c>
      <c r="K2018">
        <f t="shared" si="316"/>
        <v>1</v>
      </c>
      <c r="L2018">
        <f t="shared" si="317"/>
        <v>1</v>
      </c>
      <c r="M2018">
        <f t="shared" si="318"/>
        <v>0.06</v>
      </c>
      <c r="N2018">
        <f t="shared" si="319"/>
        <v>0.06</v>
      </c>
    </row>
    <row r="2019" spans="1:14" x14ac:dyDescent="0.2">
      <c r="A2019" t="s">
        <v>2020</v>
      </c>
      <c r="B2019" s="1">
        <v>1</v>
      </c>
      <c r="C2019" s="1"/>
      <c r="D2019" s="1">
        <v>1</v>
      </c>
      <c r="E2019" s="1">
        <f t="shared" si="311"/>
        <v>78</v>
      </c>
      <c r="F2019" s="1">
        <f t="shared" si="312"/>
        <v>0</v>
      </c>
      <c r="G2019" s="4">
        <f t="shared" si="313"/>
        <v>0.06</v>
      </c>
      <c r="H2019" s="5">
        <f t="shared" si="314"/>
        <v>78.06</v>
      </c>
      <c r="I2019">
        <f t="shared" si="315"/>
        <v>1</v>
      </c>
      <c r="J2019">
        <f t="shared" si="310"/>
        <v>0</v>
      </c>
      <c r="K2019">
        <f t="shared" si="316"/>
        <v>0</v>
      </c>
      <c r="L2019">
        <f t="shared" si="317"/>
        <v>1</v>
      </c>
      <c r="M2019">
        <f t="shared" si="318"/>
        <v>0</v>
      </c>
      <c r="N2019">
        <f t="shared" si="319"/>
        <v>0.06</v>
      </c>
    </row>
    <row r="2020" spans="1:14" x14ac:dyDescent="0.2">
      <c r="A2020" t="s">
        <v>2021</v>
      </c>
      <c r="B2020" s="1"/>
      <c r="C2020" s="1"/>
      <c r="D2020" s="1">
        <v>1</v>
      </c>
      <c r="E2020" s="1">
        <f t="shared" si="311"/>
        <v>0</v>
      </c>
      <c r="F2020" s="1">
        <f t="shared" si="312"/>
        <v>0</v>
      </c>
      <c r="G2020" s="4">
        <f t="shared" si="313"/>
        <v>0.06</v>
      </c>
      <c r="H2020" s="5">
        <f t="shared" si="314"/>
        <v>0.06</v>
      </c>
      <c r="I2020">
        <f t="shared" si="315"/>
        <v>0</v>
      </c>
      <c r="J2020">
        <f t="shared" si="310"/>
        <v>0</v>
      </c>
      <c r="K2020">
        <f t="shared" si="316"/>
        <v>1</v>
      </c>
      <c r="L2020">
        <f t="shared" si="317"/>
        <v>1</v>
      </c>
      <c r="M2020">
        <f t="shared" si="318"/>
        <v>0.06</v>
      </c>
      <c r="N2020">
        <f t="shared" si="319"/>
        <v>0.06</v>
      </c>
    </row>
    <row r="2021" spans="1:14" x14ac:dyDescent="0.2">
      <c r="A2021" t="s">
        <v>2022</v>
      </c>
      <c r="B2021" s="1"/>
      <c r="C2021" s="1">
        <v>10</v>
      </c>
      <c r="D2021" s="1">
        <v>90</v>
      </c>
      <c r="E2021" s="1">
        <f t="shared" si="311"/>
        <v>0</v>
      </c>
      <c r="F2021" s="1">
        <f t="shared" si="312"/>
        <v>100</v>
      </c>
      <c r="G2021" s="4">
        <f t="shared" si="313"/>
        <v>5.3999999999999995</v>
      </c>
      <c r="H2021" s="5">
        <f t="shared" si="314"/>
        <v>105.4</v>
      </c>
      <c r="I2021">
        <f t="shared" si="315"/>
        <v>0</v>
      </c>
      <c r="J2021">
        <f t="shared" si="310"/>
        <v>1</v>
      </c>
      <c r="K2021">
        <f t="shared" si="316"/>
        <v>100</v>
      </c>
      <c r="L2021">
        <f t="shared" si="317"/>
        <v>0</v>
      </c>
      <c r="M2021">
        <f t="shared" si="318"/>
        <v>105.4</v>
      </c>
      <c r="N2021">
        <f t="shared" si="319"/>
        <v>0</v>
      </c>
    </row>
    <row r="2022" spans="1:14" x14ac:dyDescent="0.2">
      <c r="A2022" t="s">
        <v>2023</v>
      </c>
      <c r="B2022" s="1">
        <v>3</v>
      </c>
      <c r="C2022" s="1">
        <v>7</v>
      </c>
      <c r="D2022" s="1">
        <v>237</v>
      </c>
      <c r="E2022" s="1">
        <f t="shared" si="311"/>
        <v>234</v>
      </c>
      <c r="F2022" s="1">
        <f t="shared" si="312"/>
        <v>70</v>
      </c>
      <c r="G2022" s="4">
        <f t="shared" si="313"/>
        <v>14.219999999999999</v>
      </c>
      <c r="H2022" s="5">
        <f t="shared" si="314"/>
        <v>318.22000000000003</v>
      </c>
      <c r="I2022">
        <f t="shared" si="315"/>
        <v>1</v>
      </c>
      <c r="J2022">
        <f t="shared" si="310"/>
        <v>1</v>
      </c>
      <c r="K2022">
        <f t="shared" si="316"/>
        <v>0</v>
      </c>
      <c r="L2022">
        <f t="shared" si="317"/>
        <v>0</v>
      </c>
      <c r="M2022">
        <f t="shared" si="318"/>
        <v>0</v>
      </c>
      <c r="N2022">
        <f t="shared" si="319"/>
        <v>0</v>
      </c>
    </row>
    <row r="2023" spans="1:14" x14ac:dyDescent="0.2">
      <c r="A2023" t="s">
        <v>2024</v>
      </c>
      <c r="B2023" s="1">
        <v>3</v>
      </c>
      <c r="C2023" s="1">
        <v>25</v>
      </c>
      <c r="D2023" s="1">
        <v>361</v>
      </c>
      <c r="E2023" s="1">
        <f t="shared" si="311"/>
        <v>234</v>
      </c>
      <c r="F2023" s="1">
        <f t="shared" si="312"/>
        <v>250</v>
      </c>
      <c r="G2023" s="4">
        <f t="shared" si="313"/>
        <v>21.66</v>
      </c>
      <c r="H2023" s="5">
        <f t="shared" si="314"/>
        <v>505.66</v>
      </c>
      <c r="I2023">
        <f t="shared" si="315"/>
        <v>1</v>
      </c>
      <c r="J2023">
        <f t="shared" si="310"/>
        <v>1</v>
      </c>
      <c r="K2023">
        <f t="shared" si="316"/>
        <v>0</v>
      </c>
      <c r="L2023">
        <f t="shared" si="317"/>
        <v>0</v>
      </c>
      <c r="M2023">
        <f t="shared" si="318"/>
        <v>0</v>
      </c>
      <c r="N2023">
        <f t="shared" si="319"/>
        <v>0</v>
      </c>
    </row>
    <row r="2024" spans="1:14" x14ac:dyDescent="0.2">
      <c r="A2024" t="s">
        <v>2025</v>
      </c>
      <c r="B2024" s="1"/>
      <c r="C2024" s="1"/>
      <c r="D2024" s="1">
        <v>7</v>
      </c>
      <c r="E2024" s="1">
        <f t="shared" si="311"/>
        <v>0</v>
      </c>
      <c r="F2024" s="1">
        <f t="shared" si="312"/>
        <v>0</v>
      </c>
      <c r="G2024" s="4">
        <f t="shared" si="313"/>
        <v>0.42</v>
      </c>
      <c r="H2024" s="5">
        <f t="shared" si="314"/>
        <v>0.42</v>
      </c>
      <c r="I2024">
        <f t="shared" si="315"/>
        <v>0</v>
      </c>
      <c r="J2024">
        <f t="shared" si="310"/>
        <v>0</v>
      </c>
      <c r="K2024">
        <f t="shared" si="316"/>
        <v>7</v>
      </c>
      <c r="L2024">
        <f t="shared" si="317"/>
        <v>7</v>
      </c>
      <c r="M2024">
        <f t="shared" si="318"/>
        <v>0.42</v>
      </c>
      <c r="N2024">
        <f t="shared" si="319"/>
        <v>0.42</v>
      </c>
    </row>
    <row r="2025" spans="1:14" x14ac:dyDescent="0.2">
      <c r="A2025" t="s">
        <v>2026</v>
      </c>
      <c r="B2025" s="1">
        <v>1</v>
      </c>
      <c r="C2025" s="1">
        <v>4</v>
      </c>
      <c r="D2025" s="1">
        <v>11</v>
      </c>
      <c r="E2025" s="1">
        <f t="shared" si="311"/>
        <v>78</v>
      </c>
      <c r="F2025" s="1">
        <f t="shared" si="312"/>
        <v>40</v>
      </c>
      <c r="G2025" s="4">
        <f t="shared" si="313"/>
        <v>0.65999999999999992</v>
      </c>
      <c r="H2025" s="5">
        <f t="shared" si="314"/>
        <v>118.66</v>
      </c>
      <c r="I2025">
        <f t="shared" si="315"/>
        <v>1</v>
      </c>
      <c r="J2025">
        <f t="shared" si="310"/>
        <v>1</v>
      </c>
      <c r="K2025">
        <f t="shared" si="316"/>
        <v>0</v>
      </c>
      <c r="L2025">
        <f t="shared" si="317"/>
        <v>0</v>
      </c>
      <c r="M2025">
        <f t="shared" si="318"/>
        <v>0</v>
      </c>
      <c r="N2025">
        <f t="shared" si="319"/>
        <v>0</v>
      </c>
    </row>
    <row r="2026" spans="1:14" x14ac:dyDescent="0.2">
      <c r="A2026" t="s">
        <v>2027</v>
      </c>
      <c r="B2026" s="1"/>
      <c r="C2026" s="1">
        <v>1</v>
      </c>
      <c r="D2026" s="1"/>
      <c r="E2026" s="1">
        <f t="shared" si="311"/>
        <v>0</v>
      </c>
      <c r="F2026" s="1">
        <f t="shared" si="312"/>
        <v>10</v>
      </c>
      <c r="G2026" s="4">
        <f t="shared" si="313"/>
        <v>0</v>
      </c>
      <c r="H2026" s="5">
        <f t="shared" si="314"/>
        <v>10</v>
      </c>
      <c r="I2026">
        <f t="shared" si="315"/>
        <v>0</v>
      </c>
      <c r="J2026">
        <f t="shared" si="310"/>
        <v>1</v>
      </c>
      <c r="K2026">
        <f t="shared" si="316"/>
        <v>1</v>
      </c>
      <c r="L2026">
        <f t="shared" si="317"/>
        <v>0</v>
      </c>
      <c r="M2026">
        <f t="shared" si="318"/>
        <v>10</v>
      </c>
      <c r="N2026">
        <f t="shared" si="319"/>
        <v>0</v>
      </c>
    </row>
    <row r="2027" spans="1:14" x14ac:dyDescent="0.2">
      <c r="A2027" t="s">
        <v>2028</v>
      </c>
      <c r="B2027" s="1">
        <v>2</v>
      </c>
      <c r="C2027" s="1">
        <v>5</v>
      </c>
      <c r="D2027" s="1">
        <v>162</v>
      </c>
      <c r="E2027" s="1">
        <f t="shared" si="311"/>
        <v>156</v>
      </c>
      <c r="F2027" s="1">
        <f t="shared" si="312"/>
        <v>50</v>
      </c>
      <c r="G2027" s="4">
        <f t="shared" si="313"/>
        <v>9.7199999999999989</v>
      </c>
      <c r="H2027" s="5">
        <f t="shared" si="314"/>
        <v>215.72</v>
      </c>
      <c r="I2027">
        <f t="shared" si="315"/>
        <v>1</v>
      </c>
      <c r="J2027">
        <f t="shared" si="310"/>
        <v>1</v>
      </c>
      <c r="K2027">
        <f t="shared" si="316"/>
        <v>0</v>
      </c>
      <c r="L2027">
        <f t="shared" si="317"/>
        <v>0</v>
      </c>
      <c r="M2027">
        <f t="shared" si="318"/>
        <v>0</v>
      </c>
      <c r="N2027">
        <f t="shared" si="319"/>
        <v>0</v>
      </c>
    </row>
    <row r="2028" spans="1:14" x14ac:dyDescent="0.2">
      <c r="A2028" t="s">
        <v>2029</v>
      </c>
      <c r="B2028" s="1"/>
      <c r="C2028" s="1">
        <v>5</v>
      </c>
      <c r="D2028" s="1">
        <v>2</v>
      </c>
      <c r="E2028" s="1">
        <f t="shared" si="311"/>
        <v>0</v>
      </c>
      <c r="F2028" s="1">
        <f t="shared" si="312"/>
        <v>50</v>
      </c>
      <c r="G2028" s="4">
        <f t="shared" si="313"/>
        <v>0.12</v>
      </c>
      <c r="H2028" s="5">
        <f t="shared" si="314"/>
        <v>50.12</v>
      </c>
      <c r="I2028">
        <f t="shared" si="315"/>
        <v>0</v>
      </c>
      <c r="J2028">
        <f t="shared" si="310"/>
        <v>1</v>
      </c>
      <c r="K2028">
        <f t="shared" si="316"/>
        <v>7</v>
      </c>
      <c r="L2028">
        <f t="shared" si="317"/>
        <v>0</v>
      </c>
      <c r="M2028">
        <f t="shared" si="318"/>
        <v>50.12</v>
      </c>
      <c r="N2028">
        <f t="shared" si="319"/>
        <v>0</v>
      </c>
    </row>
    <row r="2029" spans="1:14" x14ac:dyDescent="0.2">
      <c r="A2029" t="s">
        <v>2030</v>
      </c>
      <c r="B2029" s="1">
        <v>3</v>
      </c>
      <c r="C2029" s="1">
        <v>6</v>
      </c>
      <c r="D2029" s="1">
        <v>51</v>
      </c>
      <c r="E2029" s="1">
        <f t="shared" si="311"/>
        <v>234</v>
      </c>
      <c r="F2029" s="1">
        <f t="shared" si="312"/>
        <v>60</v>
      </c>
      <c r="G2029" s="4">
        <f t="shared" si="313"/>
        <v>3.06</v>
      </c>
      <c r="H2029" s="5">
        <f t="shared" si="314"/>
        <v>297.06</v>
      </c>
      <c r="I2029">
        <f t="shared" si="315"/>
        <v>1</v>
      </c>
      <c r="J2029">
        <f t="shared" si="310"/>
        <v>1</v>
      </c>
      <c r="K2029">
        <f t="shared" si="316"/>
        <v>0</v>
      </c>
      <c r="L2029">
        <f t="shared" si="317"/>
        <v>0</v>
      </c>
      <c r="M2029">
        <f t="shared" si="318"/>
        <v>0</v>
      </c>
      <c r="N2029">
        <f t="shared" si="319"/>
        <v>0</v>
      </c>
    </row>
    <row r="2030" spans="1:14" x14ac:dyDescent="0.2">
      <c r="A2030" t="s">
        <v>2031</v>
      </c>
      <c r="B2030" s="1"/>
      <c r="C2030" s="1">
        <v>1</v>
      </c>
      <c r="D2030" s="1"/>
      <c r="E2030" s="1">
        <f t="shared" si="311"/>
        <v>0</v>
      </c>
      <c r="F2030" s="1">
        <f t="shared" si="312"/>
        <v>10</v>
      </c>
      <c r="G2030" s="4">
        <f t="shared" si="313"/>
        <v>0</v>
      </c>
      <c r="H2030" s="5">
        <f t="shared" si="314"/>
        <v>10</v>
      </c>
      <c r="I2030">
        <f t="shared" si="315"/>
        <v>0</v>
      </c>
      <c r="J2030">
        <f t="shared" si="310"/>
        <v>1</v>
      </c>
      <c r="K2030">
        <f t="shared" si="316"/>
        <v>1</v>
      </c>
      <c r="L2030">
        <f t="shared" si="317"/>
        <v>0</v>
      </c>
      <c r="M2030">
        <f t="shared" si="318"/>
        <v>10</v>
      </c>
      <c r="N2030">
        <f t="shared" si="319"/>
        <v>0</v>
      </c>
    </row>
    <row r="2031" spans="1:14" x14ac:dyDescent="0.2">
      <c r="A2031" t="s">
        <v>2032</v>
      </c>
      <c r="B2031" s="1"/>
      <c r="C2031" s="1">
        <v>1</v>
      </c>
      <c r="D2031" s="1"/>
      <c r="E2031" s="1">
        <f t="shared" si="311"/>
        <v>0</v>
      </c>
      <c r="F2031" s="1">
        <f t="shared" si="312"/>
        <v>10</v>
      </c>
      <c r="G2031" s="4">
        <f t="shared" si="313"/>
        <v>0</v>
      </c>
      <c r="H2031" s="5">
        <f t="shared" si="314"/>
        <v>10</v>
      </c>
      <c r="I2031">
        <f t="shared" si="315"/>
        <v>0</v>
      </c>
      <c r="J2031">
        <f t="shared" si="310"/>
        <v>1</v>
      </c>
      <c r="K2031">
        <f t="shared" si="316"/>
        <v>1</v>
      </c>
      <c r="L2031">
        <f t="shared" si="317"/>
        <v>0</v>
      </c>
      <c r="M2031">
        <f t="shared" si="318"/>
        <v>10</v>
      </c>
      <c r="N2031">
        <f t="shared" si="319"/>
        <v>0</v>
      </c>
    </row>
    <row r="2032" spans="1:14" x14ac:dyDescent="0.2">
      <c r="A2032" t="s">
        <v>2033</v>
      </c>
      <c r="B2032" s="1">
        <v>1</v>
      </c>
      <c r="C2032" s="1">
        <v>3</v>
      </c>
      <c r="D2032" s="1">
        <v>62</v>
      </c>
      <c r="E2032" s="1">
        <f t="shared" si="311"/>
        <v>78</v>
      </c>
      <c r="F2032" s="1">
        <f t="shared" si="312"/>
        <v>30</v>
      </c>
      <c r="G2032" s="4">
        <f t="shared" si="313"/>
        <v>3.7199999999999998</v>
      </c>
      <c r="H2032" s="5">
        <f t="shared" si="314"/>
        <v>111.72</v>
      </c>
      <c r="I2032">
        <f t="shared" si="315"/>
        <v>1</v>
      </c>
      <c r="J2032">
        <f t="shared" si="310"/>
        <v>1</v>
      </c>
      <c r="K2032">
        <f t="shared" si="316"/>
        <v>0</v>
      </c>
      <c r="L2032">
        <f t="shared" si="317"/>
        <v>0</v>
      </c>
      <c r="M2032">
        <f t="shared" si="318"/>
        <v>0</v>
      </c>
      <c r="N2032">
        <f t="shared" si="319"/>
        <v>0</v>
      </c>
    </row>
    <row r="2033" spans="1:14" x14ac:dyDescent="0.2">
      <c r="A2033" t="s">
        <v>2034</v>
      </c>
      <c r="B2033" s="1">
        <v>7</v>
      </c>
      <c r="C2033" s="1">
        <v>25</v>
      </c>
      <c r="D2033" s="1">
        <v>496</v>
      </c>
      <c r="E2033" s="1">
        <f t="shared" si="311"/>
        <v>546</v>
      </c>
      <c r="F2033" s="1">
        <f t="shared" si="312"/>
        <v>250</v>
      </c>
      <c r="G2033" s="4">
        <f t="shared" si="313"/>
        <v>29.759999999999998</v>
      </c>
      <c r="H2033" s="5">
        <f t="shared" si="314"/>
        <v>825.76</v>
      </c>
      <c r="I2033">
        <f t="shared" si="315"/>
        <v>1</v>
      </c>
      <c r="J2033">
        <f t="shared" si="310"/>
        <v>1</v>
      </c>
      <c r="K2033">
        <f t="shared" si="316"/>
        <v>0</v>
      </c>
      <c r="L2033">
        <f t="shared" si="317"/>
        <v>0</v>
      </c>
      <c r="M2033">
        <f t="shared" si="318"/>
        <v>0</v>
      </c>
      <c r="N2033">
        <f t="shared" si="319"/>
        <v>0</v>
      </c>
    </row>
    <row r="2034" spans="1:14" x14ac:dyDescent="0.2">
      <c r="A2034" t="s">
        <v>2035</v>
      </c>
      <c r="B2034" s="1">
        <v>8</v>
      </c>
      <c r="C2034" s="1">
        <v>46</v>
      </c>
      <c r="D2034" s="1">
        <v>322</v>
      </c>
      <c r="E2034" s="1">
        <f t="shared" si="311"/>
        <v>624</v>
      </c>
      <c r="F2034" s="1">
        <f t="shared" si="312"/>
        <v>460</v>
      </c>
      <c r="G2034" s="4">
        <f t="shared" si="313"/>
        <v>19.32</v>
      </c>
      <c r="H2034" s="5">
        <f t="shared" si="314"/>
        <v>1103.32</v>
      </c>
      <c r="I2034">
        <f t="shared" si="315"/>
        <v>1</v>
      </c>
      <c r="J2034">
        <f t="shared" si="310"/>
        <v>1</v>
      </c>
      <c r="K2034">
        <f t="shared" si="316"/>
        <v>0</v>
      </c>
      <c r="L2034">
        <f t="shared" si="317"/>
        <v>0</v>
      </c>
      <c r="M2034">
        <f t="shared" si="318"/>
        <v>0</v>
      </c>
      <c r="N2034">
        <f t="shared" si="319"/>
        <v>0</v>
      </c>
    </row>
    <row r="2035" spans="1:14" x14ac:dyDescent="0.2">
      <c r="A2035" t="s">
        <v>2036</v>
      </c>
      <c r="B2035" s="1"/>
      <c r="C2035" s="1">
        <v>2</v>
      </c>
      <c r="D2035" s="1">
        <v>3</v>
      </c>
      <c r="E2035" s="1">
        <f t="shared" si="311"/>
        <v>0</v>
      </c>
      <c r="F2035" s="1">
        <f t="shared" si="312"/>
        <v>20</v>
      </c>
      <c r="G2035" s="4">
        <f t="shared" si="313"/>
        <v>0.18</v>
      </c>
      <c r="H2035" s="5">
        <f t="shared" si="314"/>
        <v>20.18</v>
      </c>
      <c r="I2035">
        <f t="shared" si="315"/>
        <v>0</v>
      </c>
      <c r="J2035">
        <f t="shared" si="310"/>
        <v>1</v>
      </c>
      <c r="K2035">
        <f t="shared" si="316"/>
        <v>5</v>
      </c>
      <c r="L2035">
        <f t="shared" si="317"/>
        <v>0</v>
      </c>
      <c r="M2035">
        <f t="shared" si="318"/>
        <v>20.18</v>
      </c>
      <c r="N2035">
        <f t="shared" si="319"/>
        <v>0</v>
      </c>
    </row>
    <row r="2036" spans="1:14" x14ac:dyDescent="0.2">
      <c r="A2036" t="s">
        <v>2037</v>
      </c>
      <c r="B2036" s="1"/>
      <c r="C2036" s="1">
        <v>7</v>
      </c>
      <c r="D2036" s="1">
        <v>39</v>
      </c>
      <c r="E2036" s="1">
        <f t="shared" si="311"/>
        <v>0</v>
      </c>
      <c r="F2036" s="1">
        <f t="shared" si="312"/>
        <v>70</v>
      </c>
      <c r="G2036" s="4">
        <f t="shared" si="313"/>
        <v>2.34</v>
      </c>
      <c r="H2036" s="5">
        <f t="shared" si="314"/>
        <v>72.34</v>
      </c>
      <c r="I2036">
        <f t="shared" si="315"/>
        <v>0</v>
      </c>
      <c r="J2036">
        <f t="shared" si="310"/>
        <v>1</v>
      </c>
      <c r="K2036">
        <f t="shared" si="316"/>
        <v>46</v>
      </c>
      <c r="L2036">
        <f t="shared" si="317"/>
        <v>0</v>
      </c>
      <c r="M2036">
        <f t="shared" si="318"/>
        <v>72.34</v>
      </c>
      <c r="N2036">
        <f t="shared" si="319"/>
        <v>0</v>
      </c>
    </row>
    <row r="2037" spans="1:14" x14ac:dyDescent="0.2">
      <c r="A2037" t="s">
        <v>2038</v>
      </c>
      <c r="B2037" s="1">
        <v>1</v>
      </c>
      <c r="C2037" s="1">
        <v>11</v>
      </c>
      <c r="D2037" s="1">
        <v>127</v>
      </c>
      <c r="E2037" s="1">
        <f t="shared" si="311"/>
        <v>78</v>
      </c>
      <c r="F2037" s="1">
        <f t="shared" si="312"/>
        <v>110</v>
      </c>
      <c r="G2037" s="4">
        <f t="shared" si="313"/>
        <v>7.62</v>
      </c>
      <c r="H2037" s="5">
        <f t="shared" si="314"/>
        <v>195.62</v>
      </c>
      <c r="I2037">
        <f t="shared" si="315"/>
        <v>1</v>
      </c>
      <c r="J2037">
        <f t="shared" si="310"/>
        <v>1</v>
      </c>
      <c r="K2037">
        <f t="shared" si="316"/>
        <v>0</v>
      </c>
      <c r="L2037">
        <f t="shared" si="317"/>
        <v>0</v>
      </c>
      <c r="M2037">
        <f t="shared" si="318"/>
        <v>0</v>
      </c>
      <c r="N2037">
        <f t="shared" si="319"/>
        <v>0</v>
      </c>
    </row>
    <row r="2038" spans="1:14" x14ac:dyDescent="0.2">
      <c r="A2038" t="s">
        <v>2039</v>
      </c>
      <c r="B2038" s="1"/>
      <c r="C2038" s="1">
        <v>48</v>
      </c>
      <c r="D2038" s="1">
        <v>61</v>
      </c>
      <c r="E2038" s="1">
        <f t="shared" si="311"/>
        <v>0</v>
      </c>
      <c r="F2038" s="1">
        <f t="shared" si="312"/>
        <v>480</v>
      </c>
      <c r="G2038" s="4">
        <f t="shared" si="313"/>
        <v>3.6599999999999997</v>
      </c>
      <c r="H2038" s="5">
        <f t="shared" si="314"/>
        <v>483.66</v>
      </c>
      <c r="I2038">
        <f t="shared" si="315"/>
        <v>0</v>
      </c>
      <c r="J2038">
        <f t="shared" si="310"/>
        <v>1</v>
      </c>
      <c r="K2038">
        <f t="shared" si="316"/>
        <v>109</v>
      </c>
      <c r="L2038">
        <f t="shared" si="317"/>
        <v>0</v>
      </c>
      <c r="M2038">
        <f t="shared" si="318"/>
        <v>483.66</v>
      </c>
      <c r="N2038">
        <f t="shared" si="319"/>
        <v>0</v>
      </c>
    </row>
    <row r="2039" spans="1:14" x14ac:dyDescent="0.2">
      <c r="A2039" t="s">
        <v>2040</v>
      </c>
      <c r="B2039" s="1"/>
      <c r="C2039" s="1">
        <v>10</v>
      </c>
      <c r="D2039" s="1">
        <v>298</v>
      </c>
      <c r="E2039" s="1">
        <f t="shared" si="311"/>
        <v>0</v>
      </c>
      <c r="F2039" s="1">
        <f t="shared" si="312"/>
        <v>100</v>
      </c>
      <c r="G2039" s="4">
        <f t="shared" si="313"/>
        <v>17.88</v>
      </c>
      <c r="H2039" s="5">
        <f t="shared" si="314"/>
        <v>117.88</v>
      </c>
      <c r="I2039">
        <f t="shared" si="315"/>
        <v>0</v>
      </c>
      <c r="J2039">
        <f t="shared" si="310"/>
        <v>1</v>
      </c>
      <c r="K2039">
        <f t="shared" si="316"/>
        <v>308</v>
      </c>
      <c r="L2039">
        <f t="shared" si="317"/>
        <v>0</v>
      </c>
      <c r="M2039">
        <f t="shared" si="318"/>
        <v>117.88</v>
      </c>
      <c r="N2039">
        <f t="shared" si="319"/>
        <v>0</v>
      </c>
    </row>
    <row r="2040" spans="1:14" x14ac:dyDescent="0.2">
      <c r="A2040" t="s">
        <v>2041</v>
      </c>
      <c r="B2040" s="1">
        <v>4</v>
      </c>
      <c r="C2040" s="1">
        <v>24</v>
      </c>
      <c r="D2040" s="1">
        <v>196</v>
      </c>
      <c r="E2040" s="1">
        <f t="shared" si="311"/>
        <v>312</v>
      </c>
      <c r="F2040" s="1">
        <f t="shared" si="312"/>
        <v>240</v>
      </c>
      <c r="G2040" s="4">
        <f t="shared" si="313"/>
        <v>11.76</v>
      </c>
      <c r="H2040" s="5">
        <f t="shared" si="314"/>
        <v>563.76</v>
      </c>
      <c r="I2040">
        <f t="shared" si="315"/>
        <v>1</v>
      </c>
      <c r="J2040">
        <f t="shared" si="310"/>
        <v>1</v>
      </c>
      <c r="K2040">
        <f t="shared" si="316"/>
        <v>0</v>
      </c>
      <c r="L2040">
        <f t="shared" si="317"/>
        <v>0</v>
      </c>
      <c r="M2040">
        <f t="shared" si="318"/>
        <v>0</v>
      </c>
      <c r="N2040">
        <f t="shared" si="319"/>
        <v>0</v>
      </c>
    </row>
    <row r="2041" spans="1:14" x14ac:dyDescent="0.2">
      <c r="A2041" t="s">
        <v>2042</v>
      </c>
      <c r="B2041" s="1"/>
      <c r="C2041" s="1">
        <v>3</v>
      </c>
      <c r="D2041" s="1">
        <v>210</v>
      </c>
      <c r="E2041" s="1">
        <f t="shared" si="311"/>
        <v>0</v>
      </c>
      <c r="F2041" s="1">
        <f t="shared" si="312"/>
        <v>30</v>
      </c>
      <c r="G2041" s="4">
        <f t="shared" si="313"/>
        <v>12.6</v>
      </c>
      <c r="H2041" s="5">
        <f t="shared" si="314"/>
        <v>42.6</v>
      </c>
      <c r="I2041">
        <f t="shared" si="315"/>
        <v>0</v>
      </c>
      <c r="J2041">
        <f t="shared" si="310"/>
        <v>1</v>
      </c>
      <c r="K2041">
        <f t="shared" si="316"/>
        <v>213</v>
      </c>
      <c r="L2041">
        <f t="shared" si="317"/>
        <v>0</v>
      </c>
      <c r="M2041">
        <f t="shared" si="318"/>
        <v>42.6</v>
      </c>
      <c r="N2041">
        <f t="shared" si="319"/>
        <v>0</v>
      </c>
    </row>
    <row r="2042" spans="1:14" x14ac:dyDescent="0.2">
      <c r="A2042" t="s">
        <v>2043</v>
      </c>
      <c r="B2042" s="1">
        <v>4</v>
      </c>
      <c r="C2042" s="1">
        <v>35</v>
      </c>
      <c r="D2042" s="1">
        <v>337</v>
      </c>
      <c r="E2042" s="1">
        <f t="shared" si="311"/>
        <v>312</v>
      </c>
      <c r="F2042" s="1">
        <f t="shared" si="312"/>
        <v>350</v>
      </c>
      <c r="G2042" s="4">
        <f t="shared" si="313"/>
        <v>20.22</v>
      </c>
      <c r="H2042" s="5">
        <f t="shared" si="314"/>
        <v>682.22</v>
      </c>
      <c r="I2042">
        <f t="shared" si="315"/>
        <v>1</v>
      </c>
      <c r="J2042">
        <f t="shared" si="310"/>
        <v>1</v>
      </c>
      <c r="K2042">
        <f t="shared" si="316"/>
        <v>0</v>
      </c>
      <c r="L2042">
        <f t="shared" si="317"/>
        <v>0</v>
      </c>
      <c r="M2042">
        <f t="shared" si="318"/>
        <v>0</v>
      </c>
      <c r="N2042">
        <f t="shared" si="319"/>
        <v>0</v>
      </c>
    </row>
    <row r="2043" spans="1:14" x14ac:dyDescent="0.2">
      <c r="A2043" t="s">
        <v>2044</v>
      </c>
      <c r="B2043" s="1"/>
      <c r="C2043" s="1">
        <v>3</v>
      </c>
      <c r="D2043" s="1">
        <v>4</v>
      </c>
      <c r="E2043" s="1">
        <f t="shared" si="311"/>
        <v>0</v>
      </c>
      <c r="F2043" s="1">
        <f t="shared" si="312"/>
        <v>30</v>
      </c>
      <c r="G2043" s="4">
        <f t="shared" si="313"/>
        <v>0.24</v>
      </c>
      <c r="H2043" s="5">
        <f t="shared" si="314"/>
        <v>30.24</v>
      </c>
      <c r="I2043">
        <f t="shared" si="315"/>
        <v>0</v>
      </c>
      <c r="J2043">
        <f t="shared" si="310"/>
        <v>1</v>
      </c>
      <c r="K2043">
        <f t="shared" si="316"/>
        <v>7</v>
      </c>
      <c r="L2043">
        <f t="shared" si="317"/>
        <v>0</v>
      </c>
      <c r="M2043">
        <f t="shared" si="318"/>
        <v>30.24</v>
      </c>
      <c r="N2043">
        <f t="shared" si="319"/>
        <v>0</v>
      </c>
    </row>
    <row r="2044" spans="1:14" x14ac:dyDescent="0.2">
      <c r="A2044" t="s">
        <v>2045</v>
      </c>
      <c r="B2044" s="1">
        <v>3</v>
      </c>
      <c r="C2044" s="1">
        <v>1</v>
      </c>
      <c r="D2044" s="1">
        <v>337</v>
      </c>
      <c r="E2044" s="1">
        <f t="shared" si="311"/>
        <v>234</v>
      </c>
      <c r="F2044" s="1">
        <f t="shared" si="312"/>
        <v>10</v>
      </c>
      <c r="G2044" s="4">
        <f t="shared" si="313"/>
        <v>20.22</v>
      </c>
      <c r="H2044" s="5">
        <f t="shared" si="314"/>
        <v>264.22000000000003</v>
      </c>
      <c r="I2044">
        <f t="shared" si="315"/>
        <v>1</v>
      </c>
      <c r="J2044">
        <f t="shared" si="310"/>
        <v>1</v>
      </c>
      <c r="K2044">
        <f t="shared" si="316"/>
        <v>0</v>
      </c>
      <c r="L2044">
        <f t="shared" si="317"/>
        <v>0</v>
      </c>
      <c r="M2044">
        <f t="shared" si="318"/>
        <v>0</v>
      </c>
      <c r="N2044">
        <f t="shared" si="319"/>
        <v>0</v>
      </c>
    </row>
    <row r="2045" spans="1:14" x14ac:dyDescent="0.2">
      <c r="A2045" t="s">
        <v>2046</v>
      </c>
      <c r="B2045" s="1"/>
      <c r="C2045" s="1"/>
      <c r="D2045" s="1">
        <v>3</v>
      </c>
      <c r="E2045" s="1">
        <f t="shared" si="311"/>
        <v>0</v>
      </c>
      <c r="F2045" s="1">
        <f t="shared" si="312"/>
        <v>0</v>
      </c>
      <c r="G2045" s="4">
        <f t="shared" si="313"/>
        <v>0.18</v>
      </c>
      <c r="H2045" s="5">
        <f t="shared" si="314"/>
        <v>0.18</v>
      </c>
      <c r="I2045">
        <f t="shared" si="315"/>
        <v>0</v>
      </c>
      <c r="J2045">
        <f t="shared" si="310"/>
        <v>0</v>
      </c>
      <c r="K2045">
        <f t="shared" si="316"/>
        <v>3</v>
      </c>
      <c r="L2045">
        <f t="shared" si="317"/>
        <v>3</v>
      </c>
      <c r="M2045">
        <f t="shared" si="318"/>
        <v>0.18</v>
      </c>
      <c r="N2045">
        <f t="shared" si="319"/>
        <v>0.18</v>
      </c>
    </row>
    <row r="2046" spans="1:14" x14ac:dyDescent="0.2">
      <c r="A2046" t="s">
        <v>2047</v>
      </c>
      <c r="B2046" s="1">
        <v>1</v>
      </c>
      <c r="C2046" s="1">
        <v>1</v>
      </c>
      <c r="D2046" s="1">
        <v>2</v>
      </c>
      <c r="E2046" s="1">
        <f t="shared" si="311"/>
        <v>78</v>
      </c>
      <c r="F2046" s="1">
        <f t="shared" si="312"/>
        <v>10</v>
      </c>
      <c r="G2046" s="4">
        <f t="shared" si="313"/>
        <v>0.12</v>
      </c>
      <c r="H2046" s="5">
        <f t="shared" si="314"/>
        <v>88.12</v>
      </c>
      <c r="I2046">
        <f t="shared" si="315"/>
        <v>1</v>
      </c>
      <c r="J2046">
        <f t="shared" si="310"/>
        <v>1</v>
      </c>
      <c r="K2046">
        <f t="shared" si="316"/>
        <v>0</v>
      </c>
      <c r="L2046">
        <f t="shared" si="317"/>
        <v>0</v>
      </c>
      <c r="M2046">
        <f t="shared" si="318"/>
        <v>0</v>
      </c>
      <c r="N2046">
        <f t="shared" si="319"/>
        <v>0</v>
      </c>
    </row>
    <row r="2047" spans="1:14" x14ac:dyDescent="0.2">
      <c r="A2047" t="s">
        <v>2048</v>
      </c>
      <c r="B2047" s="1"/>
      <c r="C2047" s="1"/>
      <c r="D2047" s="1">
        <v>1</v>
      </c>
      <c r="E2047" s="1">
        <f t="shared" si="311"/>
        <v>0</v>
      </c>
      <c r="F2047" s="1">
        <f t="shared" si="312"/>
        <v>0</v>
      </c>
      <c r="G2047" s="4">
        <f t="shared" si="313"/>
        <v>0.06</v>
      </c>
      <c r="H2047" s="5">
        <f t="shared" si="314"/>
        <v>0.06</v>
      </c>
      <c r="I2047">
        <f t="shared" si="315"/>
        <v>0</v>
      </c>
      <c r="J2047">
        <f t="shared" si="310"/>
        <v>0</v>
      </c>
      <c r="K2047">
        <f t="shared" si="316"/>
        <v>1</v>
      </c>
      <c r="L2047">
        <f t="shared" si="317"/>
        <v>1</v>
      </c>
      <c r="M2047">
        <f t="shared" si="318"/>
        <v>0.06</v>
      </c>
      <c r="N2047">
        <f t="shared" si="319"/>
        <v>0.06</v>
      </c>
    </row>
    <row r="2048" spans="1:14" x14ac:dyDescent="0.2">
      <c r="A2048" t="s">
        <v>2049</v>
      </c>
      <c r="B2048" s="1"/>
      <c r="C2048" s="1"/>
      <c r="D2048" s="1">
        <v>1</v>
      </c>
      <c r="E2048" s="1">
        <f t="shared" si="311"/>
        <v>0</v>
      </c>
      <c r="F2048" s="1">
        <f t="shared" si="312"/>
        <v>0</v>
      </c>
      <c r="G2048" s="4">
        <f t="shared" si="313"/>
        <v>0.06</v>
      </c>
      <c r="H2048" s="5">
        <f t="shared" si="314"/>
        <v>0.06</v>
      </c>
      <c r="I2048">
        <f t="shared" si="315"/>
        <v>0</v>
      </c>
      <c r="J2048">
        <f t="shared" si="310"/>
        <v>0</v>
      </c>
      <c r="K2048">
        <f t="shared" si="316"/>
        <v>1</v>
      </c>
      <c r="L2048">
        <f t="shared" si="317"/>
        <v>1</v>
      </c>
      <c r="M2048">
        <f t="shared" si="318"/>
        <v>0.06</v>
      </c>
      <c r="N2048">
        <f t="shared" si="319"/>
        <v>0.06</v>
      </c>
    </row>
    <row r="2049" spans="1:14" x14ac:dyDescent="0.2">
      <c r="A2049" t="s">
        <v>2050</v>
      </c>
      <c r="B2049" s="1">
        <v>2</v>
      </c>
      <c r="C2049" s="1"/>
      <c r="D2049" s="1">
        <v>50</v>
      </c>
      <c r="E2049" s="1">
        <f t="shared" si="311"/>
        <v>156</v>
      </c>
      <c r="F2049" s="1">
        <f t="shared" si="312"/>
        <v>0</v>
      </c>
      <c r="G2049" s="4">
        <f t="shared" si="313"/>
        <v>3</v>
      </c>
      <c r="H2049" s="5">
        <f t="shared" si="314"/>
        <v>159</v>
      </c>
      <c r="I2049">
        <f t="shared" si="315"/>
        <v>1</v>
      </c>
      <c r="J2049">
        <f t="shared" si="310"/>
        <v>0</v>
      </c>
      <c r="K2049">
        <f t="shared" si="316"/>
        <v>0</v>
      </c>
      <c r="L2049">
        <f t="shared" si="317"/>
        <v>50</v>
      </c>
      <c r="M2049">
        <f t="shared" si="318"/>
        <v>0</v>
      </c>
      <c r="N2049">
        <f t="shared" si="319"/>
        <v>3</v>
      </c>
    </row>
    <row r="2050" spans="1:14" x14ac:dyDescent="0.2">
      <c r="A2050" t="s">
        <v>2051</v>
      </c>
      <c r="B2050" s="1">
        <v>2</v>
      </c>
      <c r="C2050" s="1">
        <v>33</v>
      </c>
      <c r="D2050" s="1">
        <v>237</v>
      </c>
      <c r="E2050" s="1">
        <f t="shared" si="311"/>
        <v>156</v>
      </c>
      <c r="F2050" s="1">
        <f t="shared" si="312"/>
        <v>330</v>
      </c>
      <c r="G2050" s="4">
        <f t="shared" si="313"/>
        <v>14.219999999999999</v>
      </c>
      <c r="H2050" s="5">
        <f t="shared" si="314"/>
        <v>500.22</v>
      </c>
      <c r="I2050">
        <f t="shared" si="315"/>
        <v>1</v>
      </c>
      <c r="J2050">
        <f t="shared" ref="J2050:J2113" si="320">IF(ISNUMBER(C2050),1,0)</f>
        <v>1</v>
      </c>
      <c r="K2050">
        <f t="shared" si="316"/>
        <v>0</v>
      </c>
      <c r="L2050">
        <f t="shared" si="317"/>
        <v>0</v>
      </c>
      <c r="M2050">
        <f t="shared" si="318"/>
        <v>0</v>
      </c>
      <c r="N2050">
        <f t="shared" si="319"/>
        <v>0</v>
      </c>
    </row>
    <row r="2051" spans="1:14" x14ac:dyDescent="0.2">
      <c r="A2051" t="s">
        <v>2052</v>
      </c>
      <c r="B2051" s="1"/>
      <c r="C2051" s="1">
        <v>3</v>
      </c>
      <c r="D2051" s="1">
        <v>7</v>
      </c>
      <c r="E2051" s="1">
        <f t="shared" ref="E2051:E2114" si="321">B2051*78</f>
        <v>0</v>
      </c>
      <c r="F2051" s="1">
        <f t="shared" ref="F2051:F2114" si="322">C2051*10</f>
        <v>30</v>
      </c>
      <c r="G2051" s="4">
        <f t="shared" ref="G2051:G2114" si="323">D2051*0.06</f>
        <v>0.42</v>
      </c>
      <c r="H2051" s="5">
        <f t="shared" ref="H2051:H2114" si="324">SUM(E2051:G2051)</f>
        <v>30.42</v>
      </c>
      <c r="I2051">
        <f t="shared" ref="I2051:I2114" si="325">IF(ISNUMBER(B2051),1,0)</f>
        <v>0</v>
      </c>
      <c r="J2051">
        <f t="shared" si="320"/>
        <v>1</v>
      </c>
      <c r="K2051">
        <f t="shared" ref="K2051:K2114" si="326">IF(I2051=0,C2051+D2051,0)</f>
        <v>10</v>
      </c>
      <c r="L2051">
        <f t="shared" ref="L2051:L2114" si="327">IF(J2051=0,D2051,0)</f>
        <v>0</v>
      </c>
      <c r="M2051">
        <f t="shared" ref="M2051:M2114" si="328">IF($I2051=0,F2051+G2051,0)</f>
        <v>30.42</v>
      </c>
      <c r="N2051">
        <f t="shared" ref="N2051:N2114" si="329">IF($J2051=0,G2051,0)</f>
        <v>0</v>
      </c>
    </row>
    <row r="2052" spans="1:14" x14ac:dyDescent="0.2">
      <c r="A2052" t="s">
        <v>2053</v>
      </c>
      <c r="B2052" s="1"/>
      <c r="C2052" s="1">
        <v>1</v>
      </c>
      <c r="D2052" s="1">
        <v>10</v>
      </c>
      <c r="E2052" s="1">
        <f t="shared" si="321"/>
        <v>0</v>
      </c>
      <c r="F2052" s="1">
        <f t="shared" si="322"/>
        <v>10</v>
      </c>
      <c r="G2052" s="4">
        <f t="shared" si="323"/>
        <v>0.6</v>
      </c>
      <c r="H2052" s="5">
        <f t="shared" si="324"/>
        <v>10.6</v>
      </c>
      <c r="I2052">
        <f t="shared" si="325"/>
        <v>0</v>
      </c>
      <c r="J2052">
        <f t="shared" si="320"/>
        <v>1</v>
      </c>
      <c r="K2052">
        <f t="shared" si="326"/>
        <v>11</v>
      </c>
      <c r="L2052">
        <f t="shared" si="327"/>
        <v>0</v>
      </c>
      <c r="M2052">
        <f t="shared" si="328"/>
        <v>10.6</v>
      </c>
      <c r="N2052">
        <f t="shared" si="329"/>
        <v>0</v>
      </c>
    </row>
    <row r="2053" spans="1:14" x14ac:dyDescent="0.2">
      <c r="A2053" t="s">
        <v>2054</v>
      </c>
      <c r="B2053" s="1">
        <v>1</v>
      </c>
      <c r="C2053" s="1">
        <v>10</v>
      </c>
      <c r="D2053" s="1">
        <v>35</v>
      </c>
      <c r="E2053" s="1">
        <f t="shared" si="321"/>
        <v>78</v>
      </c>
      <c r="F2053" s="1">
        <f t="shared" si="322"/>
        <v>100</v>
      </c>
      <c r="G2053" s="4">
        <f t="shared" si="323"/>
        <v>2.1</v>
      </c>
      <c r="H2053" s="5">
        <f t="shared" si="324"/>
        <v>180.1</v>
      </c>
      <c r="I2053">
        <f t="shared" si="325"/>
        <v>1</v>
      </c>
      <c r="J2053">
        <f t="shared" si="320"/>
        <v>1</v>
      </c>
      <c r="K2053">
        <f t="shared" si="326"/>
        <v>0</v>
      </c>
      <c r="L2053">
        <f t="shared" si="327"/>
        <v>0</v>
      </c>
      <c r="M2053">
        <f t="shared" si="328"/>
        <v>0</v>
      </c>
      <c r="N2053">
        <f t="shared" si="329"/>
        <v>0</v>
      </c>
    </row>
    <row r="2054" spans="1:14" x14ac:dyDescent="0.2">
      <c r="A2054" t="s">
        <v>2055</v>
      </c>
      <c r="B2054" s="1"/>
      <c r="C2054" s="1">
        <v>6</v>
      </c>
      <c r="D2054" s="1">
        <v>174</v>
      </c>
      <c r="E2054" s="1">
        <f t="shared" si="321"/>
        <v>0</v>
      </c>
      <c r="F2054" s="1">
        <f t="shared" si="322"/>
        <v>60</v>
      </c>
      <c r="G2054" s="4">
        <f t="shared" si="323"/>
        <v>10.44</v>
      </c>
      <c r="H2054" s="5">
        <f t="shared" si="324"/>
        <v>70.44</v>
      </c>
      <c r="I2054">
        <f t="shared" si="325"/>
        <v>0</v>
      </c>
      <c r="J2054">
        <f t="shared" si="320"/>
        <v>1</v>
      </c>
      <c r="K2054">
        <f t="shared" si="326"/>
        <v>180</v>
      </c>
      <c r="L2054">
        <f t="shared" si="327"/>
        <v>0</v>
      </c>
      <c r="M2054">
        <f t="shared" si="328"/>
        <v>70.44</v>
      </c>
      <c r="N2054">
        <f t="shared" si="329"/>
        <v>0</v>
      </c>
    </row>
    <row r="2055" spans="1:14" x14ac:dyDescent="0.2">
      <c r="A2055" t="s">
        <v>2056</v>
      </c>
      <c r="B2055" s="1">
        <v>3</v>
      </c>
      <c r="C2055" s="1">
        <v>13</v>
      </c>
      <c r="D2055" s="1">
        <v>221</v>
      </c>
      <c r="E2055" s="1">
        <f t="shared" si="321"/>
        <v>234</v>
      </c>
      <c r="F2055" s="1">
        <f t="shared" si="322"/>
        <v>130</v>
      </c>
      <c r="G2055" s="4">
        <f t="shared" si="323"/>
        <v>13.26</v>
      </c>
      <c r="H2055" s="5">
        <f t="shared" si="324"/>
        <v>377.26</v>
      </c>
      <c r="I2055">
        <f t="shared" si="325"/>
        <v>1</v>
      </c>
      <c r="J2055">
        <f t="shared" si="320"/>
        <v>1</v>
      </c>
      <c r="K2055">
        <f t="shared" si="326"/>
        <v>0</v>
      </c>
      <c r="L2055">
        <f t="shared" si="327"/>
        <v>0</v>
      </c>
      <c r="M2055">
        <f t="shared" si="328"/>
        <v>0</v>
      </c>
      <c r="N2055">
        <f t="shared" si="329"/>
        <v>0</v>
      </c>
    </row>
    <row r="2056" spans="1:14" x14ac:dyDescent="0.2">
      <c r="A2056" t="s">
        <v>2057</v>
      </c>
      <c r="B2056" s="1"/>
      <c r="C2056" s="1"/>
      <c r="D2056" s="1">
        <v>4</v>
      </c>
      <c r="E2056" s="1">
        <f t="shared" si="321"/>
        <v>0</v>
      </c>
      <c r="F2056" s="1">
        <f t="shared" si="322"/>
        <v>0</v>
      </c>
      <c r="G2056" s="4">
        <f t="shared" si="323"/>
        <v>0.24</v>
      </c>
      <c r="H2056" s="5">
        <f t="shared" si="324"/>
        <v>0.24</v>
      </c>
      <c r="I2056">
        <f t="shared" si="325"/>
        <v>0</v>
      </c>
      <c r="J2056">
        <f t="shared" si="320"/>
        <v>0</v>
      </c>
      <c r="K2056">
        <f t="shared" si="326"/>
        <v>4</v>
      </c>
      <c r="L2056">
        <f t="shared" si="327"/>
        <v>4</v>
      </c>
      <c r="M2056">
        <f t="shared" si="328"/>
        <v>0.24</v>
      </c>
      <c r="N2056">
        <f t="shared" si="329"/>
        <v>0.24</v>
      </c>
    </row>
    <row r="2057" spans="1:14" x14ac:dyDescent="0.2">
      <c r="A2057" t="s">
        <v>2058</v>
      </c>
      <c r="B2057" s="1"/>
      <c r="C2057" s="1"/>
      <c r="D2057" s="1">
        <v>2</v>
      </c>
      <c r="E2057" s="1">
        <f t="shared" si="321"/>
        <v>0</v>
      </c>
      <c r="F2057" s="1">
        <f t="shared" si="322"/>
        <v>0</v>
      </c>
      <c r="G2057" s="4">
        <f t="shared" si="323"/>
        <v>0.12</v>
      </c>
      <c r="H2057" s="5">
        <f t="shared" si="324"/>
        <v>0.12</v>
      </c>
      <c r="I2057">
        <f t="shared" si="325"/>
        <v>0</v>
      </c>
      <c r="J2057">
        <f t="shared" si="320"/>
        <v>0</v>
      </c>
      <c r="K2057">
        <f t="shared" si="326"/>
        <v>2</v>
      </c>
      <c r="L2057">
        <f t="shared" si="327"/>
        <v>2</v>
      </c>
      <c r="M2057">
        <f t="shared" si="328"/>
        <v>0.12</v>
      </c>
      <c r="N2057">
        <f t="shared" si="329"/>
        <v>0.12</v>
      </c>
    </row>
    <row r="2058" spans="1:14" x14ac:dyDescent="0.2">
      <c r="A2058" t="s">
        <v>2059</v>
      </c>
      <c r="B2058" s="1">
        <v>1</v>
      </c>
      <c r="C2058" s="1">
        <v>1</v>
      </c>
      <c r="D2058" s="1">
        <v>8</v>
      </c>
      <c r="E2058" s="1">
        <f t="shared" si="321"/>
        <v>78</v>
      </c>
      <c r="F2058" s="1">
        <f t="shared" si="322"/>
        <v>10</v>
      </c>
      <c r="G2058" s="4">
        <f t="shared" si="323"/>
        <v>0.48</v>
      </c>
      <c r="H2058" s="5">
        <f t="shared" si="324"/>
        <v>88.48</v>
      </c>
      <c r="I2058">
        <f t="shared" si="325"/>
        <v>1</v>
      </c>
      <c r="J2058">
        <f t="shared" si="320"/>
        <v>1</v>
      </c>
      <c r="K2058">
        <f t="shared" si="326"/>
        <v>0</v>
      </c>
      <c r="L2058">
        <f t="shared" si="327"/>
        <v>0</v>
      </c>
      <c r="M2058">
        <f t="shared" si="328"/>
        <v>0</v>
      </c>
      <c r="N2058">
        <f t="shared" si="329"/>
        <v>0</v>
      </c>
    </row>
    <row r="2059" spans="1:14" x14ac:dyDescent="0.2">
      <c r="A2059" t="s">
        <v>2060</v>
      </c>
      <c r="B2059" s="1">
        <v>1</v>
      </c>
      <c r="C2059" s="1">
        <v>2</v>
      </c>
      <c r="D2059" s="1">
        <v>23</v>
      </c>
      <c r="E2059" s="1">
        <f t="shared" si="321"/>
        <v>78</v>
      </c>
      <c r="F2059" s="1">
        <f t="shared" si="322"/>
        <v>20</v>
      </c>
      <c r="G2059" s="4">
        <f t="shared" si="323"/>
        <v>1.38</v>
      </c>
      <c r="H2059" s="5">
        <f t="shared" si="324"/>
        <v>99.38</v>
      </c>
      <c r="I2059">
        <f t="shared" si="325"/>
        <v>1</v>
      </c>
      <c r="J2059">
        <f t="shared" si="320"/>
        <v>1</v>
      </c>
      <c r="K2059">
        <f t="shared" si="326"/>
        <v>0</v>
      </c>
      <c r="L2059">
        <f t="shared" si="327"/>
        <v>0</v>
      </c>
      <c r="M2059">
        <f t="shared" si="328"/>
        <v>0</v>
      </c>
      <c r="N2059">
        <f t="shared" si="329"/>
        <v>0</v>
      </c>
    </row>
    <row r="2060" spans="1:14" x14ac:dyDescent="0.2">
      <c r="A2060" t="s">
        <v>2061</v>
      </c>
      <c r="B2060" s="1"/>
      <c r="C2060" s="1">
        <v>4</v>
      </c>
      <c r="D2060" s="1">
        <v>41</v>
      </c>
      <c r="E2060" s="1">
        <f t="shared" si="321"/>
        <v>0</v>
      </c>
      <c r="F2060" s="1">
        <f t="shared" si="322"/>
        <v>40</v>
      </c>
      <c r="G2060" s="4">
        <f t="shared" si="323"/>
        <v>2.46</v>
      </c>
      <c r="H2060" s="5">
        <f t="shared" si="324"/>
        <v>42.46</v>
      </c>
      <c r="I2060">
        <f t="shared" si="325"/>
        <v>0</v>
      </c>
      <c r="J2060">
        <f t="shared" si="320"/>
        <v>1</v>
      </c>
      <c r="K2060">
        <f t="shared" si="326"/>
        <v>45</v>
      </c>
      <c r="L2060">
        <f t="shared" si="327"/>
        <v>0</v>
      </c>
      <c r="M2060">
        <f t="shared" si="328"/>
        <v>42.46</v>
      </c>
      <c r="N2060">
        <f t="shared" si="329"/>
        <v>0</v>
      </c>
    </row>
    <row r="2061" spans="1:14" x14ac:dyDescent="0.2">
      <c r="A2061" t="s">
        <v>2062</v>
      </c>
      <c r="B2061" s="1"/>
      <c r="C2061" s="1">
        <v>5</v>
      </c>
      <c r="D2061" s="1"/>
      <c r="E2061" s="1">
        <f t="shared" si="321"/>
        <v>0</v>
      </c>
      <c r="F2061" s="1">
        <f t="shared" si="322"/>
        <v>50</v>
      </c>
      <c r="G2061" s="4">
        <f t="shared" si="323"/>
        <v>0</v>
      </c>
      <c r="H2061" s="5">
        <f t="shared" si="324"/>
        <v>50</v>
      </c>
      <c r="I2061">
        <f t="shared" si="325"/>
        <v>0</v>
      </c>
      <c r="J2061">
        <f t="shared" si="320"/>
        <v>1</v>
      </c>
      <c r="K2061">
        <f t="shared" si="326"/>
        <v>5</v>
      </c>
      <c r="L2061">
        <f t="shared" si="327"/>
        <v>0</v>
      </c>
      <c r="M2061">
        <f t="shared" si="328"/>
        <v>50</v>
      </c>
      <c r="N2061">
        <f t="shared" si="329"/>
        <v>0</v>
      </c>
    </row>
    <row r="2062" spans="1:14" x14ac:dyDescent="0.2">
      <c r="A2062" t="s">
        <v>2063</v>
      </c>
      <c r="B2062" s="1">
        <v>1</v>
      </c>
      <c r="C2062" s="1">
        <v>11</v>
      </c>
      <c r="D2062" s="1">
        <v>37</v>
      </c>
      <c r="E2062" s="1">
        <f t="shared" si="321"/>
        <v>78</v>
      </c>
      <c r="F2062" s="1">
        <f t="shared" si="322"/>
        <v>110</v>
      </c>
      <c r="G2062" s="4">
        <f t="shared" si="323"/>
        <v>2.2199999999999998</v>
      </c>
      <c r="H2062" s="5">
        <f t="shared" si="324"/>
        <v>190.22</v>
      </c>
      <c r="I2062">
        <f t="shared" si="325"/>
        <v>1</v>
      </c>
      <c r="J2062">
        <f t="shared" si="320"/>
        <v>1</v>
      </c>
      <c r="K2062">
        <f t="shared" si="326"/>
        <v>0</v>
      </c>
      <c r="L2062">
        <f t="shared" si="327"/>
        <v>0</v>
      </c>
      <c r="M2062">
        <f t="shared" si="328"/>
        <v>0</v>
      </c>
      <c r="N2062">
        <f t="shared" si="329"/>
        <v>0</v>
      </c>
    </row>
    <row r="2063" spans="1:14" x14ac:dyDescent="0.2">
      <c r="A2063" t="s">
        <v>2064</v>
      </c>
      <c r="B2063" s="1">
        <v>3</v>
      </c>
      <c r="C2063" s="1">
        <v>11</v>
      </c>
      <c r="D2063" s="1">
        <v>210</v>
      </c>
      <c r="E2063" s="1">
        <f t="shared" si="321"/>
        <v>234</v>
      </c>
      <c r="F2063" s="1">
        <f t="shared" si="322"/>
        <v>110</v>
      </c>
      <c r="G2063" s="4">
        <f t="shared" si="323"/>
        <v>12.6</v>
      </c>
      <c r="H2063" s="5">
        <f t="shared" si="324"/>
        <v>356.6</v>
      </c>
      <c r="I2063">
        <f t="shared" si="325"/>
        <v>1</v>
      </c>
      <c r="J2063">
        <f t="shared" si="320"/>
        <v>1</v>
      </c>
      <c r="K2063">
        <f t="shared" si="326"/>
        <v>0</v>
      </c>
      <c r="L2063">
        <f t="shared" si="327"/>
        <v>0</v>
      </c>
      <c r="M2063">
        <f t="shared" si="328"/>
        <v>0</v>
      </c>
      <c r="N2063">
        <f t="shared" si="329"/>
        <v>0</v>
      </c>
    </row>
    <row r="2064" spans="1:14" x14ac:dyDescent="0.2">
      <c r="A2064" t="s">
        <v>2065</v>
      </c>
      <c r="B2064" s="1">
        <v>4</v>
      </c>
      <c r="C2064" s="1">
        <v>18</v>
      </c>
      <c r="D2064" s="1">
        <v>225</v>
      </c>
      <c r="E2064" s="1">
        <f t="shared" si="321"/>
        <v>312</v>
      </c>
      <c r="F2064" s="1">
        <f t="shared" si="322"/>
        <v>180</v>
      </c>
      <c r="G2064" s="4">
        <f t="shared" si="323"/>
        <v>13.5</v>
      </c>
      <c r="H2064" s="5">
        <f t="shared" si="324"/>
        <v>505.5</v>
      </c>
      <c r="I2064">
        <f t="shared" si="325"/>
        <v>1</v>
      </c>
      <c r="J2064">
        <f t="shared" si="320"/>
        <v>1</v>
      </c>
      <c r="K2064">
        <f t="shared" si="326"/>
        <v>0</v>
      </c>
      <c r="L2064">
        <f t="shared" si="327"/>
        <v>0</v>
      </c>
      <c r="M2064">
        <f t="shared" si="328"/>
        <v>0</v>
      </c>
      <c r="N2064">
        <f t="shared" si="329"/>
        <v>0</v>
      </c>
    </row>
    <row r="2065" spans="1:14" x14ac:dyDescent="0.2">
      <c r="A2065" t="s">
        <v>2066</v>
      </c>
      <c r="B2065" s="1">
        <v>3</v>
      </c>
      <c r="C2065" s="1">
        <v>29</v>
      </c>
      <c r="D2065" s="1">
        <v>145</v>
      </c>
      <c r="E2065" s="1">
        <f t="shared" si="321"/>
        <v>234</v>
      </c>
      <c r="F2065" s="1">
        <f t="shared" si="322"/>
        <v>290</v>
      </c>
      <c r="G2065" s="4">
        <f t="shared" si="323"/>
        <v>8.6999999999999993</v>
      </c>
      <c r="H2065" s="5">
        <f t="shared" si="324"/>
        <v>532.70000000000005</v>
      </c>
      <c r="I2065">
        <f t="shared" si="325"/>
        <v>1</v>
      </c>
      <c r="J2065">
        <f t="shared" si="320"/>
        <v>1</v>
      </c>
      <c r="K2065">
        <f t="shared" si="326"/>
        <v>0</v>
      </c>
      <c r="L2065">
        <f t="shared" si="327"/>
        <v>0</v>
      </c>
      <c r="M2065">
        <f t="shared" si="328"/>
        <v>0</v>
      </c>
      <c r="N2065">
        <f t="shared" si="329"/>
        <v>0</v>
      </c>
    </row>
    <row r="2066" spans="1:14" x14ac:dyDescent="0.2">
      <c r="A2066" t="s">
        <v>2067</v>
      </c>
      <c r="B2066" s="1"/>
      <c r="C2066" s="1"/>
      <c r="D2066" s="1">
        <v>25</v>
      </c>
      <c r="E2066" s="1">
        <f t="shared" si="321"/>
        <v>0</v>
      </c>
      <c r="F2066" s="1">
        <f t="shared" si="322"/>
        <v>0</v>
      </c>
      <c r="G2066" s="4">
        <f t="shared" si="323"/>
        <v>1.5</v>
      </c>
      <c r="H2066" s="5">
        <f t="shared" si="324"/>
        <v>1.5</v>
      </c>
      <c r="I2066">
        <f t="shared" si="325"/>
        <v>0</v>
      </c>
      <c r="J2066">
        <f t="shared" si="320"/>
        <v>0</v>
      </c>
      <c r="K2066">
        <f t="shared" si="326"/>
        <v>25</v>
      </c>
      <c r="L2066">
        <f t="shared" si="327"/>
        <v>25</v>
      </c>
      <c r="M2066">
        <f t="shared" si="328"/>
        <v>1.5</v>
      </c>
      <c r="N2066">
        <f t="shared" si="329"/>
        <v>1.5</v>
      </c>
    </row>
    <row r="2067" spans="1:14" x14ac:dyDescent="0.2">
      <c r="A2067" t="s">
        <v>2068</v>
      </c>
      <c r="B2067" s="1">
        <v>2</v>
      </c>
      <c r="C2067" s="1">
        <v>4</v>
      </c>
      <c r="D2067" s="1">
        <v>65</v>
      </c>
      <c r="E2067" s="1">
        <f t="shared" si="321"/>
        <v>156</v>
      </c>
      <c r="F2067" s="1">
        <f t="shared" si="322"/>
        <v>40</v>
      </c>
      <c r="G2067" s="4">
        <f t="shared" si="323"/>
        <v>3.9</v>
      </c>
      <c r="H2067" s="5">
        <f t="shared" si="324"/>
        <v>199.9</v>
      </c>
      <c r="I2067">
        <f t="shared" si="325"/>
        <v>1</v>
      </c>
      <c r="J2067">
        <f t="shared" si="320"/>
        <v>1</v>
      </c>
      <c r="K2067">
        <f t="shared" si="326"/>
        <v>0</v>
      </c>
      <c r="L2067">
        <f t="shared" si="327"/>
        <v>0</v>
      </c>
      <c r="M2067">
        <f t="shared" si="328"/>
        <v>0</v>
      </c>
      <c r="N2067">
        <f t="shared" si="329"/>
        <v>0</v>
      </c>
    </row>
    <row r="2068" spans="1:14" x14ac:dyDescent="0.2">
      <c r="A2068" t="s">
        <v>2069</v>
      </c>
      <c r="B2068" s="1"/>
      <c r="C2068" s="1">
        <v>1</v>
      </c>
      <c r="D2068" s="1"/>
      <c r="E2068" s="1">
        <f t="shared" si="321"/>
        <v>0</v>
      </c>
      <c r="F2068" s="1">
        <f t="shared" si="322"/>
        <v>10</v>
      </c>
      <c r="G2068" s="4">
        <f t="shared" si="323"/>
        <v>0</v>
      </c>
      <c r="H2068" s="5">
        <f t="shared" si="324"/>
        <v>10</v>
      </c>
      <c r="I2068">
        <f t="shared" si="325"/>
        <v>0</v>
      </c>
      <c r="J2068">
        <f t="shared" si="320"/>
        <v>1</v>
      </c>
      <c r="K2068">
        <f t="shared" si="326"/>
        <v>1</v>
      </c>
      <c r="L2068">
        <f t="shared" si="327"/>
        <v>0</v>
      </c>
      <c r="M2068">
        <f t="shared" si="328"/>
        <v>10</v>
      </c>
      <c r="N2068">
        <f t="shared" si="329"/>
        <v>0</v>
      </c>
    </row>
    <row r="2069" spans="1:14" x14ac:dyDescent="0.2">
      <c r="A2069" t="s">
        <v>2070</v>
      </c>
      <c r="B2069" s="1"/>
      <c r="C2069" s="1">
        <v>1</v>
      </c>
      <c r="D2069" s="1"/>
      <c r="E2069" s="1">
        <f t="shared" si="321"/>
        <v>0</v>
      </c>
      <c r="F2069" s="1">
        <f t="shared" si="322"/>
        <v>10</v>
      </c>
      <c r="G2069" s="4">
        <f t="shared" si="323"/>
        <v>0</v>
      </c>
      <c r="H2069" s="5">
        <f t="shared" si="324"/>
        <v>10</v>
      </c>
      <c r="I2069">
        <f t="shared" si="325"/>
        <v>0</v>
      </c>
      <c r="J2069">
        <f t="shared" si="320"/>
        <v>1</v>
      </c>
      <c r="K2069">
        <f t="shared" si="326"/>
        <v>1</v>
      </c>
      <c r="L2069">
        <f t="shared" si="327"/>
        <v>0</v>
      </c>
      <c r="M2069">
        <f t="shared" si="328"/>
        <v>10</v>
      </c>
      <c r="N2069">
        <f t="shared" si="329"/>
        <v>0</v>
      </c>
    </row>
    <row r="2070" spans="1:14" x14ac:dyDescent="0.2">
      <c r="A2070" t="s">
        <v>2071</v>
      </c>
      <c r="B2070" s="1"/>
      <c r="C2070" s="1">
        <v>1</v>
      </c>
      <c r="D2070" s="1"/>
      <c r="E2070" s="1">
        <f t="shared" si="321"/>
        <v>0</v>
      </c>
      <c r="F2070" s="1">
        <f t="shared" si="322"/>
        <v>10</v>
      </c>
      <c r="G2070" s="4">
        <f t="shared" si="323"/>
        <v>0</v>
      </c>
      <c r="H2070" s="5">
        <f t="shared" si="324"/>
        <v>10</v>
      </c>
      <c r="I2070">
        <f t="shared" si="325"/>
        <v>0</v>
      </c>
      <c r="J2070">
        <f t="shared" si="320"/>
        <v>1</v>
      </c>
      <c r="K2070">
        <f t="shared" si="326"/>
        <v>1</v>
      </c>
      <c r="L2070">
        <f t="shared" si="327"/>
        <v>0</v>
      </c>
      <c r="M2070">
        <f t="shared" si="328"/>
        <v>10</v>
      </c>
      <c r="N2070">
        <f t="shared" si="329"/>
        <v>0</v>
      </c>
    </row>
    <row r="2071" spans="1:14" x14ac:dyDescent="0.2">
      <c r="A2071" t="s">
        <v>2072</v>
      </c>
      <c r="B2071" s="1"/>
      <c r="C2071" s="1">
        <v>3</v>
      </c>
      <c r="D2071" s="1">
        <v>156</v>
      </c>
      <c r="E2071" s="1">
        <f t="shared" si="321"/>
        <v>0</v>
      </c>
      <c r="F2071" s="1">
        <f t="shared" si="322"/>
        <v>30</v>
      </c>
      <c r="G2071" s="4">
        <f t="shared" si="323"/>
        <v>9.36</v>
      </c>
      <c r="H2071" s="5">
        <f t="shared" si="324"/>
        <v>39.36</v>
      </c>
      <c r="I2071">
        <f t="shared" si="325"/>
        <v>0</v>
      </c>
      <c r="J2071">
        <f t="shared" si="320"/>
        <v>1</v>
      </c>
      <c r="K2071">
        <f t="shared" si="326"/>
        <v>159</v>
      </c>
      <c r="L2071">
        <f t="shared" si="327"/>
        <v>0</v>
      </c>
      <c r="M2071">
        <f t="shared" si="328"/>
        <v>39.36</v>
      </c>
      <c r="N2071">
        <f t="shared" si="329"/>
        <v>0</v>
      </c>
    </row>
    <row r="2072" spans="1:14" x14ac:dyDescent="0.2">
      <c r="A2072" t="s">
        <v>2073</v>
      </c>
      <c r="B2072" s="1">
        <v>3</v>
      </c>
      <c r="C2072" s="1">
        <v>17</v>
      </c>
      <c r="D2072" s="1">
        <v>272</v>
      </c>
      <c r="E2072" s="1">
        <f t="shared" si="321"/>
        <v>234</v>
      </c>
      <c r="F2072" s="1">
        <f t="shared" si="322"/>
        <v>170</v>
      </c>
      <c r="G2072" s="4">
        <f t="shared" si="323"/>
        <v>16.32</v>
      </c>
      <c r="H2072" s="5">
        <f t="shared" si="324"/>
        <v>420.32</v>
      </c>
      <c r="I2072">
        <f t="shared" si="325"/>
        <v>1</v>
      </c>
      <c r="J2072">
        <f t="shared" si="320"/>
        <v>1</v>
      </c>
      <c r="K2072">
        <f t="shared" si="326"/>
        <v>0</v>
      </c>
      <c r="L2072">
        <f t="shared" si="327"/>
        <v>0</v>
      </c>
      <c r="M2072">
        <f t="shared" si="328"/>
        <v>0</v>
      </c>
      <c r="N2072">
        <f t="shared" si="329"/>
        <v>0</v>
      </c>
    </row>
    <row r="2073" spans="1:14" x14ac:dyDescent="0.2">
      <c r="A2073" t="s">
        <v>2074</v>
      </c>
      <c r="B2073" s="1">
        <v>6</v>
      </c>
      <c r="C2073" s="1">
        <v>16</v>
      </c>
      <c r="D2073" s="1">
        <v>57</v>
      </c>
      <c r="E2073" s="1">
        <f t="shared" si="321"/>
        <v>468</v>
      </c>
      <c r="F2073" s="1">
        <f t="shared" si="322"/>
        <v>160</v>
      </c>
      <c r="G2073" s="4">
        <f t="shared" si="323"/>
        <v>3.42</v>
      </c>
      <c r="H2073" s="5">
        <f t="shared" si="324"/>
        <v>631.41999999999996</v>
      </c>
      <c r="I2073">
        <f t="shared" si="325"/>
        <v>1</v>
      </c>
      <c r="J2073">
        <f t="shared" si="320"/>
        <v>1</v>
      </c>
      <c r="K2073">
        <f t="shared" si="326"/>
        <v>0</v>
      </c>
      <c r="L2073">
        <f t="shared" si="327"/>
        <v>0</v>
      </c>
      <c r="M2073">
        <f t="shared" si="328"/>
        <v>0</v>
      </c>
      <c r="N2073">
        <f t="shared" si="329"/>
        <v>0</v>
      </c>
    </row>
    <row r="2074" spans="1:14" x14ac:dyDescent="0.2">
      <c r="A2074" t="s">
        <v>2075</v>
      </c>
      <c r="B2074" s="1"/>
      <c r="C2074" s="1">
        <v>4</v>
      </c>
      <c r="D2074" s="1">
        <v>14</v>
      </c>
      <c r="E2074" s="1">
        <f t="shared" si="321"/>
        <v>0</v>
      </c>
      <c r="F2074" s="1">
        <f t="shared" si="322"/>
        <v>40</v>
      </c>
      <c r="G2074" s="4">
        <f t="shared" si="323"/>
        <v>0.84</v>
      </c>
      <c r="H2074" s="5">
        <f t="shared" si="324"/>
        <v>40.840000000000003</v>
      </c>
      <c r="I2074">
        <f t="shared" si="325"/>
        <v>0</v>
      </c>
      <c r="J2074">
        <f t="shared" si="320"/>
        <v>1</v>
      </c>
      <c r="K2074">
        <f t="shared" si="326"/>
        <v>18</v>
      </c>
      <c r="L2074">
        <f t="shared" si="327"/>
        <v>0</v>
      </c>
      <c r="M2074">
        <f t="shared" si="328"/>
        <v>40.840000000000003</v>
      </c>
      <c r="N2074">
        <f t="shared" si="329"/>
        <v>0</v>
      </c>
    </row>
    <row r="2075" spans="1:14" x14ac:dyDescent="0.2">
      <c r="A2075" t="s">
        <v>2076</v>
      </c>
      <c r="B2075" s="1">
        <v>1</v>
      </c>
      <c r="C2075" s="1">
        <v>5</v>
      </c>
      <c r="D2075" s="1">
        <v>2</v>
      </c>
      <c r="E2075" s="1">
        <f t="shared" si="321"/>
        <v>78</v>
      </c>
      <c r="F2075" s="1">
        <f t="shared" si="322"/>
        <v>50</v>
      </c>
      <c r="G2075" s="4">
        <f t="shared" si="323"/>
        <v>0.12</v>
      </c>
      <c r="H2075" s="5">
        <f t="shared" si="324"/>
        <v>128.12</v>
      </c>
      <c r="I2075">
        <f t="shared" si="325"/>
        <v>1</v>
      </c>
      <c r="J2075">
        <f t="shared" si="320"/>
        <v>1</v>
      </c>
      <c r="K2075">
        <f t="shared" si="326"/>
        <v>0</v>
      </c>
      <c r="L2075">
        <f t="shared" si="327"/>
        <v>0</v>
      </c>
      <c r="M2075">
        <f t="shared" si="328"/>
        <v>0</v>
      </c>
      <c r="N2075">
        <f t="shared" si="329"/>
        <v>0</v>
      </c>
    </row>
    <row r="2076" spans="1:14" x14ac:dyDescent="0.2">
      <c r="A2076" t="s">
        <v>2077</v>
      </c>
      <c r="B2076" s="1"/>
      <c r="C2076" s="1">
        <v>2</v>
      </c>
      <c r="D2076" s="1">
        <v>1</v>
      </c>
      <c r="E2076" s="1">
        <f t="shared" si="321"/>
        <v>0</v>
      </c>
      <c r="F2076" s="1">
        <f t="shared" si="322"/>
        <v>20</v>
      </c>
      <c r="G2076" s="4">
        <f t="shared" si="323"/>
        <v>0.06</v>
      </c>
      <c r="H2076" s="5">
        <f t="shared" si="324"/>
        <v>20.059999999999999</v>
      </c>
      <c r="I2076">
        <f t="shared" si="325"/>
        <v>0</v>
      </c>
      <c r="J2076">
        <f t="shared" si="320"/>
        <v>1</v>
      </c>
      <c r="K2076">
        <f t="shared" si="326"/>
        <v>3</v>
      </c>
      <c r="L2076">
        <f t="shared" si="327"/>
        <v>0</v>
      </c>
      <c r="M2076">
        <f t="shared" si="328"/>
        <v>20.059999999999999</v>
      </c>
      <c r="N2076">
        <f t="shared" si="329"/>
        <v>0</v>
      </c>
    </row>
    <row r="2077" spans="1:14" x14ac:dyDescent="0.2">
      <c r="A2077" t="s">
        <v>2078</v>
      </c>
      <c r="B2077" s="1"/>
      <c r="C2077" s="1">
        <v>3</v>
      </c>
      <c r="D2077" s="1">
        <v>7</v>
      </c>
      <c r="E2077" s="1">
        <f t="shared" si="321"/>
        <v>0</v>
      </c>
      <c r="F2077" s="1">
        <f t="shared" si="322"/>
        <v>30</v>
      </c>
      <c r="G2077" s="4">
        <f t="shared" si="323"/>
        <v>0.42</v>
      </c>
      <c r="H2077" s="5">
        <f t="shared" si="324"/>
        <v>30.42</v>
      </c>
      <c r="I2077">
        <f t="shared" si="325"/>
        <v>0</v>
      </c>
      <c r="J2077">
        <f t="shared" si="320"/>
        <v>1</v>
      </c>
      <c r="K2077">
        <f t="shared" si="326"/>
        <v>10</v>
      </c>
      <c r="L2077">
        <f t="shared" si="327"/>
        <v>0</v>
      </c>
      <c r="M2077">
        <f t="shared" si="328"/>
        <v>30.42</v>
      </c>
      <c r="N2077">
        <f t="shared" si="329"/>
        <v>0</v>
      </c>
    </row>
    <row r="2078" spans="1:14" x14ac:dyDescent="0.2">
      <c r="A2078" t="s">
        <v>2079</v>
      </c>
      <c r="B2078" s="1">
        <v>1</v>
      </c>
      <c r="C2078" s="1">
        <v>22</v>
      </c>
      <c r="D2078" s="1">
        <v>592</v>
      </c>
      <c r="E2078" s="1">
        <f t="shared" si="321"/>
        <v>78</v>
      </c>
      <c r="F2078" s="1">
        <f t="shared" si="322"/>
        <v>220</v>
      </c>
      <c r="G2078" s="4">
        <f t="shared" si="323"/>
        <v>35.519999999999996</v>
      </c>
      <c r="H2078" s="5">
        <f t="shared" si="324"/>
        <v>333.52</v>
      </c>
      <c r="I2078">
        <f t="shared" si="325"/>
        <v>1</v>
      </c>
      <c r="J2078">
        <f t="shared" si="320"/>
        <v>1</v>
      </c>
      <c r="K2078">
        <f t="shared" si="326"/>
        <v>0</v>
      </c>
      <c r="L2078">
        <f t="shared" si="327"/>
        <v>0</v>
      </c>
      <c r="M2078">
        <f t="shared" si="328"/>
        <v>0</v>
      </c>
      <c r="N2078">
        <f t="shared" si="329"/>
        <v>0</v>
      </c>
    </row>
    <row r="2079" spans="1:14" x14ac:dyDescent="0.2">
      <c r="A2079" t="s">
        <v>2080</v>
      </c>
      <c r="B2079" s="1">
        <v>1</v>
      </c>
      <c r="C2079" s="1">
        <v>4</v>
      </c>
      <c r="D2079" s="1">
        <v>8</v>
      </c>
      <c r="E2079" s="1">
        <f t="shared" si="321"/>
        <v>78</v>
      </c>
      <c r="F2079" s="1">
        <f t="shared" si="322"/>
        <v>40</v>
      </c>
      <c r="G2079" s="4">
        <f t="shared" si="323"/>
        <v>0.48</v>
      </c>
      <c r="H2079" s="5">
        <f t="shared" si="324"/>
        <v>118.48</v>
      </c>
      <c r="I2079">
        <f t="shared" si="325"/>
        <v>1</v>
      </c>
      <c r="J2079">
        <f t="shared" si="320"/>
        <v>1</v>
      </c>
      <c r="K2079">
        <f t="shared" si="326"/>
        <v>0</v>
      </c>
      <c r="L2079">
        <f t="shared" si="327"/>
        <v>0</v>
      </c>
      <c r="M2079">
        <f t="shared" si="328"/>
        <v>0</v>
      </c>
      <c r="N2079">
        <f t="shared" si="329"/>
        <v>0</v>
      </c>
    </row>
    <row r="2080" spans="1:14" x14ac:dyDescent="0.2">
      <c r="A2080" t="s">
        <v>2081</v>
      </c>
      <c r="B2080" s="1">
        <v>4</v>
      </c>
      <c r="C2080" s="1">
        <v>15</v>
      </c>
      <c r="D2080" s="1">
        <v>66</v>
      </c>
      <c r="E2080" s="1">
        <f t="shared" si="321"/>
        <v>312</v>
      </c>
      <c r="F2080" s="1">
        <f t="shared" si="322"/>
        <v>150</v>
      </c>
      <c r="G2080" s="4">
        <f t="shared" si="323"/>
        <v>3.96</v>
      </c>
      <c r="H2080" s="5">
        <f t="shared" si="324"/>
        <v>465.96</v>
      </c>
      <c r="I2080">
        <f t="shared" si="325"/>
        <v>1</v>
      </c>
      <c r="J2080">
        <f t="shared" si="320"/>
        <v>1</v>
      </c>
      <c r="K2080">
        <f t="shared" si="326"/>
        <v>0</v>
      </c>
      <c r="L2080">
        <f t="shared" si="327"/>
        <v>0</v>
      </c>
      <c r="M2080">
        <f t="shared" si="328"/>
        <v>0</v>
      </c>
      <c r="N2080">
        <f t="shared" si="329"/>
        <v>0</v>
      </c>
    </row>
    <row r="2081" spans="1:14" x14ac:dyDescent="0.2">
      <c r="A2081" t="s">
        <v>2082</v>
      </c>
      <c r="B2081" s="1">
        <v>1</v>
      </c>
      <c r="C2081" s="1">
        <v>12</v>
      </c>
      <c r="D2081" s="1">
        <v>525</v>
      </c>
      <c r="E2081" s="1">
        <f t="shared" si="321"/>
        <v>78</v>
      </c>
      <c r="F2081" s="1">
        <f t="shared" si="322"/>
        <v>120</v>
      </c>
      <c r="G2081" s="4">
        <f t="shared" si="323"/>
        <v>31.5</v>
      </c>
      <c r="H2081" s="5">
        <f t="shared" si="324"/>
        <v>229.5</v>
      </c>
      <c r="I2081">
        <f t="shared" si="325"/>
        <v>1</v>
      </c>
      <c r="J2081">
        <f t="shared" si="320"/>
        <v>1</v>
      </c>
      <c r="K2081">
        <f t="shared" si="326"/>
        <v>0</v>
      </c>
      <c r="L2081">
        <f t="shared" si="327"/>
        <v>0</v>
      </c>
      <c r="M2081">
        <f t="shared" si="328"/>
        <v>0</v>
      </c>
      <c r="N2081">
        <f t="shared" si="329"/>
        <v>0</v>
      </c>
    </row>
    <row r="2082" spans="1:14" x14ac:dyDescent="0.2">
      <c r="A2082" t="s">
        <v>2083</v>
      </c>
      <c r="B2082" s="1">
        <v>1</v>
      </c>
      <c r="C2082" s="1">
        <v>7</v>
      </c>
      <c r="D2082" s="1">
        <v>11</v>
      </c>
      <c r="E2082" s="1">
        <f t="shared" si="321"/>
        <v>78</v>
      </c>
      <c r="F2082" s="1">
        <f t="shared" si="322"/>
        <v>70</v>
      </c>
      <c r="G2082" s="4">
        <f t="shared" si="323"/>
        <v>0.65999999999999992</v>
      </c>
      <c r="H2082" s="5">
        <f t="shared" si="324"/>
        <v>148.66</v>
      </c>
      <c r="I2082">
        <f t="shared" si="325"/>
        <v>1</v>
      </c>
      <c r="J2082">
        <f t="shared" si="320"/>
        <v>1</v>
      </c>
      <c r="K2082">
        <f t="shared" si="326"/>
        <v>0</v>
      </c>
      <c r="L2082">
        <f t="shared" si="327"/>
        <v>0</v>
      </c>
      <c r="M2082">
        <f t="shared" si="328"/>
        <v>0</v>
      </c>
      <c r="N2082">
        <f t="shared" si="329"/>
        <v>0</v>
      </c>
    </row>
    <row r="2083" spans="1:14" x14ac:dyDescent="0.2">
      <c r="A2083" t="s">
        <v>2084</v>
      </c>
      <c r="B2083" s="1">
        <v>2</v>
      </c>
      <c r="C2083" s="1">
        <v>11</v>
      </c>
      <c r="D2083" s="1">
        <v>94</v>
      </c>
      <c r="E2083" s="1">
        <f t="shared" si="321"/>
        <v>156</v>
      </c>
      <c r="F2083" s="1">
        <f t="shared" si="322"/>
        <v>110</v>
      </c>
      <c r="G2083" s="4">
        <f t="shared" si="323"/>
        <v>5.64</v>
      </c>
      <c r="H2083" s="5">
        <f t="shared" si="324"/>
        <v>271.64</v>
      </c>
      <c r="I2083">
        <f t="shared" si="325"/>
        <v>1</v>
      </c>
      <c r="J2083">
        <f t="shared" si="320"/>
        <v>1</v>
      </c>
      <c r="K2083">
        <f t="shared" si="326"/>
        <v>0</v>
      </c>
      <c r="L2083">
        <f t="shared" si="327"/>
        <v>0</v>
      </c>
      <c r="M2083">
        <f t="shared" si="328"/>
        <v>0</v>
      </c>
      <c r="N2083">
        <f t="shared" si="329"/>
        <v>0</v>
      </c>
    </row>
    <row r="2084" spans="1:14" x14ac:dyDescent="0.2">
      <c r="A2084" t="s">
        <v>2085</v>
      </c>
      <c r="B2084" s="1"/>
      <c r="C2084" s="1">
        <v>27</v>
      </c>
      <c r="D2084" s="1">
        <v>38</v>
      </c>
      <c r="E2084" s="1">
        <f t="shared" si="321"/>
        <v>0</v>
      </c>
      <c r="F2084" s="1">
        <f t="shared" si="322"/>
        <v>270</v>
      </c>
      <c r="G2084" s="4">
        <f t="shared" si="323"/>
        <v>2.2799999999999998</v>
      </c>
      <c r="H2084" s="5">
        <f t="shared" si="324"/>
        <v>272.27999999999997</v>
      </c>
      <c r="I2084">
        <f t="shared" si="325"/>
        <v>0</v>
      </c>
      <c r="J2084">
        <f t="shared" si="320"/>
        <v>1</v>
      </c>
      <c r="K2084">
        <f t="shared" si="326"/>
        <v>65</v>
      </c>
      <c r="L2084">
        <f t="shared" si="327"/>
        <v>0</v>
      </c>
      <c r="M2084">
        <f t="shared" si="328"/>
        <v>272.27999999999997</v>
      </c>
      <c r="N2084">
        <f t="shared" si="329"/>
        <v>0</v>
      </c>
    </row>
    <row r="2085" spans="1:14" x14ac:dyDescent="0.2">
      <c r="A2085" t="s">
        <v>2086</v>
      </c>
      <c r="B2085" s="1"/>
      <c r="C2085" s="1">
        <v>4</v>
      </c>
      <c r="D2085" s="1">
        <v>66</v>
      </c>
      <c r="E2085" s="1">
        <f t="shared" si="321"/>
        <v>0</v>
      </c>
      <c r="F2085" s="1">
        <f t="shared" si="322"/>
        <v>40</v>
      </c>
      <c r="G2085" s="4">
        <f t="shared" si="323"/>
        <v>3.96</v>
      </c>
      <c r="H2085" s="5">
        <f t="shared" si="324"/>
        <v>43.96</v>
      </c>
      <c r="I2085">
        <f t="shared" si="325"/>
        <v>0</v>
      </c>
      <c r="J2085">
        <f t="shared" si="320"/>
        <v>1</v>
      </c>
      <c r="K2085">
        <f t="shared" si="326"/>
        <v>70</v>
      </c>
      <c r="L2085">
        <f t="shared" si="327"/>
        <v>0</v>
      </c>
      <c r="M2085">
        <f t="shared" si="328"/>
        <v>43.96</v>
      </c>
      <c r="N2085">
        <f t="shared" si="329"/>
        <v>0</v>
      </c>
    </row>
    <row r="2086" spans="1:14" x14ac:dyDescent="0.2">
      <c r="A2086" t="s">
        <v>2087</v>
      </c>
      <c r="B2086" s="1">
        <v>3</v>
      </c>
      <c r="C2086" s="1">
        <v>10</v>
      </c>
      <c r="D2086" s="1">
        <v>682</v>
      </c>
      <c r="E2086" s="1">
        <f t="shared" si="321"/>
        <v>234</v>
      </c>
      <c r="F2086" s="1">
        <f t="shared" si="322"/>
        <v>100</v>
      </c>
      <c r="G2086" s="4">
        <f t="shared" si="323"/>
        <v>40.92</v>
      </c>
      <c r="H2086" s="5">
        <f t="shared" si="324"/>
        <v>374.92</v>
      </c>
      <c r="I2086">
        <f t="shared" si="325"/>
        <v>1</v>
      </c>
      <c r="J2086">
        <f t="shared" si="320"/>
        <v>1</v>
      </c>
      <c r="K2086">
        <f t="shared" si="326"/>
        <v>0</v>
      </c>
      <c r="L2086">
        <f t="shared" si="327"/>
        <v>0</v>
      </c>
      <c r="M2086">
        <f t="shared" si="328"/>
        <v>0</v>
      </c>
      <c r="N2086">
        <f t="shared" si="329"/>
        <v>0</v>
      </c>
    </row>
    <row r="2087" spans="1:14" x14ac:dyDescent="0.2">
      <c r="A2087" t="s">
        <v>2088</v>
      </c>
      <c r="B2087" s="1"/>
      <c r="C2087" s="1"/>
      <c r="D2087" s="1">
        <v>9</v>
      </c>
      <c r="E2087" s="1">
        <f t="shared" si="321"/>
        <v>0</v>
      </c>
      <c r="F2087" s="1">
        <f t="shared" si="322"/>
        <v>0</v>
      </c>
      <c r="G2087" s="4">
        <f t="shared" si="323"/>
        <v>0.54</v>
      </c>
      <c r="H2087" s="5">
        <f t="shared" si="324"/>
        <v>0.54</v>
      </c>
      <c r="I2087">
        <f t="shared" si="325"/>
        <v>0</v>
      </c>
      <c r="J2087">
        <f t="shared" si="320"/>
        <v>0</v>
      </c>
      <c r="K2087">
        <f t="shared" si="326"/>
        <v>9</v>
      </c>
      <c r="L2087">
        <f t="shared" si="327"/>
        <v>9</v>
      </c>
      <c r="M2087">
        <f t="shared" si="328"/>
        <v>0.54</v>
      </c>
      <c r="N2087">
        <f t="shared" si="329"/>
        <v>0.54</v>
      </c>
    </row>
    <row r="2088" spans="1:14" x14ac:dyDescent="0.2">
      <c r="A2088" t="s">
        <v>2089</v>
      </c>
      <c r="B2088" s="1">
        <v>2</v>
      </c>
      <c r="C2088" s="1">
        <v>21</v>
      </c>
      <c r="D2088" s="1">
        <v>242</v>
      </c>
      <c r="E2088" s="1">
        <f t="shared" si="321"/>
        <v>156</v>
      </c>
      <c r="F2088" s="1">
        <f t="shared" si="322"/>
        <v>210</v>
      </c>
      <c r="G2088" s="4">
        <f t="shared" si="323"/>
        <v>14.52</v>
      </c>
      <c r="H2088" s="5">
        <f t="shared" si="324"/>
        <v>380.52</v>
      </c>
      <c r="I2088">
        <f t="shared" si="325"/>
        <v>1</v>
      </c>
      <c r="J2088">
        <f t="shared" si="320"/>
        <v>1</v>
      </c>
      <c r="K2088">
        <f t="shared" si="326"/>
        <v>0</v>
      </c>
      <c r="L2088">
        <f t="shared" si="327"/>
        <v>0</v>
      </c>
      <c r="M2088">
        <f t="shared" si="328"/>
        <v>0</v>
      </c>
      <c r="N2088">
        <f t="shared" si="329"/>
        <v>0</v>
      </c>
    </row>
    <row r="2089" spans="1:14" x14ac:dyDescent="0.2">
      <c r="A2089" t="s">
        <v>2090</v>
      </c>
      <c r="B2089" s="1"/>
      <c r="C2089" s="1">
        <v>1</v>
      </c>
      <c r="D2089" s="1">
        <v>33</v>
      </c>
      <c r="E2089" s="1">
        <f t="shared" si="321"/>
        <v>0</v>
      </c>
      <c r="F2089" s="1">
        <f t="shared" si="322"/>
        <v>10</v>
      </c>
      <c r="G2089" s="4">
        <f t="shared" si="323"/>
        <v>1.98</v>
      </c>
      <c r="H2089" s="5">
        <f t="shared" si="324"/>
        <v>11.98</v>
      </c>
      <c r="I2089">
        <f t="shared" si="325"/>
        <v>0</v>
      </c>
      <c r="J2089">
        <f t="shared" si="320"/>
        <v>1</v>
      </c>
      <c r="K2089">
        <f t="shared" si="326"/>
        <v>34</v>
      </c>
      <c r="L2089">
        <f t="shared" si="327"/>
        <v>0</v>
      </c>
      <c r="M2089">
        <f t="shared" si="328"/>
        <v>11.98</v>
      </c>
      <c r="N2089">
        <f t="shared" si="329"/>
        <v>0</v>
      </c>
    </row>
    <row r="2090" spans="1:14" x14ac:dyDescent="0.2">
      <c r="A2090" t="s">
        <v>2091</v>
      </c>
      <c r="B2090" s="1">
        <v>1</v>
      </c>
      <c r="C2090" s="1"/>
      <c r="D2090" s="1">
        <v>37</v>
      </c>
      <c r="E2090" s="1">
        <f t="shared" si="321"/>
        <v>78</v>
      </c>
      <c r="F2090" s="1">
        <f t="shared" si="322"/>
        <v>0</v>
      </c>
      <c r="G2090" s="4">
        <f t="shared" si="323"/>
        <v>2.2199999999999998</v>
      </c>
      <c r="H2090" s="5">
        <f t="shared" si="324"/>
        <v>80.22</v>
      </c>
      <c r="I2090">
        <f t="shared" si="325"/>
        <v>1</v>
      </c>
      <c r="J2090">
        <f t="shared" si="320"/>
        <v>0</v>
      </c>
      <c r="K2090">
        <f t="shared" si="326"/>
        <v>0</v>
      </c>
      <c r="L2090">
        <f t="shared" si="327"/>
        <v>37</v>
      </c>
      <c r="M2090">
        <f t="shared" si="328"/>
        <v>0</v>
      </c>
      <c r="N2090">
        <f t="shared" si="329"/>
        <v>2.2199999999999998</v>
      </c>
    </row>
    <row r="2091" spans="1:14" x14ac:dyDescent="0.2">
      <c r="A2091" t="s">
        <v>2092</v>
      </c>
      <c r="B2091" s="1">
        <v>1</v>
      </c>
      <c r="C2091" s="1">
        <v>7</v>
      </c>
      <c r="D2091" s="1">
        <v>63</v>
      </c>
      <c r="E2091" s="1">
        <f t="shared" si="321"/>
        <v>78</v>
      </c>
      <c r="F2091" s="1">
        <f t="shared" si="322"/>
        <v>70</v>
      </c>
      <c r="G2091" s="4">
        <f t="shared" si="323"/>
        <v>3.78</v>
      </c>
      <c r="H2091" s="5">
        <f t="shared" si="324"/>
        <v>151.78</v>
      </c>
      <c r="I2091">
        <f t="shared" si="325"/>
        <v>1</v>
      </c>
      <c r="J2091">
        <f t="shared" si="320"/>
        <v>1</v>
      </c>
      <c r="K2091">
        <f t="shared" si="326"/>
        <v>0</v>
      </c>
      <c r="L2091">
        <f t="shared" si="327"/>
        <v>0</v>
      </c>
      <c r="M2091">
        <f t="shared" si="328"/>
        <v>0</v>
      </c>
      <c r="N2091">
        <f t="shared" si="329"/>
        <v>0</v>
      </c>
    </row>
    <row r="2092" spans="1:14" x14ac:dyDescent="0.2">
      <c r="A2092" t="s">
        <v>2093</v>
      </c>
      <c r="B2092" s="1">
        <v>3</v>
      </c>
      <c r="C2092" s="1">
        <v>40</v>
      </c>
      <c r="D2092" s="1">
        <v>295</v>
      </c>
      <c r="E2092" s="1">
        <f t="shared" si="321"/>
        <v>234</v>
      </c>
      <c r="F2092" s="1">
        <f t="shared" si="322"/>
        <v>400</v>
      </c>
      <c r="G2092" s="4">
        <f t="shared" si="323"/>
        <v>17.7</v>
      </c>
      <c r="H2092" s="5">
        <f t="shared" si="324"/>
        <v>651.70000000000005</v>
      </c>
      <c r="I2092">
        <f t="shared" si="325"/>
        <v>1</v>
      </c>
      <c r="J2092">
        <f t="shared" si="320"/>
        <v>1</v>
      </c>
      <c r="K2092">
        <f t="shared" si="326"/>
        <v>0</v>
      </c>
      <c r="L2092">
        <f t="shared" si="327"/>
        <v>0</v>
      </c>
      <c r="M2092">
        <f t="shared" si="328"/>
        <v>0</v>
      </c>
      <c r="N2092">
        <f t="shared" si="329"/>
        <v>0</v>
      </c>
    </row>
    <row r="2093" spans="1:14" x14ac:dyDescent="0.2">
      <c r="A2093" t="s">
        <v>2094</v>
      </c>
      <c r="B2093" s="1"/>
      <c r="C2093" s="1">
        <v>18</v>
      </c>
      <c r="D2093" s="1">
        <v>67</v>
      </c>
      <c r="E2093" s="1">
        <f t="shared" si="321"/>
        <v>0</v>
      </c>
      <c r="F2093" s="1">
        <f t="shared" si="322"/>
        <v>180</v>
      </c>
      <c r="G2093" s="4">
        <f t="shared" si="323"/>
        <v>4.0199999999999996</v>
      </c>
      <c r="H2093" s="5">
        <f t="shared" si="324"/>
        <v>184.02</v>
      </c>
      <c r="I2093">
        <f t="shared" si="325"/>
        <v>0</v>
      </c>
      <c r="J2093">
        <f t="shared" si="320"/>
        <v>1</v>
      </c>
      <c r="K2093">
        <f t="shared" si="326"/>
        <v>85</v>
      </c>
      <c r="L2093">
        <f t="shared" si="327"/>
        <v>0</v>
      </c>
      <c r="M2093">
        <f t="shared" si="328"/>
        <v>184.02</v>
      </c>
      <c r="N2093">
        <f t="shared" si="329"/>
        <v>0</v>
      </c>
    </row>
    <row r="2094" spans="1:14" x14ac:dyDescent="0.2">
      <c r="A2094" t="s">
        <v>2095</v>
      </c>
      <c r="B2094" s="1">
        <v>1</v>
      </c>
      <c r="C2094" s="1">
        <v>17</v>
      </c>
      <c r="D2094" s="1">
        <v>233</v>
      </c>
      <c r="E2094" s="1">
        <f t="shared" si="321"/>
        <v>78</v>
      </c>
      <c r="F2094" s="1">
        <f t="shared" si="322"/>
        <v>170</v>
      </c>
      <c r="G2094" s="4">
        <f t="shared" si="323"/>
        <v>13.979999999999999</v>
      </c>
      <c r="H2094" s="5">
        <f t="shared" si="324"/>
        <v>261.98</v>
      </c>
      <c r="I2094">
        <f t="shared" si="325"/>
        <v>1</v>
      </c>
      <c r="J2094">
        <f t="shared" si="320"/>
        <v>1</v>
      </c>
      <c r="K2094">
        <f t="shared" si="326"/>
        <v>0</v>
      </c>
      <c r="L2094">
        <f t="shared" si="327"/>
        <v>0</v>
      </c>
      <c r="M2094">
        <f t="shared" si="328"/>
        <v>0</v>
      </c>
      <c r="N2094">
        <f t="shared" si="329"/>
        <v>0</v>
      </c>
    </row>
    <row r="2095" spans="1:14" x14ac:dyDescent="0.2">
      <c r="A2095" t="s">
        <v>2096</v>
      </c>
      <c r="B2095" s="1"/>
      <c r="C2095" s="1">
        <v>2</v>
      </c>
      <c r="D2095" s="1">
        <v>7</v>
      </c>
      <c r="E2095" s="1">
        <f t="shared" si="321"/>
        <v>0</v>
      </c>
      <c r="F2095" s="1">
        <f t="shared" si="322"/>
        <v>20</v>
      </c>
      <c r="G2095" s="4">
        <f t="shared" si="323"/>
        <v>0.42</v>
      </c>
      <c r="H2095" s="5">
        <f t="shared" si="324"/>
        <v>20.420000000000002</v>
      </c>
      <c r="I2095">
        <f t="shared" si="325"/>
        <v>0</v>
      </c>
      <c r="J2095">
        <f t="shared" si="320"/>
        <v>1</v>
      </c>
      <c r="K2095">
        <f t="shared" si="326"/>
        <v>9</v>
      </c>
      <c r="L2095">
        <f t="shared" si="327"/>
        <v>0</v>
      </c>
      <c r="M2095">
        <f t="shared" si="328"/>
        <v>20.420000000000002</v>
      </c>
      <c r="N2095">
        <f t="shared" si="329"/>
        <v>0</v>
      </c>
    </row>
    <row r="2096" spans="1:14" x14ac:dyDescent="0.2">
      <c r="A2096" t="s">
        <v>2097</v>
      </c>
      <c r="B2096" s="1"/>
      <c r="C2096" s="1">
        <v>1</v>
      </c>
      <c r="D2096" s="1"/>
      <c r="E2096" s="1">
        <f t="shared" si="321"/>
        <v>0</v>
      </c>
      <c r="F2096" s="1">
        <f t="shared" si="322"/>
        <v>10</v>
      </c>
      <c r="G2096" s="4">
        <f t="shared" si="323"/>
        <v>0</v>
      </c>
      <c r="H2096" s="5">
        <f t="shared" si="324"/>
        <v>10</v>
      </c>
      <c r="I2096">
        <f t="shared" si="325"/>
        <v>0</v>
      </c>
      <c r="J2096">
        <f t="shared" si="320"/>
        <v>1</v>
      </c>
      <c r="K2096">
        <f t="shared" si="326"/>
        <v>1</v>
      </c>
      <c r="L2096">
        <f t="shared" si="327"/>
        <v>0</v>
      </c>
      <c r="M2096">
        <f t="shared" si="328"/>
        <v>10</v>
      </c>
      <c r="N2096">
        <f t="shared" si="329"/>
        <v>0</v>
      </c>
    </row>
    <row r="2097" spans="1:14" x14ac:dyDescent="0.2">
      <c r="A2097" t="s">
        <v>2098</v>
      </c>
      <c r="B2097" s="1">
        <v>1</v>
      </c>
      <c r="C2097" s="1">
        <v>4</v>
      </c>
      <c r="D2097" s="1">
        <v>44</v>
      </c>
      <c r="E2097" s="1">
        <f t="shared" si="321"/>
        <v>78</v>
      </c>
      <c r="F2097" s="1">
        <f t="shared" si="322"/>
        <v>40</v>
      </c>
      <c r="G2097" s="4">
        <f t="shared" si="323"/>
        <v>2.6399999999999997</v>
      </c>
      <c r="H2097" s="5">
        <f t="shared" si="324"/>
        <v>120.64</v>
      </c>
      <c r="I2097">
        <f t="shared" si="325"/>
        <v>1</v>
      </c>
      <c r="J2097">
        <f t="shared" si="320"/>
        <v>1</v>
      </c>
      <c r="K2097">
        <f t="shared" si="326"/>
        <v>0</v>
      </c>
      <c r="L2097">
        <f t="shared" si="327"/>
        <v>0</v>
      </c>
      <c r="M2097">
        <f t="shared" si="328"/>
        <v>0</v>
      </c>
      <c r="N2097">
        <f t="shared" si="329"/>
        <v>0</v>
      </c>
    </row>
    <row r="2098" spans="1:14" x14ac:dyDescent="0.2">
      <c r="A2098" t="s">
        <v>2099</v>
      </c>
      <c r="B2098" s="1">
        <v>4</v>
      </c>
      <c r="C2098" s="1">
        <v>20</v>
      </c>
      <c r="D2098" s="1">
        <v>72</v>
      </c>
      <c r="E2098" s="1">
        <f t="shared" si="321"/>
        <v>312</v>
      </c>
      <c r="F2098" s="1">
        <f t="shared" si="322"/>
        <v>200</v>
      </c>
      <c r="G2098" s="4">
        <f t="shared" si="323"/>
        <v>4.32</v>
      </c>
      <c r="H2098" s="5">
        <f t="shared" si="324"/>
        <v>516.32000000000005</v>
      </c>
      <c r="I2098">
        <f t="shared" si="325"/>
        <v>1</v>
      </c>
      <c r="J2098">
        <f t="shared" si="320"/>
        <v>1</v>
      </c>
      <c r="K2098">
        <f t="shared" si="326"/>
        <v>0</v>
      </c>
      <c r="L2098">
        <f t="shared" si="327"/>
        <v>0</v>
      </c>
      <c r="M2098">
        <f t="shared" si="328"/>
        <v>0</v>
      </c>
      <c r="N2098">
        <f t="shared" si="329"/>
        <v>0</v>
      </c>
    </row>
    <row r="2099" spans="1:14" x14ac:dyDescent="0.2">
      <c r="A2099" t="s">
        <v>2100</v>
      </c>
      <c r="B2099" s="1">
        <v>1</v>
      </c>
      <c r="C2099" s="1">
        <v>12</v>
      </c>
      <c r="D2099" s="1">
        <v>310</v>
      </c>
      <c r="E2099" s="1">
        <f t="shared" si="321"/>
        <v>78</v>
      </c>
      <c r="F2099" s="1">
        <f t="shared" si="322"/>
        <v>120</v>
      </c>
      <c r="G2099" s="4">
        <f t="shared" si="323"/>
        <v>18.599999999999998</v>
      </c>
      <c r="H2099" s="5">
        <f t="shared" si="324"/>
        <v>216.6</v>
      </c>
      <c r="I2099">
        <f t="shared" si="325"/>
        <v>1</v>
      </c>
      <c r="J2099">
        <f t="shared" si="320"/>
        <v>1</v>
      </c>
      <c r="K2099">
        <f t="shared" si="326"/>
        <v>0</v>
      </c>
      <c r="L2099">
        <f t="shared" si="327"/>
        <v>0</v>
      </c>
      <c r="M2099">
        <f t="shared" si="328"/>
        <v>0</v>
      </c>
      <c r="N2099">
        <f t="shared" si="329"/>
        <v>0</v>
      </c>
    </row>
    <row r="2100" spans="1:14" x14ac:dyDescent="0.2">
      <c r="A2100" t="s">
        <v>2101</v>
      </c>
      <c r="B2100" s="1">
        <v>2</v>
      </c>
      <c r="C2100" s="1">
        <v>27</v>
      </c>
      <c r="D2100" s="1">
        <v>167</v>
      </c>
      <c r="E2100" s="1">
        <f t="shared" si="321"/>
        <v>156</v>
      </c>
      <c r="F2100" s="1">
        <f t="shared" si="322"/>
        <v>270</v>
      </c>
      <c r="G2100" s="4">
        <f t="shared" si="323"/>
        <v>10.02</v>
      </c>
      <c r="H2100" s="5">
        <f t="shared" si="324"/>
        <v>436.02</v>
      </c>
      <c r="I2100">
        <f t="shared" si="325"/>
        <v>1</v>
      </c>
      <c r="J2100">
        <f t="shared" si="320"/>
        <v>1</v>
      </c>
      <c r="K2100">
        <f t="shared" si="326"/>
        <v>0</v>
      </c>
      <c r="L2100">
        <f t="shared" si="327"/>
        <v>0</v>
      </c>
      <c r="M2100">
        <f t="shared" si="328"/>
        <v>0</v>
      </c>
      <c r="N2100">
        <f t="shared" si="329"/>
        <v>0</v>
      </c>
    </row>
    <row r="2101" spans="1:14" x14ac:dyDescent="0.2">
      <c r="A2101" t="s">
        <v>2102</v>
      </c>
      <c r="B2101" s="1"/>
      <c r="C2101" s="1">
        <v>2</v>
      </c>
      <c r="D2101" s="1">
        <v>64</v>
      </c>
      <c r="E2101" s="1">
        <f t="shared" si="321"/>
        <v>0</v>
      </c>
      <c r="F2101" s="1">
        <f t="shared" si="322"/>
        <v>20</v>
      </c>
      <c r="G2101" s="4">
        <f t="shared" si="323"/>
        <v>3.84</v>
      </c>
      <c r="H2101" s="5">
        <f t="shared" si="324"/>
        <v>23.84</v>
      </c>
      <c r="I2101">
        <f t="shared" si="325"/>
        <v>0</v>
      </c>
      <c r="J2101">
        <f t="shared" si="320"/>
        <v>1</v>
      </c>
      <c r="K2101">
        <f t="shared" si="326"/>
        <v>66</v>
      </c>
      <c r="L2101">
        <f t="shared" si="327"/>
        <v>0</v>
      </c>
      <c r="M2101">
        <f t="shared" si="328"/>
        <v>23.84</v>
      </c>
      <c r="N2101">
        <f t="shared" si="329"/>
        <v>0</v>
      </c>
    </row>
    <row r="2102" spans="1:14" x14ac:dyDescent="0.2">
      <c r="A2102" t="s">
        <v>2103</v>
      </c>
      <c r="B2102" s="1"/>
      <c r="C2102" s="1">
        <v>7</v>
      </c>
      <c r="D2102" s="1"/>
      <c r="E2102" s="1">
        <f t="shared" si="321"/>
        <v>0</v>
      </c>
      <c r="F2102" s="1">
        <f t="shared" si="322"/>
        <v>70</v>
      </c>
      <c r="G2102" s="4">
        <f t="shared" si="323"/>
        <v>0</v>
      </c>
      <c r="H2102" s="5">
        <f t="shared" si="324"/>
        <v>70</v>
      </c>
      <c r="I2102">
        <f t="shared" si="325"/>
        <v>0</v>
      </c>
      <c r="J2102">
        <f t="shared" si="320"/>
        <v>1</v>
      </c>
      <c r="K2102">
        <f t="shared" si="326"/>
        <v>7</v>
      </c>
      <c r="L2102">
        <f t="shared" si="327"/>
        <v>0</v>
      </c>
      <c r="M2102">
        <f t="shared" si="328"/>
        <v>70</v>
      </c>
      <c r="N2102">
        <f t="shared" si="329"/>
        <v>0</v>
      </c>
    </row>
    <row r="2103" spans="1:14" x14ac:dyDescent="0.2">
      <c r="A2103" t="s">
        <v>2104</v>
      </c>
      <c r="B2103" s="1"/>
      <c r="C2103" s="1">
        <v>8</v>
      </c>
      <c r="D2103" s="1">
        <v>59</v>
      </c>
      <c r="E2103" s="1">
        <f t="shared" si="321"/>
        <v>0</v>
      </c>
      <c r="F2103" s="1">
        <f t="shared" si="322"/>
        <v>80</v>
      </c>
      <c r="G2103" s="4">
        <f t="shared" si="323"/>
        <v>3.54</v>
      </c>
      <c r="H2103" s="5">
        <f t="shared" si="324"/>
        <v>83.54</v>
      </c>
      <c r="I2103">
        <f t="shared" si="325"/>
        <v>0</v>
      </c>
      <c r="J2103">
        <f t="shared" si="320"/>
        <v>1</v>
      </c>
      <c r="K2103">
        <f t="shared" si="326"/>
        <v>67</v>
      </c>
      <c r="L2103">
        <f t="shared" si="327"/>
        <v>0</v>
      </c>
      <c r="M2103">
        <f t="shared" si="328"/>
        <v>83.54</v>
      </c>
      <c r="N2103">
        <f t="shared" si="329"/>
        <v>0</v>
      </c>
    </row>
    <row r="2104" spans="1:14" x14ac:dyDescent="0.2">
      <c r="A2104" t="s">
        <v>2105</v>
      </c>
      <c r="B2104" s="1"/>
      <c r="C2104" s="1"/>
      <c r="D2104" s="1">
        <v>1</v>
      </c>
      <c r="E2104" s="1">
        <f t="shared" si="321"/>
        <v>0</v>
      </c>
      <c r="F2104" s="1">
        <f t="shared" si="322"/>
        <v>0</v>
      </c>
      <c r="G2104" s="4">
        <f t="shared" si="323"/>
        <v>0.06</v>
      </c>
      <c r="H2104" s="5">
        <f t="shared" si="324"/>
        <v>0.06</v>
      </c>
      <c r="I2104">
        <f t="shared" si="325"/>
        <v>0</v>
      </c>
      <c r="J2104">
        <f t="shared" si="320"/>
        <v>0</v>
      </c>
      <c r="K2104">
        <f t="shared" si="326"/>
        <v>1</v>
      </c>
      <c r="L2104">
        <f t="shared" si="327"/>
        <v>1</v>
      </c>
      <c r="M2104">
        <f t="shared" si="328"/>
        <v>0.06</v>
      </c>
      <c r="N2104">
        <f t="shared" si="329"/>
        <v>0.06</v>
      </c>
    </row>
    <row r="2105" spans="1:14" x14ac:dyDescent="0.2">
      <c r="A2105" t="s">
        <v>2106</v>
      </c>
      <c r="B2105" s="1"/>
      <c r="C2105" s="1"/>
      <c r="D2105" s="1">
        <v>7</v>
      </c>
      <c r="E2105" s="1">
        <f t="shared" si="321"/>
        <v>0</v>
      </c>
      <c r="F2105" s="1">
        <f t="shared" si="322"/>
        <v>0</v>
      </c>
      <c r="G2105" s="4">
        <f t="shared" si="323"/>
        <v>0.42</v>
      </c>
      <c r="H2105" s="5">
        <f t="shared" si="324"/>
        <v>0.42</v>
      </c>
      <c r="I2105">
        <f t="shared" si="325"/>
        <v>0</v>
      </c>
      <c r="J2105">
        <f t="shared" si="320"/>
        <v>0</v>
      </c>
      <c r="K2105">
        <f t="shared" si="326"/>
        <v>7</v>
      </c>
      <c r="L2105">
        <f t="shared" si="327"/>
        <v>7</v>
      </c>
      <c r="M2105">
        <f t="shared" si="328"/>
        <v>0.42</v>
      </c>
      <c r="N2105">
        <f t="shared" si="329"/>
        <v>0.42</v>
      </c>
    </row>
    <row r="2106" spans="1:14" x14ac:dyDescent="0.2">
      <c r="A2106" t="s">
        <v>2107</v>
      </c>
      <c r="B2106" s="1">
        <v>1</v>
      </c>
      <c r="C2106" s="1">
        <v>27</v>
      </c>
      <c r="D2106" s="1">
        <v>95</v>
      </c>
      <c r="E2106" s="1">
        <f t="shared" si="321"/>
        <v>78</v>
      </c>
      <c r="F2106" s="1">
        <f t="shared" si="322"/>
        <v>270</v>
      </c>
      <c r="G2106" s="4">
        <f t="shared" si="323"/>
        <v>5.7</v>
      </c>
      <c r="H2106" s="5">
        <f t="shared" si="324"/>
        <v>353.7</v>
      </c>
      <c r="I2106">
        <f t="shared" si="325"/>
        <v>1</v>
      </c>
      <c r="J2106">
        <f t="shared" si="320"/>
        <v>1</v>
      </c>
      <c r="K2106">
        <f t="shared" si="326"/>
        <v>0</v>
      </c>
      <c r="L2106">
        <f t="shared" si="327"/>
        <v>0</v>
      </c>
      <c r="M2106">
        <f t="shared" si="328"/>
        <v>0</v>
      </c>
      <c r="N2106">
        <f t="shared" si="329"/>
        <v>0</v>
      </c>
    </row>
    <row r="2107" spans="1:14" x14ac:dyDescent="0.2">
      <c r="A2107" t="s">
        <v>2108</v>
      </c>
      <c r="B2107" s="1">
        <v>3</v>
      </c>
      <c r="C2107" s="1">
        <v>11</v>
      </c>
      <c r="D2107" s="1">
        <v>60</v>
      </c>
      <c r="E2107" s="1">
        <f t="shared" si="321"/>
        <v>234</v>
      </c>
      <c r="F2107" s="1">
        <f t="shared" si="322"/>
        <v>110</v>
      </c>
      <c r="G2107" s="4">
        <f t="shared" si="323"/>
        <v>3.5999999999999996</v>
      </c>
      <c r="H2107" s="5">
        <f t="shared" si="324"/>
        <v>347.6</v>
      </c>
      <c r="I2107">
        <f t="shared" si="325"/>
        <v>1</v>
      </c>
      <c r="J2107">
        <f t="shared" si="320"/>
        <v>1</v>
      </c>
      <c r="K2107">
        <f t="shared" si="326"/>
        <v>0</v>
      </c>
      <c r="L2107">
        <f t="shared" si="327"/>
        <v>0</v>
      </c>
      <c r="M2107">
        <f t="shared" si="328"/>
        <v>0</v>
      </c>
      <c r="N2107">
        <f t="shared" si="329"/>
        <v>0</v>
      </c>
    </row>
    <row r="2108" spans="1:14" x14ac:dyDescent="0.2">
      <c r="A2108" t="s">
        <v>2109</v>
      </c>
      <c r="B2108" s="1">
        <v>3</v>
      </c>
      <c r="C2108" s="1">
        <v>10</v>
      </c>
      <c r="D2108" s="1">
        <v>472</v>
      </c>
      <c r="E2108" s="1">
        <f t="shared" si="321"/>
        <v>234</v>
      </c>
      <c r="F2108" s="1">
        <f t="shared" si="322"/>
        <v>100</v>
      </c>
      <c r="G2108" s="4">
        <f t="shared" si="323"/>
        <v>28.32</v>
      </c>
      <c r="H2108" s="5">
        <f t="shared" si="324"/>
        <v>362.32</v>
      </c>
      <c r="I2108">
        <f t="shared" si="325"/>
        <v>1</v>
      </c>
      <c r="J2108">
        <f t="shared" si="320"/>
        <v>1</v>
      </c>
      <c r="K2108">
        <f t="shared" si="326"/>
        <v>0</v>
      </c>
      <c r="L2108">
        <f t="shared" si="327"/>
        <v>0</v>
      </c>
      <c r="M2108">
        <f t="shared" si="328"/>
        <v>0</v>
      </c>
      <c r="N2108">
        <f t="shared" si="329"/>
        <v>0</v>
      </c>
    </row>
    <row r="2109" spans="1:14" x14ac:dyDescent="0.2">
      <c r="A2109" t="s">
        <v>2110</v>
      </c>
      <c r="B2109" s="1"/>
      <c r="C2109" s="1"/>
      <c r="D2109" s="1">
        <v>10</v>
      </c>
      <c r="E2109" s="1">
        <f t="shared" si="321"/>
        <v>0</v>
      </c>
      <c r="F2109" s="1">
        <f t="shared" si="322"/>
        <v>0</v>
      </c>
      <c r="G2109" s="4">
        <f t="shared" si="323"/>
        <v>0.6</v>
      </c>
      <c r="H2109" s="5">
        <f t="shared" si="324"/>
        <v>0.6</v>
      </c>
      <c r="I2109">
        <f t="shared" si="325"/>
        <v>0</v>
      </c>
      <c r="J2109">
        <f t="shared" si="320"/>
        <v>0</v>
      </c>
      <c r="K2109">
        <f t="shared" si="326"/>
        <v>10</v>
      </c>
      <c r="L2109">
        <f t="shared" si="327"/>
        <v>10</v>
      </c>
      <c r="M2109">
        <f t="shared" si="328"/>
        <v>0.6</v>
      </c>
      <c r="N2109">
        <f t="shared" si="329"/>
        <v>0.6</v>
      </c>
    </row>
    <row r="2110" spans="1:14" x14ac:dyDescent="0.2">
      <c r="A2110" t="s">
        <v>2111</v>
      </c>
      <c r="B2110" s="1">
        <v>1</v>
      </c>
      <c r="C2110" s="1">
        <v>1</v>
      </c>
      <c r="D2110" s="1">
        <v>1</v>
      </c>
      <c r="E2110" s="1">
        <f t="shared" si="321"/>
        <v>78</v>
      </c>
      <c r="F2110" s="1">
        <f t="shared" si="322"/>
        <v>10</v>
      </c>
      <c r="G2110" s="4">
        <f t="shared" si="323"/>
        <v>0.06</v>
      </c>
      <c r="H2110" s="5">
        <f t="shared" si="324"/>
        <v>88.06</v>
      </c>
      <c r="I2110">
        <f t="shared" si="325"/>
        <v>1</v>
      </c>
      <c r="J2110">
        <f t="shared" si="320"/>
        <v>1</v>
      </c>
      <c r="K2110">
        <f t="shared" si="326"/>
        <v>0</v>
      </c>
      <c r="L2110">
        <f t="shared" si="327"/>
        <v>0</v>
      </c>
      <c r="M2110">
        <f t="shared" si="328"/>
        <v>0</v>
      </c>
      <c r="N2110">
        <f t="shared" si="329"/>
        <v>0</v>
      </c>
    </row>
    <row r="2111" spans="1:14" x14ac:dyDescent="0.2">
      <c r="A2111" t="s">
        <v>2112</v>
      </c>
      <c r="B2111" s="1"/>
      <c r="C2111" s="1">
        <v>11</v>
      </c>
      <c r="D2111" s="1">
        <v>389</v>
      </c>
      <c r="E2111" s="1">
        <f t="shared" si="321"/>
        <v>0</v>
      </c>
      <c r="F2111" s="1">
        <f t="shared" si="322"/>
        <v>110</v>
      </c>
      <c r="G2111" s="4">
        <f t="shared" si="323"/>
        <v>23.34</v>
      </c>
      <c r="H2111" s="5">
        <f t="shared" si="324"/>
        <v>133.34</v>
      </c>
      <c r="I2111">
        <f t="shared" si="325"/>
        <v>0</v>
      </c>
      <c r="J2111">
        <f t="shared" si="320"/>
        <v>1</v>
      </c>
      <c r="K2111">
        <f t="shared" si="326"/>
        <v>400</v>
      </c>
      <c r="L2111">
        <f t="shared" si="327"/>
        <v>0</v>
      </c>
      <c r="M2111">
        <f t="shared" si="328"/>
        <v>133.34</v>
      </c>
      <c r="N2111">
        <f t="shared" si="329"/>
        <v>0</v>
      </c>
    </row>
    <row r="2112" spans="1:14" x14ac:dyDescent="0.2">
      <c r="A2112" t="s">
        <v>2113</v>
      </c>
      <c r="B2112" s="1"/>
      <c r="C2112" s="1">
        <v>2</v>
      </c>
      <c r="D2112" s="1"/>
      <c r="E2112" s="1">
        <f t="shared" si="321"/>
        <v>0</v>
      </c>
      <c r="F2112" s="1">
        <f t="shared" si="322"/>
        <v>20</v>
      </c>
      <c r="G2112" s="4">
        <f t="shared" si="323"/>
        <v>0</v>
      </c>
      <c r="H2112" s="5">
        <f t="shared" si="324"/>
        <v>20</v>
      </c>
      <c r="I2112">
        <f t="shared" si="325"/>
        <v>0</v>
      </c>
      <c r="J2112">
        <f t="shared" si="320"/>
        <v>1</v>
      </c>
      <c r="K2112">
        <f t="shared" si="326"/>
        <v>2</v>
      </c>
      <c r="L2112">
        <f t="shared" si="327"/>
        <v>0</v>
      </c>
      <c r="M2112">
        <f t="shared" si="328"/>
        <v>20</v>
      </c>
      <c r="N2112">
        <f t="shared" si="329"/>
        <v>0</v>
      </c>
    </row>
    <row r="2113" spans="1:14" x14ac:dyDescent="0.2">
      <c r="A2113" t="s">
        <v>2114</v>
      </c>
      <c r="B2113" s="1">
        <v>1</v>
      </c>
      <c r="C2113" s="1">
        <v>5</v>
      </c>
      <c r="D2113" s="1">
        <v>147</v>
      </c>
      <c r="E2113" s="1">
        <f t="shared" si="321"/>
        <v>78</v>
      </c>
      <c r="F2113" s="1">
        <f t="shared" si="322"/>
        <v>50</v>
      </c>
      <c r="G2113" s="4">
        <f t="shared" si="323"/>
        <v>8.82</v>
      </c>
      <c r="H2113" s="5">
        <f t="shared" si="324"/>
        <v>136.82</v>
      </c>
      <c r="I2113">
        <f t="shared" si="325"/>
        <v>1</v>
      </c>
      <c r="J2113">
        <f t="shared" si="320"/>
        <v>1</v>
      </c>
      <c r="K2113">
        <f t="shared" si="326"/>
        <v>0</v>
      </c>
      <c r="L2113">
        <f t="shared" si="327"/>
        <v>0</v>
      </c>
      <c r="M2113">
        <f t="shared" si="328"/>
        <v>0</v>
      </c>
      <c r="N2113">
        <f t="shared" si="329"/>
        <v>0</v>
      </c>
    </row>
    <row r="2114" spans="1:14" x14ac:dyDescent="0.2">
      <c r="A2114" t="s">
        <v>2115</v>
      </c>
      <c r="B2114" s="1">
        <v>4</v>
      </c>
      <c r="C2114" s="1">
        <v>19</v>
      </c>
      <c r="D2114" s="1">
        <v>505</v>
      </c>
      <c r="E2114" s="1">
        <f t="shared" si="321"/>
        <v>312</v>
      </c>
      <c r="F2114" s="1">
        <f t="shared" si="322"/>
        <v>190</v>
      </c>
      <c r="G2114" s="4">
        <f t="shared" si="323"/>
        <v>30.299999999999997</v>
      </c>
      <c r="H2114" s="5">
        <f t="shared" si="324"/>
        <v>532.29999999999995</v>
      </c>
      <c r="I2114">
        <f t="shared" si="325"/>
        <v>1</v>
      </c>
      <c r="J2114">
        <f t="shared" ref="J2114:J2177" si="330">IF(ISNUMBER(C2114),1,0)</f>
        <v>1</v>
      </c>
      <c r="K2114">
        <f t="shared" si="326"/>
        <v>0</v>
      </c>
      <c r="L2114">
        <f t="shared" si="327"/>
        <v>0</v>
      </c>
      <c r="M2114">
        <f t="shared" si="328"/>
        <v>0</v>
      </c>
      <c r="N2114">
        <f t="shared" si="329"/>
        <v>0</v>
      </c>
    </row>
    <row r="2115" spans="1:14" x14ac:dyDescent="0.2">
      <c r="A2115" t="s">
        <v>2116</v>
      </c>
      <c r="B2115" s="1">
        <v>1</v>
      </c>
      <c r="C2115" s="1">
        <v>3</v>
      </c>
      <c r="D2115" s="1">
        <v>93</v>
      </c>
      <c r="E2115" s="1">
        <f t="shared" ref="E2115:E2178" si="331">B2115*78</f>
        <v>78</v>
      </c>
      <c r="F2115" s="1">
        <f t="shared" ref="F2115:F2178" si="332">C2115*10</f>
        <v>30</v>
      </c>
      <c r="G2115" s="4">
        <f t="shared" ref="G2115:G2178" si="333">D2115*0.06</f>
        <v>5.58</v>
      </c>
      <c r="H2115" s="5">
        <f t="shared" ref="H2115:H2178" si="334">SUM(E2115:G2115)</f>
        <v>113.58</v>
      </c>
      <c r="I2115">
        <f t="shared" ref="I2115:I2178" si="335">IF(ISNUMBER(B2115),1,0)</f>
        <v>1</v>
      </c>
      <c r="J2115">
        <f t="shared" si="330"/>
        <v>1</v>
      </c>
      <c r="K2115">
        <f t="shared" ref="K2115:K2178" si="336">IF(I2115=0,C2115+D2115,0)</f>
        <v>0</v>
      </c>
      <c r="L2115">
        <f t="shared" ref="L2115:L2178" si="337">IF(J2115=0,D2115,0)</f>
        <v>0</v>
      </c>
      <c r="M2115">
        <f t="shared" ref="M2115:M2178" si="338">IF($I2115=0,F2115+G2115,0)</f>
        <v>0</v>
      </c>
      <c r="N2115">
        <f t="shared" ref="N2115:N2178" si="339">IF($J2115=0,G2115,0)</f>
        <v>0</v>
      </c>
    </row>
    <row r="2116" spans="1:14" x14ac:dyDescent="0.2">
      <c r="A2116" t="s">
        <v>2117</v>
      </c>
      <c r="B2116" s="1">
        <v>2</v>
      </c>
      <c r="C2116" s="1">
        <v>10</v>
      </c>
      <c r="D2116" s="1">
        <v>74</v>
      </c>
      <c r="E2116" s="1">
        <f t="shared" si="331"/>
        <v>156</v>
      </c>
      <c r="F2116" s="1">
        <f t="shared" si="332"/>
        <v>100</v>
      </c>
      <c r="G2116" s="4">
        <f t="shared" si="333"/>
        <v>4.4399999999999995</v>
      </c>
      <c r="H2116" s="5">
        <f t="shared" si="334"/>
        <v>260.44</v>
      </c>
      <c r="I2116">
        <f t="shared" si="335"/>
        <v>1</v>
      </c>
      <c r="J2116">
        <f t="shared" si="330"/>
        <v>1</v>
      </c>
      <c r="K2116">
        <f t="shared" si="336"/>
        <v>0</v>
      </c>
      <c r="L2116">
        <f t="shared" si="337"/>
        <v>0</v>
      </c>
      <c r="M2116">
        <f t="shared" si="338"/>
        <v>0</v>
      </c>
      <c r="N2116">
        <f t="shared" si="339"/>
        <v>0</v>
      </c>
    </row>
    <row r="2117" spans="1:14" x14ac:dyDescent="0.2">
      <c r="A2117" t="s">
        <v>2118</v>
      </c>
      <c r="B2117" s="1"/>
      <c r="C2117" s="1">
        <v>4</v>
      </c>
      <c r="D2117" s="1">
        <v>171</v>
      </c>
      <c r="E2117" s="1">
        <f t="shared" si="331"/>
        <v>0</v>
      </c>
      <c r="F2117" s="1">
        <f t="shared" si="332"/>
        <v>40</v>
      </c>
      <c r="G2117" s="4">
        <f t="shared" si="333"/>
        <v>10.26</v>
      </c>
      <c r="H2117" s="5">
        <f t="shared" si="334"/>
        <v>50.26</v>
      </c>
      <c r="I2117">
        <f t="shared" si="335"/>
        <v>0</v>
      </c>
      <c r="J2117">
        <f t="shared" si="330"/>
        <v>1</v>
      </c>
      <c r="K2117">
        <f t="shared" si="336"/>
        <v>175</v>
      </c>
      <c r="L2117">
        <f t="shared" si="337"/>
        <v>0</v>
      </c>
      <c r="M2117">
        <f t="shared" si="338"/>
        <v>50.26</v>
      </c>
      <c r="N2117">
        <f t="shared" si="339"/>
        <v>0</v>
      </c>
    </row>
    <row r="2118" spans="1:14" x14ac:dyDescent="0.2">
      <c r="A2118" t="s">
        <v>2119</v>
      </c>
      <c r="B2118" s="1"/>
      <c r="C2118" s="1">
        <v>5</v>
      </c>
      <c r="D2118" s="1">
        <v>47</v>
      </c>
      <c r="E2118" s="1">
        <f t="shared" si="331"/>
        <v>0</v>
      </c>
      <c r="F2118" s="1">
        <f t="shared" si="332"/>
        <v>50</v>
      </c>
      <c r="G2118" s="4">
        <f t="shared" si="333"/>
        <v>2.82</v>
      </c>
      <c r="H2118" s="5">
        <f t="shared" si="334"/>
        <v>52.82</v>
      </c>
      <c r="I2118">
        <f t="shared" si="335"/>
        <v>0</v>
      </c>
      <c r="J2118">
        <f t="shared" si="330"/>
        <v>1</v>
      </c>
      <c r="K2118">
        <f t="shared" si="336"/>
        <v>52</v>
      </c>
      <c r="L2118">
        <f t="shared" si="337"/>
        <v>0</v>
      </c>
      <c r="M2118">
        <f t="shared" si="338"/>
        <v>52.82</v>
      </c>
      <c r="N2118">
        <f t="shared" si="339"/>
        <v>0</v>
      </c>
    </row>
    <row r="2119" spans="1:14" x14ac:dyDescent="0.2">
      <c r="A2119" t="s">
        <v>2120</v>
      </c>
      <c r="B2119" s="1"/>
      <c r="C2119" s="1"/>
      <c r="D2119" s="1">
        <v>6</v>
      </c>
      <c r="E2119" s="1">
        <f t="shared" si="331"/>
        <v>0</v>
      </c>
      <c r="F2119" s="1">
        <f t="shared" si="332"/>
        <v>0</v>
      </c>
      <c r="G2119" s="4">
        <f t="shared" si="333"/>
        <v>0.36</v>
      </c>
      <c r="H2119" s="5">
        <f t="shared" si="334"/>
        <v>0.36</v>
      </c>
      <c r="I2119">
        <f t="shared" si="335"/>
        <v>0</v>
      </c>
      <c r="J2119">
        <f t="shared" si="330"/>
        <v>0</v>
      </c>
      <c r="K2119">
        <f t="shared" si="336"/>
        <v>6</v>
      </c>
      <c r="L2119">
        <f t="shared" si="337"/>
        <v>6</v>
      </c>
      <c r="M2119">
        <f t="shared" si="338"/>
        <v>0.36</v>
      </c>
      <c r="N2119">
        <f t="shared" si="339"/>
        <v>0.36</v>
      </c>
    </row>
    <row r="2120" spans="1:14" x14ac:dyDescent="0.2">
      <c r="A2120" t="s">
        <v>2121</v>
      </c>
      <c r="B2120" s="1">
        <v>1</v>
      </c>
      <c r="C2120" s="1">
        <v>4</v>
      </c>
      <c r="D2120" s="1">
        <v>4</v>
      </c>
      <c r="E2120" s="1">
        <f t="shared" si="331"/>
        <v>78</v>
      </c>
      <c r="F2120" s="1">
        <f t="shared" si="332"/>
        <v>40</v>
      </c>
      <c r="G2120" s="4">
        <f t="shared" si="333"/>
        <v>0.24</v>
      </c>
      <c r="H2120" s="5">
        <f t="shared" si="334"/>
        <v>118.24</v>
      </c>
      <c r="I2120">
        <f t="shared" si="335"/>
        <v>1</v>
      </c>
      <c r="J2120">
        <f t="shared" si="330"/>
        <v>1</v>
      </c>
      <c r="K2120">
        <f t="shared" si="336"/>
        <v>0</v>
      </c>
      <c r="L2120">
        <f t="shared" si="337"/>
        <v>0</v>
      </c>
      <c r="M2120">
        <f t="shared" si="338"/>
        <v>0</v>
      </c>
      <c r="N2120">
        <f t="shared" si="339"/>
        <v>0</v>
      </c>
    </row>
    <row r="2121" spans="1:14" x14ac:dyDescent="0.2">
      <c r="A2121" t="s">
        <v>2122</v>
      </c>
      <c r="B2121" s="1">
        <v>3</v>
      </c>
      <c r="C2121" s="1">
        <v>20</v>
      </c>
      <c r="D2121" s="1">
        <v>178</v>
      </c>
      <c r="E2121" s="1">
        <f t="shared" si="331"/>
        <v>234</v>
      </c>
      <c r="F2121" s="1">
        <f t="shared" si="332"/>
        <v>200</v>
      </c>
      <c r="G2121" s="4">
        <f t="shared" si="333"/>
        <v>10.68</v>
      </c>
      <c r="H2121" s="5">
        <f t="shared" si="334"/>
        <v>444.68</v>
      </c>
      <c r="I2121">
        <f t="shared" si="335"/>
        <v>1</v>
      </c>
      <c r="J2121">
        <f t="shared" si="330"/>
        <v>1</v>
      </c>
      <c r="K2121">
        <f t="shared" si="336"/>
        <v>0</v>
      </c>
      <c r="L2121">
        <f t="shared" si="337"/>
        <v>0</v>
      </c>
      <c r="M2121">
        <f t="shared" si="338"/>
        <v>0</v>
      </c>
      <c r="N2121">
        <f t="shared" si="339"/>
        <v>0</v>
      </c>
    </row>
    <row r="2122" spans="1:14" x14ac:dyDescent="0.2">
      <c r="A2122" t="s">
        <v>2123</v>
      </c>
      <c r="B2122" s="1">
        <v>4</v>
      </c>
      <c r="C2122" s="1">
        <v>21</v>
      </c>
      <c r="D2122" s="1">
        <v>625</v>
      </c>
      <c r="E2122" s="1">
        <f t="shared" si="331"/>
        <v>312</v>
      </c>
      <c r="F2122" s="1">
        <f t="shared" si="332"/>
        <v>210</v>
      </c>
      <c r="G2122" s="4">
        <f t="shared" si="333"/>
        <v>37.5</v>
      </c>
      <c r="H2122" s="5">
        <f t="shared" si="334"/>
        <v>559.5</v>
      </c>
      <c r="I2122">
        <f t="shared" si="335"/>
        <v>1</v>
      </c>
      <c r="J2122">
        <f t="shared" si="330"/>
        <v>1</v>
      </c>
      <c r="K2122">
        <f t="shared" si="336"/>
        <v>0</v>
      </c>
      <c r="L2122">
        <f t="shared" si="337"/>
        <v>0</v>
      </c>
      <c r="M2122">
        <f t="shared" si="338"/>
        <v>0</v>
      </c>
      <c r="N2122">
        <f t="shared" si="339"/>
        <v>0</v>
      </c>
    </row>
    <row r="2123" spans="1:14" x14ac:dyDescent="0.2">
      <c r="A2123" t="s">
        <v>2124</v>
      </c>
      <c r="B2123" s="1">
        <v>3</v>
      </c>
      <c r="C2123" s="1">
        <v>12</v>
      </c>
      <c r="D2123" s="1">
        <v>961</v>
      </c>
      <c r="E2123" s="1">
        <f t="shared" si="331"/>
        <v>234</v>
      </c>
      <c r="F2123" s="1">
        <f t="shared" si="332"/>
        <v>120</v>
      </c>
      <c r="G2123" s="4">
        <f t="shared" si="333"/>
        <v>57.66</v>
      </c>
      <c r="H2123" s="5">
        <f t="shared" si="334"/>
        <v>411.65999999999997</v>
      </c>
      <c r="I2123">
        <f t="shared" si="335"/>
        <v>1</v>
      </c>
      <c r="J2123">
        <f t="shared" si="330"/>
        <v>1</v>
      </c>
      <c r="K2123">
        <f t="shared" si="336"/>
        <v>0</v>
      </c>
      <c r="L2123">
        <f t="shared" si="337"/>
        <v>0</v>
      </c>
      <c r="M2123">
        <f t="shared" si="338"/>
        <v>0</v>
      </c>
      <c r="N2123">
        <f t="shared" si="339"/>
        <v>0</v>
      </c>
    </row>
    <row r="2124" spans="1:14" x14ac:dyDescent="0.2">
      <c r="A2124" t="s">
        <v>2125</v>
      </c>
      <c r="B2124" s="1">
        <v>1</v>
      </c>
      <c r="C2124" s="1">
        <v>27</v>
      </c>
      <c r="D2124" s="1">
        <v>213</v>
      </c>
      <c r="E2124" s="1">
        <f t="shared" si="331"/>
        <v>78</v>
      </c>
      <c r="F2124" s="1">
        <f t="shared" si="332"/>
        <v>270</v>
      </c>
      <c r="G2124" s="4">
        <f t="shared" si="333"/>
        <v>12.78</v>
      </c>
      <c r="H2124" s="5">
        <f t="shared" si="334"/>
        <v>360.78</v>
      </c>
      <c r="I2124">
        <f t="shared" si="335"/>
        <v>1</v>
      </c>
      <c r="J2124">
        <f t="shared" si="330"/>
        <v>1</v>
      </c>
      <c r="K2124">
        <f t="shared" si="336"/>
        <v>0</v>
      </c>
      <c r="L2124">
        <f t="shared" si="337"/>
        <v>0</v>
      </c>
      <c r="M2124">
        <f t="shared" si="338"/>
        <v>0</v>
      </c>
      <c r="N2124">
        <f t="shared" si="339"/>
        <v>0</v>
      </c>
    </row>
    <row r="2125" spans="1:14" x14ac:dyDescent="0.2">
      <c r="A2125" t="s">
        <v>2126</v>
      </c>
      <c r="B2125" s="1"/>
      <c r="C2125" s="1">
        <v>2</v>
      </c>
      <c r="D2125" s="1">
        <v>90</v>
      </c>
      <c r="E2125" s="1">
        <f t="shared" si="331"/>
        <v>0</v>
      </c>
      <c r="F2125" s="1">
        <f t="shared" si="332"/>
        <v>20</v>
      </c>
      <c r="G2125" s="4">
        <f t="shared" si="333"/>
        <v>5.3999999999999995</v>
      </c>
      <c r="H2125" s="5">
        <f t="shared" si="334"/>
        <v>25.4</v>
      </c>
      <c r="I2125">
        <f t="shared" si="335"/>
        <v>0</v>
      </c>
      <c r="J2125">
        <f t="shared" si="330"/>
        <v>1</v>
      </c>
      <c r="K2125">
        <f t="shared" si="336"/>
        <v>92</v>
      </c>
      <c r="L2125">
        <f t="shared" si="337"/>
        <v>0</v>
      </c>
      <c r="M2125">
        <f t="shared" si="338"/>
        <v>25.4</v>
      </c>
      <c r="N2125">
        <f t="shared" si="339"/>
        <v>0</v>
      </c>
    </row>
    <row r="2126" spans="1:14" x14ac:dyDescent="0.2">
      <c r="A2126" t="s">
        <v>2127</v>
      </c>
      <c r="B2126" s="1"/>
      <c r="C2126" s="1">
        <v>1</v>
      </c>
      <c r="D2126" s="1">
        <v>42</v>
      </c>
      <c r="E2126" s="1">
        <f t="shared" si="331"/>
        <v>0</v>
      </c>
      <c r="F2126" s="1">
        <f t="shared" si="332"/>
        <v>10</v>
      </c>
      <c r="G2126" s="4">
        <f t="shared" si="333"/>
        <v>2.52</v>
      </c>
      <c r="H2126" s="5">
        <f t="shared" si="334"/>
        <v>12.52</v>
      </c>
      <c r="I2126">
        <f t="shared" si="335"/>
        <v>0</v>
      </c>
      <c r="J2126">
        <f t="shared" si="330"/>
        <v>1</v>
      </c>
      <c r="K2126">
        <f t="shared" si="336"/>
        <v>43</v>
      </c>
      <c r="L2126">
        <f t="shared" si="337"/>
        <v>0</v>
      </c>
      <c r="M2126">
        <f t="shared" si="338"/>
        <v>12.52</v>
      </c>
      <c r="N2126">
        <f t="shared" si="339"/>
        <v>0</v>
      </c>
    </row>
    <row r="2127" spans="1:14" x14ac:dyDescent="0.2">
      <c r="A2127" t="s">
        <v>2128</v>
      </c>
      <c r="B2127" s="1"/>
      <c r="C2127" s="1">
        <v>6</v>
      </c>
      <c r="D2127" s="1">
        <v>58</v>
      </c>
      <c r="E2127" s="1">
        <f t="shared" si="331"/>
        <v>0</v>
      </c>
      <c r="F2127" s="1">
        <f t="shared" si="332"/>
        <v>60</v>
      </c>
      <c r="G2127" s="4">
        <f t="shared" si="333"/>
        <v>3.48</v>
      </c>
      <c r="H2127" s="5">
        <f t="shared" si="334"/>
        <v>63.48</v>
      </c>
      <c r="I2127">
        <f t="shared" si="335"/>
        <v>0</v>
      </c>
      <c r="J2127">
        <f t="shared" si="330"/>
        <v>1</v>
      </c>
      <c r="K2127">
        <f t="shared" si="336"/>
        <v>64</v>
      </c>
      <c r="L2127">
        <f t="shared" si="337"/>
        <v>0</v>
      </c>
      <c r="M2127">
        <f t="shared" si="338"/>
        <v>63.48</v>
      </c>
      <c r="N2127">
        <f t="shared" si="339"/>
        <v>0</v>
      </c>
    </row>
    <row r="2128" spans="1:14" x14ac:dyDescent="0.2">
      <c r="A2128" t="s">
        <v>2129</v>
      </c>
      <c r="B2128" s="1"/>
      <c r="C2128" s="1">
        <v>1</v>
      </c>
      <c r="D2128" s="1"/>
      <c r="E2128" s="1">
        <f t="shared" si="331"/>
        <v>0</v>
      </c>
      <c r="F2128" s="1">
        <f t="shared" si="332"/>
        <v>10</v>
      </c>
      <c r="G2128" s="4">
        <f t="shared" si="333"/>
        <v>0</v>
      </c>
      <c r="H2128" s="5">
        <f t="shared" si="334"/>
        <v>10</v>
      </c>
      <c r="I2128">
        <f t="shared" si="335"/>
        <v>0</v>
      </c>
      <c r="J2128">
        <f t="shared" si="330"/>
        <v>1</v>
      </c>
      <c r="K2128">
        <f t="shared" si="336"/>
        <v>1</v>
      </c>
      <c r="L2128">
        <f t="shared" si="337"/>
        <v>0</v>
      </c>
      <c r="M2128">
        <f t="shared" si="338"/>
        <v>10</v>
      </c>
      <c r="N2128">
        <f t="shared" si="339"/>
        <v>0</v>
      </c>
    </row>
    <row r="2129" spans="1:14" x14ac:dyDescent="0.2">
      <c r="A2129" t="s">
        <v>2130</v>
      </c>
      <c r="B2129" s="1">
        <v>7</v>
      </c>
      <c r="C2129" s="1">
        <v>48</v>
      </c>
      <c r="D2129" s="1">
        <v>662</v>
      </c>
      <c r="E2129" s="1">
        <f t="shared" si="331"/>
        <v>546</v>
      </c>
      <c r="F2129" s="1">
        <f t="shared" si="332"/>
        <v>480</v>
      </c>
      <c r="G2129" s="4">
        <f t="shared" si="333"/>
        <v>39.72</v>
      </c>
      <c r="H2129" s="5">
        <f t="shared" si="334"/>
        <v>1065.72</v>
      </c>
      <c r="I2129">
        <f t="shared" si="335"/>
        <v>1</v>
      </c>
      <c r="J2129">
        <f t="shared" si="330"/>
        <v>1</v>
      </c>
      <c r="K2129">
        <f t="shared" si="336"/>
        <v>0</v>
      </c>
      <c r="L2129">
        <f t="shared" si="337"/>
        <v>0</v>
      </c>
      <c r="M2129">
        <f t="shared" si="338"/>
        <v>0</v>
      </c>
      <c r="N2129">
        <f t="shared" si="339"/>
        <v>0</v>
      </c>
    </row>
    <row r="2130" spans="1:14" x14ac:dyDescent="0.2">
      <c r="A2130" t="s">
        <v>2131</v>
      </c>
      <c r="B2130" s="1"/>
      <c r="C2130" s="1">
        <v>8</v>
      </c>
      <c r="D2130" s="1">
        <v>53</v>
      </c>
      <c r="E2130" s="1">
        <f t="shared" si="331"/>
        <v>0</v>
      </c>
      <c r="F2130" s="1">
        <f t="shared" si="332"/>
        <v>80</v>
      </c>
      <c r="G2130" s="4">
        <f t="shared" si="333"/>
        <v>3.1799999999999997</v>
      </c>
      <c r="H2130" s="5">
        <f t="shared" si="334"/>
        <v>83.18</v>
      </c>
      <c r="I2130">
        <f t="shared" si="335"/>
        <v>0</v>
      </c>
      <c r="J2130">
        <f t="shared" si="330"/>
        <v>1</v>
      </c>
      <c r="K2130">
        <f t="shared" si="336"/>
        <v>61</v>
      </c>
      <c r="L2130">
        <f t="shared" si="337"/>
        <v>0</v>
      </c>
      <c r="M2130">
        <f t="shared" si="338"/>
        <v>83.18</v>
      </c>
      <c r="N2130">
        <f t="shared" si="339"/>
        <v>0</v>
      </c>
    </row>
    <row r="2131" spans="1:14" x14ac:dyDescent="0.2">
      <c r="A2131" t="s">
        <v>2132</v>
      </c>
      <c r="B2131" s="1">
        <v>1</v>
      </c>
      <c r="C2131" s="1">
        <v>16</v>
      </c>
      <c r="D2131" s="1">
        <v>801</v>
      </c>
      <c r="E2131" s="1">
        <f t="shared" si="331"/>
        <v>78</v>
      </c>
      <c r="F2131" s="1">
        <f t="shared" si="332"/>
        <v>160</v>
      </c>
      <c r="G2131" s="4">
        <f t="shared" si="333"/>
        <v>48.059999999999995</v>
      </c>
      <c r="H2131" s="5">
        <f t="shared" si="334"/>
        <v>286.06</v>
      </c>
      <c r="I2131">
        <f t="shared" si="335"/>
        <v>1</v>
      </c>
      <c r="J2131">
        <f t="shared" si="330"/>
        <v>1</v>
      </c>
      <c r="K2131">
        <f t="shared" si="336"/>
        <v>0</v>
      </c>
      <c r="L2131">
        <f t="shared" si="337"/>
        <v>0</v>
      </c>
      <c r="M2131">
        <f t="shared" si="338"/>
        <v>0</v>
      </c>
      <c r="N2131">
        <f t="shared" si="339"/>
        <v>0</v>
      </c>
    </row>
    <row r="2132" spans="1:14" x14ac:dyDescent="0.2">
      <c r="A2132" t="s">
        <v>2133</v>
      </c>
      <c r="B2132" s="1">
        <v>9</v>
      </c>
      <c r="C2132" s="1">
        <v>8</v>
      </c>
      <c r="D2132" s="1">
        <v>10</v>
      </c>
      <c r="E2132" s="1">
        <f t="shared" si="331"/>
        <v>702</v>
      </c>
      <c r="F2132" s="1">
        <f t="shared" si="332"/>
        <v>80</v>
      </c>
      <c r="G2132" s="4">
        <f t="shared" si="333"/>
        <v>0.6</v>
      </c>
      <c r="H2132" s="5">
        <f t="shared" si="334"/>
        <v>782.6</v>
      </c>
      <c r="I2132">
        <f t="shared" si="335"/>
        <v>1</v>
      </c>
      <c r="J2132">
        <f t="shared" si="330"/>
        <v>1</v>
      </c>
      <c r="K2132">
        <f t="shared" si="336"/>
        <v>0</v>
      </c>
      <c r="L2132">
        <f t="shared" si="337"/>
        <v>0</v>
      </c>
      <c r="M2132">
        <f t="shared" si="338"/>
        <v>0</v>
      </c>
      <c r="N2132">
        <f t="shared" si="339"/>
        <v>0</v>
      </c>
    </row>
    <row r="2133" spans="1:14" x14ac:dyDescent="0.2">
      <c r="A2133" t="s">
        <v>2134</v>
      </c>
      <c r="B2133" s="1">
        <v>2</v>
      </c>
      <c r="C2133" s="1">
        <v>3</v>
      </c>
      <c r="D2133" s="1">
        <v>32</v>
      </c>
      <c r="E2133" s="1">
        <f t="shared" si="331"/>
        <v>156</v>
      </c>
      <c r="F2133" s="1">
        <f t="shared" si="332"/>
        <v>30</v>
      </c>
      <c r="G2133" s="4">
        <f t="shared" si="333"/>
        <v>1.92</v>
      </c>
      <c r="H2133" s="5">
        <f t="shared" si="334"/>
        <v>187.92</v>
      </c>
      <c r="I2133">
        <f t="shared" si="335"/>
        <v>1</v>
      </c>
      <c r="J2133">
        <f t="shared" si="330"/>
        <v>1</v>
      </c>
      <c r="K2133">
        <f t="shared" si="336"/>
        <v>0</v>
      </c>
      <c r="L2133">
        <f t="shared" si="337"/>
        <v>0</v>
      </c>
      <c r="M2133">
        <f t="shared" si="338"/>
        <v>0</v>
      </c>
      <c r="N2133">
        <f t="shared" si="339"/>
        <v>0</v>
      </c>
    </row>
    <row r="2134" spans="1:14" x14ac:dyDescent="0.2">
      <c r="A2134" t="s">
        <v>2135</v>
      </c>
      <c r="B2134" s="1">
        <v>3</v>
      </c>
      <c r="C2134" s="1">
        <v>25</v>
      </c>
      <c r="D2134" s="1">
        <v>138</v>
      </c>
      <c r="E2134" s="1">
        <f t="shared" si="331"/>
        <v>234</v>
      </c>
      <c r="F2134" s="1">
        <f t="shared" si="332"/>
        <v>250</v>
      </c>
      <c r="G2134" s="4">
        <f t="shared" si="333"/>
        <v>8.2799999999999994</v>
      </c>
      <c r="H2134" s="5">
        <f t="shared" si="334"/>
        <v>492.28</v>
      </c>
      <c r="I2134">
        <f t="shared" si="335"/>
        <v>1</v>
      </c>
      <c r="J2134">
        <f t="shared" si="330"/>
        <v>1</v>
      </c>
      <c r="K2134">
        <f t="shared" si="336"/>
        <v>0</v>
      </c>
      <c r="L2134">
        <f t="shared" si="337"/>
        <v>0</v>
      </c>
      <c r="M2134">
        <f t="shared" si="338"/>
        <v>0</v>
      </c>
      <c r="N2134">
        <f t="shared" si="339"/>
        <v>0</v>
      </c>
    </row>
    <row r="2135" spans="1:14" x14ac:dyDescent="0.2">
      <c r="A2135" t="s">
        <v>2136</v>
      </c>
      <c r="B2135" s="1">
        <v>1</v>
      </c>
      <c r="C2135" s="1">
        <v>7</v>
      </c>
      <c r="D2135" s="1">
        <v>38</v>
      </c>
      <c r="E2135" s="1">
        <f t="shared" si="331"/>
        <v>78</v>
      </c>
      <c r="F2135" s="1">
        <f t="shared" si="332"/>
        <v>70</v>
      </c>
      <c r="G2135" s="4">
        <f t="shared" si="333"/>
        <v>2.2799999999999998</v>
      </c>
      <c r="H2135" s="5">
        <f t="shared" si="334"/>
        <v>150.28</v>
      </c>
      <c r="I2135">
        <f t="shared" si="335"/>
        <v>1</v>
      </c>
      <c r="J2135">
        <f t="shared" si="330"/>
        <v>1</v>
      </c>
      <c r="K2135">
        <f t="shared" si="336"/>
        <v>0</v>
      </c>
      <c r="L2135">
        <f t="shared" si="337"/>
        <v>0</v>
      </c>
      <c r="M2135">
        <f t="shared" si="338"/>
        <v>0</v>
      </c>
      <c r="N2135">
        <f t="shared" si="339"/>
        <v>0</v>
      </c>
    </row>
    <row r="2136" spans="1:14" x14ac:dyDescent="0.2">
      <c r="A2136" t="s">
        <v>2137</v>
      </c>
      <c r="B2136" s="1"/>
      <c r="C2136" s="1">
        <v>4</v>
      </c>
      <c r="D2136" s="1">
        <v>95</v>
      </c>
      <c r="E2136" s="1">
        <f t="shared" si="331"/>
        <v>0</v>
      </c>
      <c r="F2136" s="1">
        <f t="shared" si="332"/>
        <v>40</v>
      </c>
      <c r="G2136" s="4">
        <f t="shared" si="333"/>
        <v>5.7</v>
      </c>
      <c r="H2136" s="5">
        <f t="shared" si="334"/>
        <v>45.7</v>
      </c>
      <c r="I2136">
        <f t="shared" si="335"/>
        <v>0</v>
      </c>
      <c r="J2136">
        <f t="shared" si="330"/>
        <v>1</v>
      </c>
      <c r="K2136">
        <f t="shared" si="336"/>
        <v>99</v>
      </c>
      <c r="L2136">
        <f t="shared" si="337"/>
        <v>0</v>
      </c>
      <c r="M2136">
        <f t="shared" si="338"/>
        <v>45.7</v>
      </c>
      <c r="N2136">
        <f t="shared" si="339"/>
        <v>0</v>
      </c>
    </row>
    <row r="2137" spans="1:14" x14ac:dyDescent="0.2">
      <c r="A2137" t="s">
        <v>2138</v>
      </c>
      <c r="B2137" s="1"/>
      <c r="C2137" s="1">
        <v>2</v>
      </c>
      <c r="D2137" s="1">
        <v>10</v>
      </c>
      <c r="E2137" s="1">
        <f t="shared" si="331"/>
        <v>0</v>
      </c>
      <c r="F2137" s="1">
        <f t="shared" si="332"/>
        <v>20</v>
      </c>
      <c r="G2137" s="4">
        <f t="shared" si="333"/>
        <v>0.6</v>
      </c>
      <c r="H2137" s="5">
        <f t="shared" si="334"/>
        <v>20.6</v>
      </c>
      <c r="I2137">
        <f t="shared" si="335"/>
        <v>0</v>
      </c>
      <c r="J2137">
        <f t="shared" si="330"/>
        <v>1</v>
      </c>
      <c r="K2137">
        <f t="shared" si="336"/>
        <v>12</v>
      </c>
      <c r="L2137">
        <f t="shared" si="337"/>
        <v>0</v>
      </c>
      <c r="M2137">
        <f t="shared" si="338"/>
        <v>20.6</v>
      </c>
      <c r="N2137">
        <f t="shared" si="339"/>
        <v>0</v>
      </c>
    </row>
    <row r="2138" spans="1:14" x14ac:dyDescent="0.2">
      <c r="A2138" t="s">
        <v>2139</v>
      </c>
      <c r="B2138" s="1"/>
      <c r="C2138" s="1">
        <v>4</v>
      </c>
      <c r="D2138" s="1">
        <v>27</v>
      </c>
      <c r="E2138" s="1">
        <f t="shared" si="331"/>
        <v>0</v>
      </c>
      <c r="F2138" s="1">
        <f t="shared" si="332"/>
        <v>40</v>
      </c>
      <c r="G2138" s="4">
        <f t="shared" si="333"/>
        <v>1.6199999999999999</v>
      </c>
      <c r="H2138" s="5">
        <f t="shared" si="334"/>
        <v>41.62</v>
      </c>
      <c r="I2138">
        <f t="shared" si="335"/>
        <v>0</v>
      </c>
      <c r="J2138">
        <f t="shared" si="330"/>
        <v>1</v>
      </c>
      <c r="K2138">
        <f t="shared" si="336"/>
        <v>31</v>
      </c>
      <c r="L2138">
        <f t="shared" si="337"/>
        <v>0</v>
      </c>
      <c r="M2138">
        <f t="shared" si="338"/>
        <v>41.62</v>
      </c>
      <c r="N2138">
        <f t="shared" si="339"/>
        <v>0</v>
      </c>
    </row>
    <row r="2139" spans="1:14" x14ac:dyDescent="0.2">
      <c r="A2139" t="s">
        <v>2140</v>
      </c>
      <c r="B2139" s="1"/>
      <c r="C2139" s="1">
        <v>2</v>
      </c>
      <c r="D2139" s="1"/>
      <c r="E2139" s="1">
        <f t="shared" si="331"/>
        <v>0</v>
      </c>
      <c r="F2139" s="1">
        <f t="shared" si="332"/>
        <v>20</v>
      </c>
      <c r="G2139" s="4">
        <f t="shared" si="333"/>
        <v>0</v>
      </c>
      <c r="H2139" s="5">
        <f t="shared" si="334"/>
        <v>20</v>
      </c>
      <c r="I2139">
        <f t="shared" si="335"/>
        <v>0</v>
      </c>
      <c r="J2139">
        <f t="shared" si="330"/>
        <v>1</v>
      </c>
      <c r="K2139">
        <f t="shared" si="336"/>
        <v>2</v>
      </c>
      <c r="L2139">
        <f t="shared" si="337"/>
        <v>0</v>
      </c>
      <c r="M2139">
        <f t="shared" si="338"/>
        <v>20</v>
      </c>
      <c r="N2139">
        <f t="shared" si="339"/>
        <v>0</v>
      </c>
    </row>
    <row r="2140" spans="1:14" x14ac:dyDescent="0.2">
      <c r="A2140" t="s">
        <v>2141</v>
      </c>
      <c r="B2140" s="1">
        <v>9</v>
      </c>
      <c r="C2140" s="1">
        <v>14</v>
      </c>
      <c r="D2140" s="1">
        <v>58</v>
      </c>
      <c r="E2140" s="1">
        <f t="shared" si="331"/>
        <v>702</v>
      </c>
      <c r="F2140" s="1">
        <f t="shared" si="332"/>
        <v>140</v>
      </c>
      <c r="G2140" s="4">
        <f t="shared" si="333"/>
        <v>3.48</v>
      </c>
      <c r="H2140" s="5">
        <f t="shared" si="334"/>
        <v>845.48</v>
      </c>
      <c r="I2140">
        <f t="shared" si="335"/>
        <v>1</v>
      </c>
      <c r="J2140">
        <f t="shared" si="330"/>
        <v>1</v>
      </c>
      <c r="K2140">
        <f t="shared" si="336"/>
        <v>0</v>
      </c>
      <c r="L2140">
        <f t="shared" si="337"/>
        <v>0</v>
      </c>
      <c r="M2140">
        <f t="shared" si="338"/>
        <v>0</v>
      </c>
      <c r="N2140">
        <f t="shared" si="339"/>
        <v>0</v>
      </c>
    </row>
    <row r="2141" spans="1:14" x14ac:dyDescent="0.2">
      <c r="A2141" t="s">
        <v>2142</v>
      </c>
      <c r="B2141" s="1">
        <v>5</v>
      </c>
      <c r="C2141" s="1">
        <v>42</v>
      </c>
      <c r="D2141" s="1">
        <v>294</v>
      </c>
      <c r="E2141" s="1">
        <f t="shared" si="331"/>
        <v>390</v>
      </c>
      <c r="F2141" s="1">
        <f t="shared" si="332"/>
        <v>420</v>
      </c>
      <c r="G2141" s="4">
        <f t="shared" si="333"/>
        <v>17.64</v>
      </c>
      <c r="H2141" s="5">
        <f t="shared" si="334"/>
        <v>827.64</v>
      </c>
      <c r="I2141">
        <f t="shared" si="335"/>
        <v>1</v>
      </c>
      <c r="J2141">
        <f t="shared" si="330"/>
        <v>1</v>
      </c>
      <c r="K2141">
        <f t="shared" si="336"/>
        <v>0</v>
      </c>
      <c r="L2141">
        <f t="shared" si="337"/>
        <v>0</v>
      </c>
      <c r="M2141">
        <f t="shared" si="338"/>
        <v>0</v>
      </c>
      <c r="N2141">
        <f t="shared" si="339"/>
        <v>0</v>
      </c>
    </row>
    <row r="2142" spans="1:14" x14ac:dyDescent="0.2">
      <c r="A2142" t="s">
        <v>2143</v>
      </c>
      <c r="B2142" s="1"/>
      <c r="C2142" s="1"/>
      <c r="D2142" s="1">
        <v>3</v>
      </c>
      <c r="E2142" s="1">
        <f t="shared" si="331"/>
        <v>0</v>
      </c>
      <c r="F2142" s="1">
        <f t="shared" si="332"/>
        <v>0</v>
      </c>
      <c r="G2142" s="4">
        <f t="shared" si="333"/>
        <v>0.18</v>
      </c>
      <c r="H2142" s="5">
        <f t="shared" si="334"/>
        <v>0.18</v>
      </c>
      <c r="I2142">
        <f t="shared" si="335"/>
        <v>0</v>
      </c>
      <c r="J2142">
        <f t="shared" si="330"/>
        <v>0</v>
      </c>
      <c r="K2142">
        <f t="shared" si="336"/>
        <v>3</v>
      </c>
      <c r="L2142">
        <f t="shared" si="337"/>
        <v>3</v>
      </c>
      <c r="M2142">
        <f t="shared" si="338"/>
        <v>0.18</v>
      </c>
      <c r="N2142">
        <f t="shared" si="339"/>
        <v>0.18</v>
      </c>
    </row>
    <row r="2143" spans="1:14" x14ac:dyDescent="0.2">
      <c r="A2143" t="s">
        <v>2144</v>
      </c>
      <c r="B2143" s="1">
        <v>2</v>
      </c>
      <c r="C2143" s="1">
        <v>9</v>
      </c>
      <c r="D2143" s="1">
        <v>139</v>
      </c>
      <c r="E2143" s="1">
        <f t="shared" si="331"/>
        <v>156</v>
      </c>
      <c r="F2143" s="1">
        <f t="shared" si="332"/>
        <v>90</v>
      </c>
      <c r="G2143" s="4">
        <f t="shared" si="333"/>
        <v>8.34</v>
      </c>
      <c r="H2143" s="5">
        <f t="shared" si="334"/>
        <v>254.34</v>
      </c>
      <c r="I2143">
        <f t="shared" si="335"/>
        <v>1</v>
      </c>
      <c r="J2143">
        <f t="shared" si="330"/>
        <v>1</v>
      </c>
      <c r="K2143">
        <f t="shared" si="336"/>
        <v>0</v>
      </c>
      <c r="L2143">
        <f t="shared" si="337"/>
        <v>0</v>
      </c>
      <c r="M2143">
        <f t="shared" si="338"/>
        <v>0</v>
      </c>
      <c r="N2143">
        <f t="shared" si="339"/>
        <v>0</v>
      </c>
    </row>
    <row r="2144" spans="1:14" x14ac:dyDescent="0.2">
      <c r="A2144" t="s">
        <v>2145</v>
      </c>
      <c r="B2144" s="1"/>
      <c r="C2144" s="1">
        <v>2</v>
      </c>
      <c r="D2144" s="1"/>
      <c r="E2144" s="1">
        <f t="shared" si="331"/>
        <v>0</v>
      </c>
      <c r="F2144" s="1">
        <f t="shared" si="332"/>
        <v>20</v>
      </c>
      <c r="G2144" s="4">
        <f t="shared" si="333"/>
        <v>0</v>
      </c>
      <c r="H2144" s="5">
        <f t="shared" si="334"/>
        <v>20</v>
      </c>
      <c r="I2144">
        <f t="shared" si="335"/>
        <v>0</v>
      </c>
      <c r="J2144">
        <f t="shared" si="330"/>
        <v>1</v>
      </c>
      <c r="K2144">
        <f t="shared" si="336"/>
        <v>2</v>
      </c>
      <c r="L2144">
        <f t="shared" si="337"/>
        <v>0</v>
      </c>
      <c r="M2144">
        <f t="shared" si="338"/>
        <v>20</v>
      </c>
      <c r="N2144">
        <f t="shared" si="339"/>
        <v>0</v>
      </c>
    </row>
    <row r="2145" spans="1:14" x14ac:dyDescent="0.2">
      <c r="A2145" t="s">
        <v>2146</v>
      </c>
      <c r="B2145" s="1"/>
      <c r="C2145" s="1">
        <v>6</v>
      </c>
      <c r="D2145" s="1">
        <v>161</v>
      </c>
      <c r="E2145" s="1">
        <f t="shared" si="331"/>
        <v>0</v>
      </c>
      <c r="F2145" s="1">
        <f t="shared" si="332"/>
        <v>60</v>
      </c>
      <c r="G2145" s="4">
        <f t="shared" si="333"/>
        <v>9.66</v>
      </c>
      <c r="H2145" s="5">
        <f t="shared" si="334"/>
        <v>69.66</v>
      </c>
      <c r="I2145">
        <f t="shared" si="335"/>
        <v>0</v>
      </c>
      <c r="J2145">
        <f t="shared" si="330"/>
        <v>1</v>
      </c>
      <c r="K2145">
        <f t="shared" si="336"/>
        <v>167</v>
      </c>
      <c r="L2145">
        <f t="shared" si="337"/>
        <v>0</v>
      </c>
      <c r="M2145">
        <f t="shared" si="338"/>
        <v>69.66</v>
      </c>
      <c r="N2145">
        <f t="shared" si="339"/>
        <v>0</v>
      </c>
    </row>
    <row r="2146" spans="1:14" x14ac:dyDescent="0.2">
      <c r="A2146" t="s">
        <v>2147</v>
      </c>
      <c r="B2146" s="1">
        <v>1</v>
      </c>
      <c r="C2146" s="1">
        <v>15</v>
      </c>
      <c r="D2146" s="1">
        <v>201</v>
      </c>
      <c r="E2146" s="1">
        <f t="shared" si="331"/>
        <v>78</v>
      </c>
      <c r="F2146" s="1">
        <f t="shared" si="332"/>
        <v>150</v>
      </c>
      <c r="G2146" s="4">
        <f t="shared" si="333"/>
        <v>12.059999999999999</v>
      </c>
      <c r="H2146" s="5">
        <f t="shared" si="334"/>
        <v>240.06</v>
      </c>
      <c r="I2146">
        <f t="shared" si="335"/>
        <v>1</v>
      </c>
      <c r="J2146">
        <f t="shared" si="330"/>
        <v>1</v>
      </c>
      <c r="K2146">
        <f t="shared" si="336"/>
        <v>0</v>
      </c>
      <c r="L2146">
        <f t="shared" si="337"/>
        <v>0</v>
      </c>
      <c r="M2146">
        <f t="shared" si="338"/>
        <v>0</v>
      </c>
      <c r="N2146">
        <f t="shared" si="339"/>
        <v>0</v>
      </c>
    </row>
    <row r="2147" spans="1:14" x14ac:dyDescent="0.2">
      <c r="A2147" t="s">
        <v>2148</v>
      </c>
      <c r="B2147" s="1">
        <v>4</v>
      </c>
      <c r="C2147" s="1">
        <v>32</v>
      </c>
      <c r="D2147" s="1">
        <v>909</v>
      </c>
      <c r="E2147" s="1">
        <f t="shared" si="331"/>
        <v>312</v>
      </c>
      <c r="F2147" s="1">
        <f t="shared" si="332"/>
        <v>320</v>
      </c>
      <c r="G2147" s="4">
        <f t="shared" si="333"/>
        <v>54.54</v>
      </c>
      <c r="H2147" s="5">
        <f t="shared" si="334"/>
        <v>686.54</v>
      </c>
      <c r="I2147">
        <f t="shared" si="335"/>
        <v>1</v>
      </c>
      <c r="J2147">
        <f t="shared" si="330"/>
        <v>1</v>
      </c>
      <c r="K2147">
        <f t="shared" si="336"/>
        <v>0</v>
      </c>
      <c r="L2147">
        <f t="shared" si="337"/>
        <v>0</v>
      </c>
      <c r="M2147">
        <f t="shared" si="338"/>
        <v>0</v>
      </c>
      <c r="N2147">
        <f t="shared" si="339"/>
        <v>0</v>
      </c>
    </row>
    <row r="2148" spans="1:14" x14ac:dyDescent="0.2">
      <c r="A2148" t="s">
        <v>2149</v>
      </c>
      <c r="B2148" s="1">
        <v>2</v>
      </c>
      <c r="C2148" s="1"/>
      <c r="D2148" s="1">
        <v>1</v>
      </c>
      <c r="E2148" s="1">
        <f t="shared" si="331"/>
        <v>156</v>
      </c>
      <c r="F2148" s="1">
        <f t="shared" si="332"/>
        <v>0</v>
      </c>
      <c r="G2148" s="4">
        <f t="shared" si="333"/>
        <v>0.06</v>
      </c>
      <c r="H2148" s="5">
        <f t="shared" si="334"/>
        <v>156.06</v>
      </c>
      <c r="I2148">
        <f t="shared" si="335"/>
        <v>1</v>
      </c>
      <c r="J2148">
        <f t="shared" si="330"/>
        <v>0</v>
      </c>
      <c r="K2148">
        <f t="shared" si="336"/>
        <v>0</v>
      </c>
      <c r="L2148">
        <f t="shared" si="337"/>
        <v>1</v>
      </c>
      <c r="M2148">
        <f t="shared" si="338"/>
        <v>0</v>
      </c>
      <c r="N2148">
        <f t="shared" si="339"/>
        <v>0.06</v>
      </c>
    </row>
    <row r="2149" spans="1:14" x14ac:dyDescent="0.2">
      <c r="A2149" t="s">
        <v>2150</v>
      </c>
      <c r="B2149" s="1"/>
      <c r="C2149" s="1">
        <v>1</v>
      </c>
      <c r="D2149" s="1">
        <v>50</v>
      </c>
      <c r="E2149" s="1">
        <f t="shared" si="331"/>
        <v>0</v>
      </c>
      <c r="F2149" s="1">
        <f t="shared" si="332"/>
        <v>10</v>
      </c>
      <c r="G2149" s="4">
        <f t="shared" si="333"/>
        <v>3</v>
      </c>
      <c r="H2149" s="5">
        <f t="shared" si="334"/>
        <v>13</v>
      </c>
      <c r="I2149">
        <f t="shared" si="335"/>
        <v>0</v>
      </c>
      <c r="J2149">
        <f t="shared" si="330"/>
        <v>1</v>
      </c>
      <c r="K2149">
        <f t="shared" si="336"/>
        <v>51</v>
      </c>
      <c r="L2149">
        <f t="shared" si="337"/>
        <v>0</v>
      </c>
      <c r="M2149">
        <f t="shared" si="338"/>
        <v>13</v>
      </c>
      <c r="N2149">
        <f t="shared" si="339"/>
        <v>0</v>
      </c>
    </row>
    <row r="2150" spans="1:14" x14ac:dyDescent="0.2">
      <c r="A2150" t="s">
        <v>2151</v>
      </c>
      <c r="B2150" s="1">
        <v>29</v>
      </c>
      <c r="C2150" s="1">
        <v>17</v>
      </c>
      <c r="D2150" s="1">
        <v>38</v>
      </c>
      <c r="E2150" s="1">
        <f t="shared" si="331"/>
        <v>2262</v>
      </c>
      <c r="F2150" s="1">
        <f t="shared" si="332"/>
        <v>170</v>
      </c>
      <c r="G2150" s="4">
        <f t="shared" si="333"/>
        <v>2.2799999999999998</v>
      </c>
      <c r="H2150" s="5">
        <f t="shared" si="334"/>
        <v>2434.2800000000002</v>
      </c>
      <c r="I2150">
        <f t="shared" si="335"/>
        <v>1</v>
      </c>
      <c r="J2150">
        <f t="shared" si="330"/>
        <v>1</v>
      </c>
      <c r="K2150">
        <f t="shared" si="336"/>
        <v>0</v>
      </c>
      <c r="L2150">
        <f t="shared" si="337"/>
        <v>0</v>
      </c>
      <c r="M2150">
        <f t="shared" si="338"/>
        <v>0</v>
      </c>
      <c r="N2150">
        <f t="shared" si="339"/>
        <v>0</v>
      </c>
    </row>
    <row r="2151" spans="1:14" x14ac:dyDescent="0.2">
      <c r="A2151" t="s">
        <v>2152</v>
      </c>
      <c r="B2151" s="1"/>
      <c r="C2151" s="1">
        <v>1</v>
      </c>
      <c r="D2151" s="1">
        <v>29</v>
      </c>
      <c r="E2151" s="1">
        <f t="shared" si="331"/>
        <v>0</v>
      </c>
      <c r="F2151" s="1">
        <f t="shared" si="332"/>
        <v>10</v>
      </c>
      <c r="G2151" s="4">
        <f t="shared" si="333"/>
        <v>1.74</v>
      </c>
      <c r="H2151" s="5">
        <f t="shared" si="334"/>
        <v>11.74</v>
      </c>
      <c r="I2151">
        <f t="shared" si="335"/>
        <v>0</v>
      </c>
      <c r="J2151">
        <f t="shared" si="330"/>
        <v>1</v>
      </c>
      <c r="K2151">
        <f t="shared" si="336"/>
        <v>30</v>
      </c>
      <c r="L2151">
        <f t="shared" si="337"/>
        <v>0</v>
      </c>
      <c r="M2151">
        <f t="shared" si="338"/>
        <v>11.74</v>
      </c>
      <c r="N2151">
        <f t="shared" si="339"/>
        <v>0</v>
      </c>
    </row>
    <row r="2152" spans="1:14" x14ac:dyDescent="0.2">
      <c r="A2152" t="s">
        <v>2153</v>
      </c>
      <c r="B2152" s="1">
        <v>1</v>
      </c>
      <c r="C2152" s="1">
        <v>5</v>
      </c>
      <c r="D2152" s="1">
        <v>206</v>
      </c>
      <c r="E2152" s="1">
        <f t="shared" si="331"/>
        <v>78</v>
      </c>
      <c r="F2152" s="1">
        <f t="shared" si="332"/>
        <v>50</v>
      </c>
      <c r="G2152" s="4">
        <f t="shared" si="333"/>
        <v>12.36</v>
      </c>
      <c r="H2152" s="5">
        <f t="shared" si="334"/>
        <v>140.36000000000001</v>
      </c>
      <c r="I2152">
        <f t="shared" si="335"/>
        <v>1</v>
      </c>
      <c r="J2152">
        <f t="shared" si="330"/>
        <v>1</v>
      </c>
      <c r="K2152">
        <f t="shared" si="336"/>
        <v>0</v>
      </c>
      <c r="L2152">
        <f t="shared" si="337"/>
        <v>0</v>
      </c>
      <c r="M2152">
        <f t="shared" si="338"/>
        <v>0</v>
      </c>
      <c r="N2152">
        <f t="shared" si="339"/>
        <v>0</v>
      </c>
    </row>
    <row r="2153" spans="1:14" x14ac:dyDescent="0.2">
      <c r="A2153" t="s">
        <v>2154</v>
      </c>
      <c r="B2153" s="1"/>
      <c r="C2153" s="1">
        <v>2</v>
      </c>
      <c r="D2153" s="1">
        <v>2</v>
      </c>
      <c r="E2153" s="1">
        <f t="shared" si="331"/>
        <v>0</v>
      </c>
      <c r="F2153" s="1">
        <f t="shared" si="332"/>
        <v>20</v>
      </c>
      <c r="G2153" s="4">
        <f t="shared" si="333"/>
        <v>0.12</v>
      </c>
      <c r="H2153" s="5">
        <f t="shared" si="334"/>
        <v>20.12</v>
      </c>
      <c r="I2153">
        <f t="shared" si="335"/>
        <v>0</v>
      </c>
      <c r="J2153">
        <f t="shared" si="330"/>
        <v>1</v>
      </c>
      <c r="K2153">
        <f t="shared" si="336"/>
        <v>4</v>
      </c>
      <c r="L2153">
        <f t="shared" si="337"/>
        <v>0</v>
      </c>
      <c r="M2153">
        <f t="shared" si="338"/>
        <v>20.12</v>
      </c>
      <c r="N2153">
        <f t="shared" si="339"/>
        <v>0</v>
      </c>
    </row>
    <row r="2154" spans="1:14" x14ac:dyDescent="0.2">
      <c r="A2154" t="s">
        <v>2155</v>
      </c>
      <c r="B2154" s="1"/>
      <c r="C2154" s="1">
        <v>2</v>
      </c>
      <c r="D2154" s="1">
        <v>7</v>
      </c>
      <c r="E2154" s="1">
        <f t="shared" si="331"/>
        <v>0</v>
      </c>
      <c r="F2154" s="1">
        <f t="shared" si="332"/>
        <v>20</v>
      </c>
      <c r="G2154" s="4">
        <f t="shared" si="333"/>
        <v>0.42</v>
      </c>
      <c r="H2154" s="5">
        <f t="shared" si="334"/>
        <v>20.420000000000002</v>
      </c>
      <c r="I2154">
        <f t="shared" si="335"/>
        <v>0</v>
      </c>
      <c r="J2154">
        <f t="shared" si="330"/>
        <v>1</v>
      </c>
      <c r="K2154">
        <f t="shared" si="336"/>
        <v>9</v>
      </c>
      <c r="L2154">
        <f t="shared" si="337"/>
        <v>0</v>
      </c>
      <c r="M2154">
        <f t="shared" si="338"/>
        <v>20.420000000000002</v>
      </c>
      <c r="N2154">
        <f t="shared" si="339"/>
        <v>0</v>
      </c>
    </row>
    <row r="2155" spans="1:14" x14ac:dyDescent="0.2">
      <c r="A2155" t="s">
        <v>2156</v>
      </c>
      <c r="B2155" s="1">
        <v>1</v>
      </c>
      <c r="C2155" s="1">
        <v>26</v>
      </c>
      <c r="D2155" s="1">
        <v>332</v>
      </c>
      <c r="E2155" s="1">
        <f t="shared" si="331"/>
        <v>78</v>
      </c>
      <c r="F2155" s="1">
        <f t="shared" si="332"/>
        <v>260</v>
      </c>
      <c r="G2155" s="4">
        <f t="shared" si="333"/>
        <v>19.919999999999998</v>
      </c>
      <c r="H2155" s="5">
        <f t="shared" si="334"/>
        <v>357.92</v>
      </c>
      <c r="I2155">
        <f t="shared" si="335"/>
        <v>1</v>
      </c>
      <c r="J2155">
        <f t="shared" si="330"/>
        <v>1</v>
      </c>
      <c r="K2155">
        <f t="shared" si="336"/>
        <v>0</v>
      </c>
      <c r="L2155">
        <f t="shared" si="337"/>
        <v>0</v>
      </c>
      <c r="M2155">
        <f t="shared" si="338"/>
        <v>0</v>
      </c>
      <c r="N2155">
        <f t="shared" si="339"/>
        <v>0</v>
      </c>
    </row>
    <row r="2156" spans="1:14" x14ac:dyDescent="0.2">
      <c r="A2156" t="s">
        <v>2157</v>
      </c>
      <c r="B2156" s="1">
        <v>3</v>
      </c>
      <c r="C2156" s="1">
        <v>40</v>
      </c>
      <c r="D2156" s="1">
        <v>198</v>
      </c>
      <c r="E2156" s="1">
        <f t="shared" si="331"/>
        <v>234</v>
      </c>
      <c r="F2156" s="1">
        <f t="shared" si="332"/>
        <v>400</v>
      </c>
      <c r="G2156" s="4">
        <f t="shared" si="333"/>
        <v>11.879999999999999</v>
      </c>
      <c r="H2156" s="5">
        <f t="shared" si="334"/>
        <v>645.88</v>
      </c>
      <c r="I2156">
        <f t="shared" si="335"/>
        <v>1</v>
      </c>
      <c r="J2156">
        <f t="shared" si="330"/>
        <v>1</v>
      </c>
      <c r="K2156">
        <f t="shared" si="336"/>
        <v>0</v>
      </c>
      <c r="L2156">
        <f t="shared" si="337"/>
        <v>0</v>
      </c>
      <c r="M2156">
        <f t="shared" si="338"/>
        <v>0</v>
      </c>
      <c r="N2156">
        <f t="shared" si="339"/>
        <v>0</v>
      </c>
    </row>
    <row r="2157" spans="1:14" x14ac:dyDescent="0.2">
      <c r="A2157" t="s">
        <v>2158</v>
      </c>
      <c r="B2157" s="1"/>
      <c r="C2157" s="1">
        <v>3</v>
      </c>
      <c r="D2157" s="1">
        <v>33</v>
      </c>
      <c r="E2157" s="1">
        <f t="shared" si="331"/>
        <v>0</v>
      </c>
      <c r="F2157" s="1">
        <f t="shared" si="332"/>
        <v>30</v>
      </c>
      <c r="G2157" s="4">
        <f t="shared" si="333"/>
        <v>1.98</v>
      </c>
      <c r="H2157" s="5">
        <f t="shared" si="334"/>
        <v>31.98</v>
      </c>
      <c r="I2157">
        <f t="shared" si="335"/>
        <v>0</v>
      </c>
      <c r="J2157">
        <f t="shared" si="330"/>
        <v>1</v>
      </c>
      <c r="K2157">
        <f t="shared" si="336"/>
        <v>36</v>
      </c>
      <c r="L2157">
        <f t="shared" si="337"/>
        <v>0</v>
      </c>
      <c r="M2157">
        <f t="shared" si="338"/>
        <v>31.98</v>
      </c>
      <c r="N2157">
        <f t="shared" si="339"/>
        <v>0</v>
      </c>
    </row>
    <row r="2158" spans="1:14" x14ac:dyDescent="0.2">
      <c r="A2158" t="s">
        <v>2159</v>
      </c>
      <c r="B2158" s="1"/>
      <c r="C2158" s="1">
        <v>1</v>
      </c>
      <c r="D2158" s="1">
        <v>1</v>
      </c>
      <c r="E2158" s="1">
        <f t="shared" si="331"/>
        <v>0</v>
      </c>
      <c r="F2158" s="1">
        <f t="shared" si="332"/>
        <v>10</v>
      </c>
      <c r="G2158" s="4">
        <f t="shared" si="333"/>
        <v>0.06</v>
      </c>
      <c r="H2158" s="5">
        <f t="shared" si="334"/>
        <v>10.06</v>
      </c>
      <c r="I2158">
        <f t="shared" si="335"/>
        <v>0</v>
      </c>
      <c r="J2158">
        <f t="shared" si="330"/>
        <v>1</v>
      </c>
      <c r="K2158">
        <f t="shared" si="336"/>
        <v>2</v>
      </c>
      <c r="L2158">
        <f t="shared" si="337"/>
        <v>0</v>
      </c>
      <c r="M2158">
        <f t="shared" si="338"/>
        <v>10.06</v>
      </c>
      <c r="N2158">
        <f t="shared" si="339"/>
        <v>0</v>
      </c>
    </row>
    <row r="2159" spans="1:14" x14ac:dyDescent="0.2">
      <c r="A2159" t="s">
        <v>2160</v>
      </c>
      <c r="B2159" s="1"/>
      <c r="C2159" s="1">
        <v>5</v>
      </c>
      <c r="D2159" s="1">
        <v>49</v>
      </c>
      <c r="E2159" s="1">
        <f t="shared" si="331"/>
        <v>0</v>
      </c>
      <c r="F2159" s="1">
        <f t="shared" si="332"/>
        <v>50</v>
      </c>
      <c r="G2159" s="4">
        <f t="shared" si="333"/>
        <v>2.94</v>
      </c>
      <c r="H2159" s="5">
        <f t="shared" si="334"/>
        <v>52.94</v>
      </c>
      <c r="I2159">
        <f t="shared" si="335"/>
        <v>0</v>
      </c>
      <c r="J2159">
        <f t="shared" si="330"/>
        <v>1</v>
      </c>
      <c r="K2159">
        <f t="shared" si="336"/>
        <v>54</v>
      </c>
      <c r="L2159">
        <f t="shared" si="337"/>
        <v>0</v>
      </c>
      <c r="M2159">
        <f t="shared" si="338"/>
        <v>52.94</v>
      </c>
      <c r="N2159">
        <f t="shared" si="339"/>
        <v>0</v>
      </c>
    </row>
    <row r="2160" spans="1:14" x14ac:dyDescent="0.2">
      <c r="A2160" t="s">
        <v>2161</v>
      </c>
      <c r="B2160" s="1">
        <v>3</v>
      </c>
      <c r="C2160" s="1">
        <v>21</v>
      </c>
      <c r="D2160" s="1">
        <v>5</v>
      </c>
      <c r="E2160" s="1">
        <f t="shared" si="331"/>
        <v>234</v>
      </c>
      <c r="F2160" s="1">
        <f t="shared" si="332"/>
        <v>210</v>
      </c>
      <c r="G2160" s="4">
        <f t="shared" si="333"/>
        <v>0.3</v>
      </c>
      <c r="H2160" s="5">
        <f t="shared" si="334"/>
        <v>444.3</v>
      </c>
      <c r="I2160">
        <f t="shared" si="335"/>
        <v>1</v>
      </c>
      <c r="J2160">
        <f t="shared" si="330"/>
        <v>1</v>
      </c>
      <c r="K2160">
        <f t="shared" si="336"/>
        <v>0</v>
      </c>
      <c r="L2160">
        <f t="shared" si="337"/>
        <v>0</v>
      </c>
      <c r="M2160">
        <f t="shared" si="338"/>
        <v>0</v>
      </c>
      <c r="N2160">
        <f t="shared" si="339"/>
        <v>0</v>
      </c>
    </row>
    <row r="2161" spans="1:14" x14ac:dyDescent="0.2">
      <c r="A2161" t="s">
        <v>2162</v>
      </c>
      <c r="B2161" s="1"/>
      <c r="C2161" s="1">
        <v>6</v>
      </c>
      <c r="D2161" s="1">
        <v>56</v>
      </c>
      <c r="E2161" s="1">
        <f t="shared" si="331"/>
        <v>0</v>
      </c>
      <c r="F2161" s="1">
        <f t="shared" si="332"/>
        <v>60</v>
      </c>
      <c r="G2161" s="4">
        <f t="shared" si="333"/>
        <v>3.36</v>
      </c>
      <c r="H2161" s="5">
        <f t="shared" si="334"/>
        <v>63.36</v>
      </c>
      <c r="I2161">
        <f t="shared" si="335"/>
        <v>0</v>
      </c>
      <c r="J2161">
        <f t="shared" si="330"/>
        <v>1</v>
      </c>
      <c r="K2161">
        <f t="shared" si="336"/>
        <v>62</v>
      </c>
      <c r="L2161">
        <f t="shared" si="337"/>
        <v>0</v>
      </c>
      <c r="M2161">
        <f t="shared" si="338"/>
        <v>63.36</v>
      </c>
      <c r="N2161">
        <f t="shared" si="339"/>
        <v>0</v>
      </c>
    </row>
    <row r="2162" spans="1:14" x14ac:dyDescent="0.2">
      <c r="A2162" t="s">
        <v>2163</v>
      </c>
      <c r="B2162" s="1"/>
      <c r="C2162" s="1">
        <v>22</v>
      </c>
      <c r="D2162" s="1">
        <v>148</v>
      </c>
      <c r="E2162" s="1">
        <f t="shared" si="331"/>
        <v>0</v>
      </c>
      <c r="F2162" s="1">
        <f t="shared" si="332"/>
        <v>220</v>
      </c>
      <c r="G2162" s="4">
        <f t="shared" si="333"/>
        <v>8.879999999999999</v>
      </c>
      <c r="H2162" s="5">
        <f t="shared" si="334"/>
        <v>228.88</v>
      </c>
      <c r="I2162">
        <f t="shared" si="335"/>
        <v>0</v>
      </c>
      <c r="J2162">
        <f t="shared" si="330"/>
        <v>1</v>
      </c>
      <c r="K2162">
        <f t="shared" si="336"/>
        <v>170</v>
      </c>
      <c r="L2162">
        <f t="shared" si="337"/>
        <v>0</v>
      </c>
      <c r="M2162">
        <f t="shared" si="338"/>
        <v>228.88</v>
      </c>
      <c r="N2162">
        <f t="shared" si="339"/>
        <v>0</v>
      </c>
    </row>
    <row r="2163" spans="1:14" x14ac:dyDescent="0.2">
      <c r="A2163" t="s">
        <v>2164</v>
      </c>
      <c r="B2163" s="1"/>
      <c r="C2163" s="1">
        <v>2</v>
      </c>
      <c r="D2163" s="1">
        <v>138</v>
      </c>
      <c r="E2163" s="1">
        <f t="shared" si="331"/>
        <v>0</v>
      </c>
      <c r="F2163" s="1">
        <f t="shared" si="332"/>
        <v>20</v>
      </c>
      <c r="G2163" s="4">
        <f t="shared" si="333"/>
        <v>8.2799999999999994</v>
      </c>
      <c r="H2163" s="5">
        <f t="shared" si="334"/>
        <v>28.28</v>
      </c>
      <c r="I2163">
        <f t="shared" si="335"/>
        <v>0</v>
      </c>
      <c r="J2163">
        <f t="shared" si="330"/>
        <v>1</v>
      </c>
      <c r="K2163">
        <f t="shared" si="336"/>
        <v>140</v>
      </c>
      <c r="L2163">
        <f t="shared" si="337"/>
        <v>0</v>
      </c>
      <c r="M2163">
        <f t="shared" si="338"/>
        <v>28.28</v>
      </c>
      <c r="N2163">
        <f t="shared" si="339"/>
        <v>0</v>
      </c>
    </row>
    <row r="2164" spans="1:14" x14ac:dyDescent="0.2">
      <c r="A2164" t="s">
        <v>2165</v>
      </c>
      <c r="B2164" s="1">
        <v>1</v>
      </c>
      <c r="C2164" s="1">
        <v>14</v>
      </c>
      <c r="D2164" s="1">
        <v>243</v>
      </c>
      <c r="E2164" s="1">
        <f t="shared" si="331"/>
        <v>78</v>
      </c>
      <c r="F2164" s="1">
        <f t="shared" si="332"/>
        <v>140</v>
      </c>
      <c r="G2164" s="4">
        <f t="shared" si="333"/>
        <v>14.58</v>
      </c>
      <c r="H2164" s="5">
        <f t="shared" si="334"/>
        <v>232.58</v>
      </c>
      <c r="I2164">
        <f t="shared" si="335"/>
        <v>1</v>
      </c>
      <c r="J2164">
        <f t="shared" si="330"/>
        <v>1</v>
      </c>
      <c r="K2164">
        <f t="shared" si="336"/>
        <v>0</v>
      </c>
      <c r="L2164">
        <f t="shared" si="337"/>
        <v>0</v>
      </c>
      <c r="M2164">
        <f t="shared" si="338"/>
        <v>0</v>
      </c>
      <c r="N2164">
        <f t="shared" si="339"/>
        <v>0</v>
      </c>
    </row>
    <row r="2165" spans="1:14" x14ac:dyDescent="0.2">
      <c r="A2165" t="s">
        <v>2166</v>
      </c>
      <c r="B2165" s="1">
        <v>2</v>
      </c>
      <c r="C2165" s="1">
        <v>5</v>
      </c>
      <c r="D2165" s="1">
        <v>98</v>
      </c>
      <c r="E2165" s="1">
        <f t="shared" si="331"/>
        <v>156</v>
      </c>
      <c r="F2165" s="1">
        <f t="shared" si="332"/>
        <v>50</v>
      </c>
      <c r="G2165" s="4">
        <f t="shared" si="333"/>
        <v>5.88</v>
      </c>
      <c r="H2165" s="5">
        <f t="shared" si="334"/>
        <v>211.88</v>
      </c>
      <c r="I2165">
        <f t="shared" si="335"/>
        <v>1</v>
      </c>
      <c r="J2165">
        <f t="shared" si="330"/>
        <v>1</v>
      </c>
      <c r="K2165">
        <f t="shared" si="336"/>
        <v>0</v>
      </c>
      <c r="L2165">
        <f t="shared" si="337"/>
        <v>0</v>
      </c>
      <c r="M2165">
        <f t="shared" si="338"/>
        <v>0</v>
      </c>
      <c r="N2165">
        <f t="shared" si="339"/>
        <v>0</v>
      </c>
    </row>
    <row r="2166" spans="1:14" x14ac:dyDescent="0.2">
      <c r="A2166" t="s">
        <v>2167</v>
      </c>
      <c r="B2166" s="1"/>
      <c r="C2166" s="1"/>
      <c r="D2166" s="1">
        <v>1</v>
      </c>
      <c r="E2166" s="1">
        <f t="shared" si="331"/>
        <v>0</v>
      </c>
      <c r="F2166" s="1">
        <f t="shared" si="332"/>
        <v>0</v>
      </c>
      <c r="G2166" s="4">
        <f t="shared" si="333"/>
        <v>0.06</v>
      </c>
      <c r="H2166" s="5">
        <f t="shared" si="334"/>
        <v>0.06</v>
      </c>
      <c r="I2166">
        <f t="shared" si="335"/>
        <v>0</v>
      </c>
      <c r="J2166">
        <f t="shared" si="330"/>
        <v>0</v>
      </c>
      <c r="K2166">
        <f t="shared" si="336"/>
        <v>1</v>
      </c>
      <c r="L2166">
        <f t="shared" si="337"/>
        <v>1</v>
      </c>
      <c r="M2166">
        <f t="shared" si="338"/>
        <v>0.06</v>
      </c>
      <c r="N2166">
        <f t="shared" si="339"/>
        <v>0.06</v>
      </c>
    </row>
    <row r="2167" spans="1:14" x14ac:dyDescent="0.2">
      <c r="A2167" t="s">
        <v>2168</v>
      </c>
      <c r="B2167" s="1">
        <v>1</v>
      </c>
      <c r="C2167" s="1"/>
      <c r="D2167" s="1">
        <v>100</v>
      </c>
      <c r="E2167" s="1">
        <f t="shared" si="331"/>
        <v>78</v>
      </c>
      <c r="F2167" s="1">
        <f t="shared" si="332"/>
        <v>0</v>
      </c>
      <c r="G2167" s="4">
        <f t="shared" si="333"/>
        <v>6</v>
      </c>
      <c r="H2167" s="5">
        <f t="shared" si="334"/>
        <v>84</v>
      </c>
      <c r="I2167">
        <f t="shared" si="335"/>
        <v>1</v>
      </c>
      <c r="J2167">
        <f t="shared" si="330"/>
        <v>0</v>
      </c>
      <c r="K2167">
        <f t="shared" si="336"/>
        <v>0</v>
      </c>
      <c r="L2167">
        <f t="shared" si="337"/>
        <v>100</v>
      </c>
      <c r="M2167">
        <f t="shared" si="338"/>
        <v>0</v>
      </c>
      <c r="N2167">
        <f t="shared" si="339"/>
        <v>6</v>
      </c>
    </row>
    <row r="2168" spans="1:14" x14ac:dyDescent="0.2">
      <c r="A2168" t="s">
        <v>2169</v>
      </c>
      <c r="B2168" s="1">
        <v>10</v>
      </c>
      <c r="C2168" s="1">
        <v>43</v>
      </c>
      <c r="D2168" s="1">
        <v>433</v>
      </c>
      <c r="E2168" s="1">
        <f t="shared" si="331"/>
        <v>780</v>
      </c>
      <c r="F2168" s="1">
        <f t="shared" si="332"/>
        <v>430</v>
      </c>
      <c r="G2168" s="4">
        <f t="shared" si="333"/>
        <v>25.98</v>
      </c>
      <c r="H2168" s="5">
        <f t="shared" si="334"/>
        <v>1235.98</v>
      </c>
      <c r="I2168">
        <f t="shared" si="335"/>
        <v>1</v>
      </c>
      <c r="J2168">
        <f t="shared" si="330"/>
        <v>1</v>
      </c>
      <c r="K2168">
        <f t="shared" si="336"/>
        <v>0</v>
      </c>
      <c r="L2168">
        <f t="shared" si="337"/>
        <v>0</v>
      </c>
      <c r="M2168">
        <f t="shared" si="338"/>
        <v>0</v>
      </c>
      <c r="N2168">
        <f t="shared" si="339"/>
        <v>0</v>
      </c>
    </row>
    <row r="2169" spans="1:14" x14ac:dyDescent="0.2">
      <c r="A2169" t="s">
        <v>2170</v>
      </c>
      <c r="B2169" s="1"/>
      <c r="C2169" s="1">
        <v>13</v>
      </c>
      <c r="D2169" s="1">
        <v>483</v>
      </c>
      <c r="E2169" s="1">
        <f t="shared" si="331"/>
        <v>0</v>
      </c>
      <c r="F2169" s="1">
        <f t="shared" si="332"/>
        <v>130</v>
      </c>
      <c r="G2169" s="4">
        <f t="shared" si="333"/>
        <v>28.98</v>
      </c>
      <c r="H2169" s="5">
        <f t="shared" si="334"/>
        <v>158.97999999999999</v>
      </c>
      <c r="I2169">
        <f t="shared" si="335"/>
        <v>0</v>
      </c>
      <c r="J2169">
        <f t="shared" si="330"/>
        <v>1</v>
      </c>
      <c r="K2169">
        <f t="shared" si="336"/>
        <v>496</v>
      </c>
      <c r="L2169">
        <f t="shared" si="337"/>
        <v>0</v>
      </c>
      <c r="M2169">
        <f t="shared" si="338"/>
        <v>158.97999999999999</v>
      </c>
      <c r="N2169">
        <f t="shared" si="339"/>
        <v>0</v>
      </c>
    </row>
    <row r="2170" spans="1:14" x14ac:dyDescent="0.2">
      <c r="A2170" t="s">
        <v>2171</v>
      </c>
      <c r="B2170" s="1"/>
      <c r="C2170" s="1">
        <v>1</v>
      </c>
      <c r="D2170" s="1">
        <v>4</v>
      </c>
      <c r="E2170" s="1">
        <f t="shared" si="331"/>
        <v>0</v>
      </c>
      <c r="F2170" s="1">
        <f t="shared" si="332"/>
        <v>10</v>
      </c>
      <c r="G2170" s="4">
        <f t="shared" si="333"/>
        <v>0.24</v>
      </c>
      <c r="H2170" s="5">
        <f t="shared" si="334"/>
        <v>10.24</v>
      </c>
      <c r="I2170">
        <f t="shared" si="335"/>
        <v>0</v>
      </c>
      <c r="J2170">
        <f t="shared" si="330"/>
        <v>1</v>
      </c>
      <c r="K2170">
        <f t="shared" si="336"/>
        <v>5</v>
      </c>
      <c r="L2170">
        <f t="shared" si="337"/>
        <v>0</v>
      </c>
      <c r="M2170">
        <f t="shared" si="338"/>
        <v>10.24</v>
      </c>
      <c r="N2170">
        <f t="shared" si="339"/>
        <v>0</v>
      </c>
    </row>
    <row r="2171" spans="1:14" x14ac:dyDescent="0.2">
      <c r="A2171" t="s">
        <v>2172</v>
      </c>
      <c r="B2171" s="1"/>
      <c r="C2171" s="1">
        <v>2</v>
      </c>
      <c r="D2171" s="1">
        <v>6</v>
      </c>
      <c r="E2171" s="1">
        <f t="shared" si="331"/>
        <v>0</v>
      </c>
      <c r="F2171" s="1">
        <f t="shared" si="332"/>
        <v>20</v>
      </c>
      <c r="G2171" s="4">
        <f t="shared" si="333"/>
        <v>0.36</v>
      </c>
      <c r="H2171" s="5">
        <f t="shared" si="334"/>
        <v>20.36</v>
      </c>
      <c r="I2171">
        <f t="shared" si="335"/>
        <v>0</v>
      </c>
      <c r="J2171">
        <f t="shared" si="330"/>
        <v>1</v>
      </c>
      <c r="K2171">
        <f t="shared" si="336"/>
        <v>8</v>
      </c>
      <c r="L2171">
        <f t="shared" si="337"/>
        <v>0</v>
      </c>
      <c r="M2171">
        <f t="shared" si="338"/>
        <v>20.36</v>
      </c>
      <c r="N2171">
        <f t="shared" si="339"/>
        <v>0</v>
      </c>
    </row>
    <row r="2172" spans="1:14" x14ac:dyDescent="0.2">
      <c r="A2172" t="s">
        <v>2173</v>
      </c>
      <c r="B2172" s="1"/>
      <c r="C2172" s="1"/>
      <c r="D2172" s="1">
        <v>1</v>
      </c>
      <c r="E2172" s="1">
        <f t="shared" si="331"/>
        <v>0</v>
      </c>
      <c r="F2172" s="1">
        <f t="shared" si="332"/>
        <v>0</v>
      </c>
      <c r="G2172" s="4">
        <f t="shared" si="333"/>
        <v>0.06</v>
      </c>
      <c r="H2172" s="5">
        <f t="shared" si="334"/>
        <v>0.06</v>
      </c>
      <c r="I2172">
        <f t="shared" si="335"/>
        <v>0</v>
      </c>
      <c r="J2172">
        <f t="shared" si="330"/>
        <v>0</v>
      </c>
      <c r="K2172">
        <f t="shared" si="336"/>
        <v>1</v>
      </c>
      <c r="L2172">
        <f t="shared" si="337"/>
        <v>1</v>
      </c>
      <c r="M2172">
        <f t="shared" si="338"/>
        <v>0.06</v>
      </c>
      <c r="N2172">
        <f t="shared" si="339"/>
        <v>0.06</v>
      </c>
    </row>
    <row r="2173" spans="1:14" x14ac:dyDescent="0.2">
      <c r="A2173" t="s">
        <v>2174</v>
      </c>
      <c r="B2173" s="1"/>
      <c r="C2173" s="1"/>
      <c r="D2173" s="1">
        <v>2</v>
      </c>
      <c r="E2173" s="1">
        <f t="shared" si="331"/>
        <v>0</v>
      </c>
      <c r="F2173" s="1">
        <f t="shared" si="332"/>
        <v>0</v>
      </c>
      <c r="G2173" s="4">
        <f t="shared" si="333"/>
        <v>0.12</v>
      </c>
      <c r="H2173" s="5">
        <f t="shared" si="334"/>
        <v>0.12</v>
      </c>
      <c r="I2173">
        <f t="shared" si="335"/>
        <v>0</v>
      </c>
      <c r="J2173">
        <f t="shared" si="330"/>
        <v>0</v>
      </c>
      <c r="K2173">
        <f t="shared" si="336"/>
        <v>2</v>
      </c>
      <c r="L2173">
        <f t="shared" si="337"/>
        <v>2</v>
      </c>
      <c r="M2173">
        <f t="shared" si="338"/>
        <v>0.12</v>
      </c>
      <c r="N2173">
        <f t="shared" si="339"/>
        <v>0.12</v>
      </c>
    </row>
    <row r="2174" spans="1:14" x14ac:dyDescent="0.2">
      <c r="A2174" t="s">
        <v>2175</v>
      </c>
      <c r="B2174" s="1"/>
      <c r="C2174" s="1">
        <v>4</v>
      </c>
      <c r="D2174" s="1">
        <v>47</v>
      </c>
      <c r="E2174" s="1">
        <f t="shared" si="331"/>
        <v>0</v>
      </c>
      <c r="F2174" s="1">
        <f t="shared" si="332"/>
        <v>40</v>
      </c>
      <c r="G2174" s="4">
        <f t="shared" si="333"/>
        <v>2.82</v>
      </c>
      <c r="H2174" s="5">
        <f t="shared" si="334"/>
        <v>42.82</v>
      </c>
      <c r="I2174">
        <f t="shared" si="335"/>
        <v>0</v>
      </c>
      <c r="J2174">
        <f t="shared" si="330"/>
        <v>1</v>
      </c>
      <c r="K2174">
        <f t="shared" si="336"/>
        <v>51</v>
      </c>
      <c r="L2174">
        <f t="shared" si="337"/>
        <v>0</v>
      </c>
      <c r="M2174">
        <f t="shared" si="338"/>
        <v>42.82</v>
      </c>
      <c r="N2174">
        <f t="shared" si="339"/>
        <v>0</v>
      </c>
    </row>
    <row r="2175" spans="1:14" x14ac:dyDescent="0.2">
      <c r="A2175" t="s">
        <v>2176</v>
      </c>
      <c r="B2175" s="1"/>
      <c r="C2175" s="1">
        <v>3</v>
      </c>
      <c r="D2175" s="1">
        <v>26</v>
      </c>
      <c r="E2175" s="1">
        <f t="shared" si="331"/>
        <v>0</v>
      </c>
      <c r="F2175" s="1">
        <f t="shared" si="332"/>
        <v>30</v>
      </c>
      <c r="G2175" s="4">
        <f t="shared" si="333"/>
        <v>1.56</v>
      </c>
      <c r="H2175" s="5">
        <f t="shared" si="334"/>
        <v>31.56</v>
      </c>
      <c r="I2175">
        <f t="shared" si="335"/>
        <v>0</v>
      </c>
      <c r="J2175">
        <f t="shared" si="330"/>
        <v>1</v>
      </c>
      <c r="K2175">
        <f t="shared" si="336"/>
        <v>29</v>
      </c>
      <c r="L2175">
        <f t="shared" si="337"/>
        <v>0</v>
      </c>
      <c r="M2175">
        <f t="shared" si="338"/>
        <v>31.56</v>
      </c>
      <c r="N2175">
        <f t="shared" si="339"/>
        <v>0</v>
      </c>
    </row>
    <row r="2176" spans="1:14" x14ac:dyDescent="0.2">
      <c r="A2176" t="s">
        <v>2177</v>
      </c>
      <c r="B2176" s="1">
        <v>3</v>
      </c>
      <c r="C2176" s="1">
        <v>7</v>
      </c>
      <c r="D2176" s="1">
        <v>66</v>
      </c>
      <c r="E2176" s="1">
        <f t="shared" si="331"/>
        <v>234</v>
      </c>
      <c r="F2176" s="1">
        <f t="shared" si="332"/>
        <v>70</v>
      </c>
      <c r="G2176" s="4">
        <f t="shared" si="333"/>
        <v>3.96</v>
      </c>
      <c r="H2176" s="5">
        <f t="shared" si="334"/>
        <v>307.95999999999998</v>
      </c>
      <c r="I2176">
        <f t="shared" si="335"/>
        <v>1</v>
      </c>
      <c r="J2176">
        <f t="shared" si="330"/>
        <v>1</v>
      </c>
      <c r="K2176">
        <f t="shared" si="336"/>
        <v>0</v>
      </c>
      <c r="L2176">
        <f t="shared" si="337"/>
        <v>0</v>
      </c>
      <c r="M2176">
        <f t="shared" si="338"/>
        <v>0</v>
      </c>
      <c r="N2176">
        <f t="shared" si="339"/>
        <v>0</v>
      </c>
    </row>
    <row r="2177" spans="1:14" x14ac:dyDescent="0.2">
      <c r="A2177" t="s">
        <v>2178</v>
      </c>
      <c r="B2177" s="1"/>
      <c r="C2177" s="1">
        <v>1</v>
      </c>
      <c r="D2177" s="1">
        <v>1</v>
      </c>
      <c r="E2177" s="1">
        <f t="shared" si="331"/>
        <v>0</v>
      </c>
      <c r="F2177" s="1">
        <f t="shared" si="332"/>
        <v>10</v>
      </c>
      <c r="G2177" s="4">
        <f t="shared" si="333"/>
        <v>0.06</v>
      </c>
      <c r="H2177" s="5">
        <f t="shared" si="334"/>
        <v>10.06</v>
      </c>
      <c r="I2177">
        <f t="shared" si="335"/>
        <v>0</v>
      </c>
      <c r="J2177">
        <f t="shared" si="330"/>
        <v>1</v>
      </c>
      <c r="K2177">
        <f t="shared" si="336"/>
        <v>2</v>
      </c>
      <c r="L2177">
        <f t="shared" si="337"/>
        <v>0</v>
      </c>
      <c r="M2177">
        <f t="shared" si="338"/>
        <v>10.06</v>
      </c>
      <c r="N2177">
        <f t="shared" si="339"/>
        <v>0</v>
      </c>
    </row>
    <row r="2178" spans="1:14" x14ac:dyDescent="0.2">
      <c r="A2178" t="s">
        <v>2179</v>
      </c>
      <c r="B2178" s="1">
        <v>1</v>
      </c>
      <c r="C2178" s="1">
        <v>4</v>
      </c>
      <c r="D2178" s="1">
        <v>56</v>
      </c>
      <c r="E2178" s="1">
        <f t="shared" si="331"/>
        <v>78</v>
      </c>
      <c r="F2178" s="1">
        <f t="shared" si="332"/>
        <v>40</v>
      </c>
      <c r="G2178" s="4">
        <f t="shared" si="333"/>
        <v>3.36</v>
      </c>
      <c r="H2178" s="5">
        <f t="shared" si="334"/>
        <v>121.36</v>
      </c>
      <c r="I2178">
        <f t="shared" si="335"/>
        <v>1</v>
      </c>
      <c r="J2178">
        <f t="shared" ref="J2178:J2241" si="340">IF(ISNUMBER(C2178),1,0)</f>
        <v>1</v>
      </c>
      <c r="K2178">
        <f t="shared" si="336"/>
        <v>0</v>
      </c>
      <c r="L2178">
        <f t="shared" si="337"/>
        <v>0</v>
      </c>
      <c r="M2178">
        <f t="shared" si="338"/>
        <v>0</v>
      </c>
      <c r="N2178">
        <f t="shared" si="339"/>
        <v>0</v>
      </c>
    </row>
    <row r="2179" spans="1:14" x14ac:dyDescent="0.2">
      <c r="A2179" t="s">
        <v>2180</v>
      </c>
      <c r="B2179" s="1">
        <v>3</v>
      </c>
      <c r="C2179" s="1">
        <v>17</v>
      </c>
      <c r="D2179" s="1">
        <v>213</v>
      </c>
      <c r="E2179" s="1">
        <f t="shared" ref="E2179:E2242" si="341">B2179*78</f>
        <v>234</v>
      </c>
      <c r="F2179" s="1">
        <f t="shared" ref="F2179:F2242" si="342">C2179*10</f>
        <v>170</v>
      </c>
      <c r="G2179" s="4">
        <f t="shared" ref="G2179:G2242" si="343">D2179*0.06</f>
        <v>12.78</v>
      </c>
      <c r="H2179" s="5">
        <f t="shared" ref="H2179:H2242" si="344">SUM(E2179:G2179)</f>
        <v>416.78</v>
      </c>
      <c r="I2179">
        <f t="shared" ref="I2179:I2242" si="345">IF(ISNUMBER(B2179),1,0)</f>
        <v>1</v>
      </c>
      <c r="J2179">
        <f t="shared" si="340"/>
        <v>1</v>
      </c>
      <c r="K2179">
        <f t="shared" ref="K2179:K2242" si="346">IF(I2179=0,C2179+D2179,0)</f>
        <v>0</v>
      </c>
      <c r="L2179">
        <f t="shared" ref="L2179:L2242" si="347">IF(J2179=0,D2179,0)</f>
        <v>0</v>
      </c>
      <c r="M2179">
        <f t="shared" ref="M2179:M2242" si="348">IF($I2179=0,F2179+G2179,0)</f>
        <v>0</v>
      </c>
      <c r="N2179">
        <f t="shared" ref="N2179:N2242" si="349">IF($J2179=0,G2179,0)</f>
        <v>0</v>
      </c>
    </row>
    <row r="2180" spans="1:14" x14ac:dyDescent="0.2">
      <c r="A2180" t="s">
        <v>2181</v>
      </c>
      <c r="B2180" s="1"/>
      <c r="C2180" s="1">
        <v>1</v>
      </c>
      <c r="D2180" s="1"/>
      <c r="E2180" s="1">
        <f t="shared" si="341"/>
        <v>0</v>
      </c>
      <c r="F2180" s="1">
        <f t="shared" si="342"/>
        <v>10</v>
      </c>
      <c r="G2180" s="4">
        <f t="shared" si="343"/>
        <v>0</v>
      </c>
      <c r="H2180" s="5">
        <f t="shared" si="344"/>
        <v>10</v>
      </c>
      <c r="I2180">
        <f t="shared" si="345"/>
        <v>0</v>
      </c>
      <c r="J2180">
        <f t="shared" si="340"/>
        <v>1</v>
      </c>
      <c r="K2180">
        <f t="shared" si="346"/>
        <v>1</v>
      </c>
      <c r="L2180">
        <f t="shared" si="347"/>
        <v>0</v>
      </c>
      <c r="M2180">
        <f t="shared" si="348"/>
        <v>10</v>
      </c>
      <c r="N2180">
        <f t="shared" si="349"/>
        <v>0</v>
      </c>
    </row>
    <row r="2181" spans="1:14" x14ac:dyDescent="0.2">
      <c r="A2181" t="s">
        <v>2182</v>
      </c>
      <c r="B2181" s="1"/>
      <c r="C2181" s="1">
        <v>1</v>
      </c>
      <c r="D2181" s="1">
        <v>52</v>
      </c>
      <c r="E2181" s="1">
        <f t="shared" si="341"/>
        <v>0</v>
      </c>
      <c r="F2181" s="1">
        <f t="shared" si="342"/>
        <v>10</v>
      </c>
      <c r="G2181" s="4">
        <f t="shared" si="343"/>
        <v>3.12</v>
      </c>
      <c r="H2181" s="5">
        <f t="shared" si="344"/>
        <v>13.120000000000001</v>
      </c>
      <c r="I2181">
        <f t="shared" si="345"/>
        <v>0</v>
      </c>
      <c r="J2181">
        <f t="shared" si="340"/>
        <v>1</v>
      </c>
      <c r="K2181">
        <f t="shared" si="346"/>
        <v>53</v>
      </c>
      <c r="L2181">
        <f t="shared" si="347"/>
        <v>0</v>
      </c>
      <c r="M2181">
        <f t="shared" si="348"/>
        <v>13.120000000000001</v>
      </c>
      <c r="N2181">
        <f t="shared" si="349"/>
        <v>0</v>
      </c>
    </row>
    <row r="2182" spans="1:14" x14ac:dyDescent="0.2">
      <c r="A2182" t="s">
        <v>2183</v>
      </c>
      <c r="B2182" s="1"/>
      <c r="C2182" s="1"/>
      <c r="D2182" s="1">
        <v>1</v>
      </c>
      <c r="E2182" s="1">
        <f t="shared" si="341"/>
        <v>0</v>
      </c>
      <c r="F2182" s="1">
        <f t="shared" si="342"/>
        <v>0</v>
      </c>
      <c r="G2182" s="4">
        <f t="shared" si="343"/>
        <v>0.06</v>
      </c>
      <c r="H2182" s="5">
        <f t="shared" si="344"/>
        <v>0.06</v>
      </c>
      <c r="I2182">
        <f t="shared" si="345"/>
        <v>0</v>
      </c>
      <c r="J2182">
        <f t="shared" si="340"/>
        <v>0</v>
      </c>
      <c r="K2182">
        <f t="shared" si="346"/>
        <v>1</v>
      </c>
      <c r="L2182">
        <f t="shared" si="347"/>
        <v>1</v>
      </c>
      <c r="M2182">
        <f t="shared" si="348"/>
        <v>0.06</v>
      </c>
      <c r="N2182">
        <f t="shared" si="349"/>
        <v>0.06</v>
      </c>
    </row>
    <row r="2183" spans="1:14" x14ac:dyDescent="0.2">
      <c r="A2183" t="s">
        <v>2184</v>
      </c>
      <c r="B2183" s="1"/>
      <c r="C2183" s="1">
        <v>20</v>
      </c>
      <c r="D2183" s="1">
        <v>150</v>
      </c>
      <c r="E2183" s="1">
        <f t="shared" si="341"/>
        <v>0</v>
      </c>
      <c r="F2183" s="1">
        <f t="shared" si="342"/>
        <v>200</v>
      </c>
      <c r="G2183" s="4">
        <f t="shared" si="343"/>
        <v>9</v>
      </c>
      <c r="H2183" s="5">
        <f t="shared" si="344"/>
        <v>209</v>
      </c>
      <c r="I2183">
        <f t="shared" si="345"/>
        <v>0</v>
      </c>
      <c r="J2183">
        <f t="shared" si="340"/>
        <v>1</v>
      </c>
      <c r="K2183">
        <f t="shared" si="346"/>
        <v>170</v>
      </c>
      <c r="L2183">
        <f t="shared" si="347"/>
        <v>0</v>
      </c>
      <c r="M2183">
        <f t="shared" si="348"/>
        <v>209</v>
      </c>
      <c r="N2183">
        <f t="shared" si="349"/>
        <v>0</v>
      </c>
    </row>
    <row r="2184" spans="1:14" x14ac:dyDescent="0.2">
      <c r="A2184" t="s">
        <v>2185</v>
      </c>
      <c r="B2184" s="1">
        <v>3</v>
      </c>
      <c r="C2184" s="1">
        <v>15</v>
      </c>
      <c r="D2184" s="1">
        <v>362</v>
      </c>
      <c r="E2184" s="1">
        <f t="shared" si="341"/>
        <v>234</v>
      </c>
      <c r="F2184" s="1">
        <f t="shared" si="342"/>
        <v>150</v>
      </c>
      <c r="G2184" s="4">
        <f t="shared" si="343"/>
        <v>21.72</v>
      </c>
      <c r="H2184" s="5">
        <f t="shared" si="344"/>
        <v>405.72</v>
      </c>
      <c r="I2184">
        <f t="shared" si="345"/>
        <v>1</v>
      </c>
      <c r="J2184">
        <f t="shared" si="340"/>
        <v>1</v>
      </c>
      <c r="K2184">
        <f t="shared" si="346"/>
        <v>0</v>
      </c>
      <c r="L2184">
        <f t="shared" si="347"/>
        <v>0</v>
      </c>
      <c r="M2184">
        <f t="shared" si="348"/>
        <v>0</v>
      </c>
      <c r="N2184">
        <f t="shared" si="349"/>
        <v>0</v>
      </c>
    </row>
    <row r="2185" spans="1:14" x14ac:dyDescent="0.2">
      <c r="A2185" t="s">
        <v>2186</v>
      </c>
      <c r="B2185" s="1"/>
      <c r="C2185" s="1"/>
      <c r="D2185" s="1">
        <v>13</v>
      </c>
      <c r="E2185" s="1">
        <f t="shared" si="341"/>
        <v>0</v>
      </c>
      <c r="F2185" s="1">
        <f t="shared" si="342"/>
        <v>0</v>
      </c>
      <c r="G2185" s="4">
        <f t="shared" si="343"/>
        <v>0.78</v>
      </c>
      <c r="H2185" s="5">
        <f t="shared" si="344"/>
        <v>0.78</v>
      </c>
      <c r="I2185">
        <f t="shared" si="345"/>
        <v>0</v>
      </c>
      <c r="J2185">
        <f t="shared" si="340"/>
        <v>0</v>
      </c>
      <c r="K2185">
        <f t="shared" si="346"/>
        <v>13</v>
      </c>
      <c r="L2185">
        <f t="shared" si="347"/>
        <v>13</v>
      </c>
      <c r="M2185">
        <f t="shared" si="348"/>
        <v>0.78</v>
      </c>
      <c r="N2185">
        <f t="shared" si="349"/>
        <v>0.78</v>
      </c>
    </row>
    <row r="2186" spans="1:14" x14ac:dyDescent="0.2">
      <c r="A2186" t="s">
        <v>2187</v>
      </c>
      <c r="B2186" s="1">
        <v>2</v>
      </c>
      <c r="C2186" s="1">
        <v>1</v>
      </c>
      <c r="D2186" s="1">
        <v>2</v>
      </c>
      <c r="E2186" s="1">
        <f t="shared" si="341"/>
        <v>156</v>
      </c>
      <c r="F2186" s="1">
        <f t="shared" si="342"/>
        <v>10</v>
      </c>
      <c r="G2186" s="4">
        <f t="shared" si="343"/>
        <v>0.12</v>
      </c>
      <c r="H2186" s="5">
        <f t="shared" si="344"/>
        <v>166.12</v>
      </c>
      <c r="I2186">
        <f t="shared" si="345"/>
        <v>1</v>
      </c>
      <c r="J2186">
        <f t="shared" si="340"/>
        <v>1</v>
      </c>
      <c r="K2186">
        <f t="shared" si="346"/>
        <v>0</v>
      </c>
      <c r="L2186">
        <f t="shared" si="347"/>
        <v>0</v>
      </c>
      <c r="M2186">
        <f t="shared" si="348"/>
        <v>0</v>
      </c>
      <c r="N2186">
        <f t="shared" si="349"/>
        <v>0</v>
      </c>
    </row>
    <row r="2187" spans="1:14" x14ac:dyDescent="0.2">
      <c r="A2187" t="s">
        <v>2188</v>
      </c>
      <c r="B2187" s="1"/>
      <c r="C2187" s="1">
        <v>3</v>
      </c>
      <c r="D2187" s="1">
        <v>1</v>
      </c>
      <c r="E2187" s="1">
        <f t="shared" si="341"/>
        <v>0</v>
      </c>
      <c r="F2187" s="1">
        <f t="shared" si="342"/>
        <v>30</v>
      </c>
      <c r="G2187" s="4">
        <f t="shared" si="343"/>
        <v>0.06</v>
      </c>
      <c r="H2187" s="5">
        <f t="shared" si="344"/>
        <v>30.06</v>
      </c>
      <c r="I2187">
        <f t="shared" si="345"/>
        <v>0</v>
      </c>
      <c r="J2187">
        <f t="shared" si="340"/>
        <v>1</v>
      </c>
      <c r="K2187">
        <f t="shared" si="346"/>
        <v>4</v>
      </c>
      <c r="L2187">
        <f t="shared" si="347"/>
        <v>0</v>
      </c>
      <c r="M2187">
        <f t="shared" si="348"/>
        <v>30.06</v>
      </c>
      <c r="N2187">
        <f t="shared" si="349"/>
        <v>0</v>
      </c>
    </row>
    <row r="2188" spans="1:14" x14ac:dyDescent="0.2">
      <c r="A2188" t="s">
        <v>2189</v>
      </c>
      <c r="B2188" s="1">
        <v>7</v>
      </c>
      <c r="C2188" s="1">
        <v>28</v>
      </c>
      <c r="D2188" s="1">
        <v>320</v>
      </c>
      <c r="E2188" s="1">
        <f t="shared" si="341"/>
        <v>546</v>
      </c>
      <c r="F2188" s="1">
        <f t="shared" si="342"/>
        <v>280</v>
      </c>
      <c r="G2188" s="4">
        <f t="shared" si="343"/>
        <v>19.2</v>
      </c>
      <c r="H2188" s="5">
        <f t="shared" si="344"/>
        <v>845.2</v>
      </c>
      <c r="I2188">
        <f t="shared" si="345"/>
        <v>1</v>
      </c>
      <c r="J2188">
        <f t="shared" si="340"/>
        <v>1</v>
      </c>
      <c r="K2188">
        <f t="shared" si="346"/>
        <v>0</v>
      </c>
      <c r="L2188">
        <f t="shared" si="347"/>
        <v>0</v>
      </c>
      <c r="M2188">
        <f t="shared" si="348"/>
        <v>0</v>
      </c>
      <c r="N2188">
        <f t="shared" si="349"/>
        <v>0</v>
      </c>
    </row>
    <row r="2189" spans="1:14" x14ac:dyDescent="0.2">
      <c r="A2189" t="s">
        <v>2190</v>
      </c>
      <c r="B2189" s="1"/>
      <c r="C2189" s="1">
        <v>11</v>
      </c>
      <c r="D2189" s="1">
        <v>44</v>
      </c>
      <c r="E2189" s="1">
        <f t="shared" si="341"/>
        <v>0</v>
      </c>
      <c r="F2189" s="1">
        <f t="shared" si="342"/>
        <v>110</v>
      </c>
      <c r="G2189" s="4">
        <f t="shared" si="343"/>
        <v>2.6399999999999997</v>
      </c>
      <c r="H2189" s="5">
        <f t="shared" si="344"/>
        <v>112.64</v>
      </c>
      <c r="I2189">
        <f t="shared" si="345"/>
        <v>0</v>
      </c>
      <c r="J2189">
        <f t="shared" si="340"/>
        <v>1</v>
      </c>
      <c r="K2189">
        <f t="shared" si="346"/>
        <v>55</v>
      </c>
      <c r="L2189">
        <f t="shared" si="347"/>
        <v>0</v>
      </c>
      <c r="M2189">
        <f t="shared" si="348"/>
        <v>112.64</v>
      </c>
      <c r="N2189">
        <f t="shared" si="349"/>
        <v>0</v>
      </c>
    </row>
    <row r="2190" spans="1:14" x14ac:dyDescent="0.2">
      <c r="A2190" t="s">
        <v>2191</v>
      </c>
      <c r="B2190" s="1">
        <v>1</v>
      </c>
      <c r="C2190" s="1">
        <v>1</v>
      </c>
      <c r="D2190" s="1">
        <v>11</v>
      </c>
      <c r="E2190" s="1">
        <f t="shared" si="341"/>
        <v>78</v>
      </c>
      <c r="F2190" s="1">
        <f t="shared" si="342"/>
        <v>10</v>
      </c>
      <c r="G2190" s="4">
        <f t="shared" si="343"/>
        <v>0.65999999999999992</v>
      </c>
      <c r="H2190" s="5">
        <f t="shared" si="344"/>
        <v>88.66</v>
      </c>
      <c r="I2190">
        <f t="shared" si="345"/>
        <v>1</v>
      </c>
      <c r="J2190">
        <f t="shared" si="340"/>
        <v>1</v>
      </c>
      <c r="K2190">
        <f t="shared" si="346"/>
        <v>0</v>
      </c>
      <c r="L2190">
        <f t="shared" si="347"/>
        <v>0</v>
      </c>
      <c r="M2190">
        <f t="shared" si="348"/>
        <v>0</v>
      </c>
      <c r="N2190">
        <f t="shared" si="349"/>
        <v>0</v>
      </c>
    </row>
    <row r="2191" spans="1:14" x14ac:dyDescent="0.2">
      <c r="A2191" t="s">
        <v>2192</v>
      </c>
      <c r="B2191" s="1"/>
      <c r="C2191" s="1"/>
      <c r="D2191" s="1">
        <v>1</v>
      </c>
      <c r="E2191" s="1">
        <f t="shared" si="341"/>
        <v>0</v>
      </c>
      <c r="F2191" s="1">
        <f t="shared" si="342"/>
        <v>0</v>
      </c>
      <c r="G2191" s="4">
        <f t="shared" si="343"/>
        <v>0.06</v>
      </c>
      <c r="H2191" s="5">
        <f t="shared" si="344"/>
        <v>0.06</v>
      </c>
      <c r="I2191">
        <f t="shared" si="345"/>
        <v>0</v>
      </c>
      <c r="J2191">
        <f t="shared" si="340"/>
        <v>0</v>
      </c>
      <c r="K2191">
        <f t="shared" si="346"/>
        <v>1</v>
      </c>
      <c r="L2191">
        <f t="shared" si="347"/>
        <v>1</v>
      </c>
      <c r="M2191">
        <f t="shared" si="348"/>
        <v>0.06</v>
      </c>
      <c r="N2191">
        <f t="shared" si="349"/>
        <v>0.06</v>
      </c>
    </row>
    <row r="2192" spans="1:14" x14ac:dyDescent="0.2">
      <c r="A2192" t="s">
        <v>2193</v>
      </c>
      <c r="B2192" s="1"/>
      <c r="C2192" s="1">
        <v>1</v>
      </c>
      <c r="D2192" s="1">
        <v>2</v>
      </c>
      <c r="E2192" s="1">
        <f t="shared" si="341"/>
        <v>0</v>
      </c>
      <c r="F2192" s="1">
        <f t="shared" si="342"/>
        <v>10</v>
      </c>
      <c r="G2192" s="4">
        <f t="shared" si="343"/>
        <v>0.12</v>
      </c>
      <c r="H2192" s="5">
        <f t="shared" si="344"/>
        <v>10.119999999999999</v>
      </c>
      <c r="I2192">
        <f t="shared" si="345"/>
        <v>0</v>
      </c>
      <c r="J2192">
        <f t="shared" si="340"/>
        <v>1</v>
      </c>
      <c r="K2192">
        <f t="shared" si="346"/>
        <v>3</v>
      </c>
      <c r="L2192">
        <f t="shared" si="347"/>
        <v>0</v>
      </c>
      <c r="M2192">
        <f t="shared" si="348"/>
        <v>10.119999999999999</v>
      </c>
      <c r="N2192">
        <f t="shared" si="349"/>
        <v>0</v>
      </c>
    </row>
    <row r="2193" spans="1:14" x14ac:dyDescent="0.2">
      <c r="A2193" t="s">
        <v>2194</v>
      </c>
      <c r="B2193" s="1"/>
      <c r="C2193" s="1">
        <v>17</v>
      </c>
      <c r="D2193" s="1">
        <v>66</v>
      </c>
      <c r="E2193" s="1">
        <f t="shared" si="341"/>
        <v>0</v>
      </c>
      <c r="F2193" s="1">
        <f t="shared" si="342"/>
        <v>170</v>
      </c>
      <c r="G2193" s="4">
        <f t="shared" si="343"/>
        <v>3.96</v>
      </c>
      <c r="H2193" s="5">
        <f t="shared" si="344"/>
        <v>173.96</v>
      </c>
      <c r="I2193">
        <f t="shared" si="345"/>
        <v>0</v>
      </c>
      <c r="J2193">
        <f t="shared" si="340"/>
        <v>1</v>
      </c>
      <c r="K2193">
        <f t="shared" si="346"/>
        <v>83</v>
      </c>
      <c r="L2193">
        <f t="shared" si="347"/>
        <v>0</v>
      </c>
      <c r="M2193">
        <f t="shared" si="348"/>
        <v>173.96</v>
      </c>
      <c r="N2193">
        <f t="shared" si="349"/>
        <v>0</v>
      </c>
    </row>
    <row r="2194" spans="1:14" x14ac:dyDescent="0.2">
      <c r="A2194" t="s">
        <v>2195</v>
      </c>
      <c r="B2194" s="1"/>
      <c r="C2194" s="1"/>
      <c r="D2194" s="1">
        <v>1</v>
      </c>
      <c r="E2194" s="1">
        <f t="shared" si="341"/>
        <v>0</v>
      </c>
      <c r="F2194" s="1">
        <f t="shared" si="342"/>
        <v>0</v>
      </c>
      <c r="G2194" s="4">
        <f t="shared" si="343"/>
        <v>0.06</v>
      </c>
      <c r="H2194" s="5">
        <f t="shared" si="344"/>
        <v>0.06</v>
      </c>
      <c r="I2194">
        <f t="shared" si="345"/>
        <v>0</v>
      </c>
      <c r="J2194">
        <f t="shared" si="340"/>
        <v>0</v>
      </c>
      <c r="K2194">
        <f t="shared" si="346"/>
        <v>1</v>
      </c>
      <c r="L2194">
        <f t="shared" si="347"/>
        <v>1</v>
      </c>
      <c r="M2194">
        <f t="shared" si="348"/>
        <v>0.06</v>
      </c>
      <c r="N2194">
        <f t="shared" si="349"/>
        <v>0.06</v>
      </c>
    </row>
    <row r="2195" spans="1:14" x14ac:dyDescent="0.2">
      <c r="A2195" t="s">
        <v>2196</v>
      </c>
      <c r="B2195" s="1">
        <v>1</v>
      </c>
      <c r="C2195" s="1"/>
      <c r="D2195" s="1"/>
      <c r="E2195" s="1">
        <f t="shared" si="341"/>
        <v>78</v>
      </c>
      <c r="F2195" s="1">
        <f t="shared" si="342"/>
        <v>0</v>
      </c>
      <c r="G2195" s="4">
        <f t="shared" si="343"/>
        <v>0</v>
      </c>
      <c r="H2195" s="5">
        <f t="shared" si="344"/>
        <v>78</v>
      </c>
      <c r="I2195">
        <f t="shared" si="345"/>
        <v>1</v>
      </c>
      <c r="J2195">
        <f t="shared" si="340"/>
        <v>0</v>
      </c>
      <c r="K2195">
        <f t="shared" si="346"/>
        <v>0</v>
      </c>
      <c r="L2195">
        <f t="shared" si="347"/>
        <v>0</v>
      </c>
      <c r="M2195">
        <f t="shared" si="348"/>
        <v>0</v>
      </c>
      <c r="N2195">
        <f t="shared" si="349"/>
        <v>0</v>
      </c>
    </row>
    <row r="2196" spans="1:14" x14ac:dyDescent="0.2">
      <c r="A2196" t="s">
        <v>2197</v>
      </c>
      <c r="B2196" s="1">
        <v>3</v>
      </c>
      <c r="C2196" s="1">
        <v>2</v>
      </c>
      <c r="D2196" s="1">
        <v>96</v>
      </c>
      <c r="E2196" s="1">
        <f t="shared" si="341"/>
        <v>234</v>
      </c>
      <c r="F2196" s="1">
        <f t="shared" si="342"/>
        <v>20</v>
      </c>
      <c r="G2196" s="4">
        <f t="shared" si="343"/>
        <v>5.76</v>
      </c>
      <c r="H2196" s="5">
        <f t="shared" si="344"/>
        <v>259.76</v>
      </c>
      <c r="I2196">
        <f t="shared" si="345"/>
        <v>1</v>
      </c>
      <c r="J2196">
        <f t="shared" si="340"/>
        <v>1</v>
      </c>
      <c r="K2196">
        <f t="shared" si="346"/>
        <v>0</v>
      </c>
      <c r="L2196">
        <f t="shared" si="347"/>
        <v>0</v>
      </c>
      <c r="M2196">
        <f t="shared" si="348"/>
        <v>0</v>
      </c>
      <c r="N2196">
        <f t="shared" si="349"/>
        <v>0</v>
      </c>
    </row>
    <row r="2197" spans="1:14" x14ac:dyDescent="0.2">
      <c r="A2197" t="s">
        <v>2198</v>
      </c>
      <c r="B2197" s="1">
        <v>6</v>
      </c>
      <c r="C2197" s="1">
        <v>38</v>
      </c>
      <c r="D2197" s="1">
        <v>50</v>
      </c>
      <c r="E2197" s="1">
        <f t="shared" si="341"/>
        <v>468</v>
      </c>
      <c r="F2197" s="1">
        <f t="shared" si="342"/>
        <v>380</v>
      </c>
      <c r="G2197" s="4">
        <f t="shared" si="343"/>
        <v>3</v>
      </c>
      <c r="H2197" s="5">
        <f t="shared" si="344"/>
        <v>851</v>
      </c>
      <c r="I2197">
        <f t="shared" si="345"/>
        <v>1</v>
      </c>
      <c r="J2197">
        <f t="shared" si="340"/>
        <v>1</v>
      </c>
      <c r="K2197">
        <f t="shared" si="346"/>
        <v>0</v>
      </c>
      <c r="L2197">
        <f t="shared" si="347"/>
        <v>0</v>
      </c>
      <c r="M2197">
        <f t="shared" si="348"/>
        <v>0</v>
      </c>
      <c r="N2197">
        <f t="shared" si="349"/>
        <v>0</v>
      </c>
    </row>
    <row r="2198" spans="1:14" x14ac:dyDescent="0.2">
      <c r="A2198" t="s">
        <v>2199</v>
      </c>
      <c r="B2198" s="1"/>
      <c r="C2198" s="1">
        <v>5</v>
      </c>
      <c r="D2198" s="1">
        <v>97</v>
      </c>
      <c r="E2198" s="1">
        <f t="shared" si="341"/>
        <v>0</v>
      </c>
      <c r="F2198" s="1">
        <f t="shared" si="342"/>
        <v>50</v>
      </c>
      <c r="G2198" s="4">
        <f t="shared" si="343"/>
        <v>5.8199999999999994</v>
      </c>
      <c r="H2198" s="5">
        <f t="shared" si="344"/>
        <v>55.82</v>
      </c>
      <c r="I2198">
        <f t="shared" si="345"/>
        <v>0</v>
      </c>
      <c r="J2198">
        <f t="shared" si="340"/>
        <v>1</v>
      </c>
      <c r="K2198">
        <f t="shared" si="346"/>
        <v>102</v>
      </c>
      <c r="L2198">
        <f t="shared" si="347"/>
        <v>0</v>
      </c>
      <c r="M2198">
        <f t="shared" si="348"/>
        <v>55.82</v>
      </c>
      <c r="N2198">
        <f t="shared" si="349"/>
        <v>0</v>
      </c>
    </row>
    <row r="2199" spans="1:14" x14ac:dyDescent="0.2">
      <c r="A2199" t="s">
        <v>2200</v>
      </c>
      <c r="B2199" s="1"/>
      <c r="C2199" s="1">
        <v>18</v>
      </c>
      <c r="D2199" s="1">
        <v>164</v>
      </c>
      <c r="E2199" s="1">
        <f t="shared" si="341"/>
        <v>0</v>
      </c>
      <c r="F2199" s="1">
        <f t="shared" si="342"/>
        <v>180</v>
      </c>
      <c r="G2199" s="4">
        <f t="shared" si="343"/>
        <v>9.84</v>
      </c>
      <c r="H2199" s="5">
        <f t="shared" si="344"/>
        <v>189.84</v>
      </c>
      <c r="I2199">
        <f t="shared" si="345"/>
        <v>0</v>
      </c>
      <c r="J2199">
        <f t="shared" si="340"/>
        <v>1</v>
      </c>
      <c r="K2199">
        <f t="shared" si="346"/>
        <v>182</v>
      </c>
      <c r="L2199">
        <f t="shared" si="347"/>
        <v>0</v>
      </c>
      <c r="M2199">
        <f t="shared" si="348"/>
        <v>189.84</v>
      </c>
      <c r="N2199">
        <f t="shared" si="349"/>
        <v>0</v>
      </c>
    </row>
    <row r="2200" spans="1:14" x14ac:dyDescent="0.2">
      <c r="A2200" t="s">
        <v>2201</v>
      </c>
      <c r="B2200" s="1"/>
      <c r="C2200" s="1">
        <v>4</v>
      </c>
      <c r="D2200" s="1">
        <v>9</v>
      </c>
      <c r="E2200" s="1">
        <f t="shared" si="341"/>
        <v>0</v>
      </c>
      <c r="F2200" s="1">
        <f t="shared" si="342"/>
        <v>40</v>
      </c>
      <c r="G2200" s="4">
        <f t="shared" si="343"/>
        <v>0.54</v>
      </c>
      <c r="H2200" s="5">
        <f t="shared" si="344"/>
        <v>40.54</v>
      </c>
      <c r="I2200">
        <f t="shared" si="345"/>
        <v>0</v>
      </c>
      <c r="J2200">
        <f t="shared" si="340"/>
        <v>1</v>
      </c>
      <c r="K2200">
        <f t="shared" si="346"/>
        <v>13</v>
      </c>
      <c r="L2200">
        <f t="shared" si="347"/>
        <v>0</v>
      </c>
      <c r="M2200">
        <f t="shared" si="348"/>
        <v>40.54</v>
      </c>
      <c r="N2200">
        <f t="shared" si="349"/>
        <v>0</v>
      </c>
    </row>
    <row r="2201" spans="1:14" x14ac:dyDescent="0.2">
      <c r="A2201" t="s">
        <v>2202</v>
      </c>
      <c r="B2201" s="1">
        <v>17</v>
      </c>
      <c r="C2201" s="1">
        <v>45</v>
      </c>
      <c r="D2201" s="1">
        <v>323</v>
      </c>
      <c r="E2201" s="1">
        <f t="shared" si="341"/>
        <v>1326</v>
      </c>
      <c r="F2201" s="1">
        <f t="shared" si="342"/>
        <v>450</v>
      </c>
      <c r="G2201" s="4">
        <f t="shared" si="343"/>
        <v>19.38</v>
      </c>
      <c r="H2201" s="5">
        <f t="shared" si="344"/>
        <v>1795.38</v>
      </c>
      <c r="I2201">
        <f t="shared" si="345"/>
        <v>1</v>
      </c>
      <c r="J2201">
        <f t="shared" si="340"/>
        <v>1</v>
      </c>
      <c r="K2201">
        <f t="shared" si="346"/>
        <v>0</v>
      </c>
      <c r="L2201">
        <f t="shared" si="347"/>
        <v>0</v>
      </c>
      <c r="M2201">
        <f t="shared" si="348"/>
        <v>0</v>
      </c>
      <c r="N2201">
        <f t="shared" si="349"/>
        <v>0</v>
      </c>
    </row>
    <row r="2202" spans="1:14" x14ac:dyDescent="0.2">
      <c r="A2202" t="s">
        <v>2203</v>
      </c>
      <c r="B2202" s="1">
        <v>5</v>
      </c>
      <c r="C2202" s="1">
        <v>47</v>
      </c>
      <c r="D2202" s="1">
        <v>23</v>
      </c>
      <c r="E2202" s="1">
        <f t="shared" si="341"/>
        <v>390</v>
      </c>
      <c r="F2202" s="1">
        <f t="shared" si="342"/>
        <v>470</v>
      </c>
      <c r="G2202" s="4">
        <f t="shared" si="343"/>
        <v>1.38</v>
      </c>
      <c r="H2202" s="5">
        <f t="shared" si="344"/>
        <v>861.38</v>
      </c>
      <c r="I2202">
        <f t="shared" si="345"/>
        <v>1</v>
      </c>
      <c r="J2202">
        <f t="shared" si="340"/>
        <v>1</v>
      </c>
      <c r="K2202">
        <f t="shared" si="346"/>
        <v>0</v>
      </c>
      <c r="L2202">
        <f t="shared" si="347"/>
        <v>0</v>
      </c>
      <c r="M2202">
        <f t="shared" si="348"/>
        <v>0</v>
      </c>
      <c r="N2202">
        <f t="shared" si="349"/>
        <v>0</v>
      </c>
    </row>
    <row r="2203" spans="1:14" x14ac:dyDescent="0.2">
      <c r="A2203" t="s">
        <v>2204</v>
      </c>
      <c r="B2203" s="1"/>
      <c r="C2203" s="1"/>
      <c r="D2203" s="1">
        <v>8</v>
      </c>
      <c r="E2203" s="1">
        <f t="shared" si="341"/>
        <v>0</v>
      </c>
      <c r="F2203" s="1">
        <f t="shared" si="342"/>
        <v>0</v>
      </c>
      <c r="G2203" s="4">
        <f t="shared" si="343"/>
        <v>0.48</v>
      </c>
      <c r="H2203" s="5">
        <f t="shared" si="344"/>
        <v>0.48</v>
      </c>
      <c r="I2203">
        <f t="shared" si="345"/>
        <v>0</v>
      </c>
      <c r="J2203">
        <f t="shared" si="340"/>
        <v>0</v>
      </c>
      <c r="K2203">
        <f t="shared" si="346"/>
        <v>8</v>
      </c>
      <c r="L2203">
        <f t="shared" si="347"/>
        <v>8</v>
      </c>
      <c r="M2203">
        <f t="shared" si="348"/>
        <v>0.48</v>
      </c>
      <c r="N2203">
        <f t="shared" si="349"/>
        <v>0.48</v>
      </c>
    </row>
    <row r="2204" spans="1:14" x14ac:dyDescent="0.2">
      <c r="A2204" t="s">
        <v>2205</v>
      </c>
      <c r="B2204" s="1">
        <v>1</v>
      </c>
      <c r="C2204" s="1">
        <v>53</v>
      </c>
      <c r="D2204" s="1">
        <v>348</v>
      </c>
      <c r="E2204" s="1">
        <f t="shared" si="341"/>
        <v>78</v>
      </c>
      <c r="F2204" s="1">
        <f t="shared" si="342"/>
        <v>530</v>
      </c>
      <c r="G2204" s="4">
        <f t="shared" si="343"/>
        <v>20.88</v>
      </c>
      <c r="H2204" s="5">
        <f t="shared" si="344"/>
        <v>628.88</v>
      </c>
      <c r="I2204">
        <f t="shared" si="345"/>
        <v>1</v>
      </c>
      <c r="J2204">
        <f t="shared" si="340"/>
        <v>1</v>
      </c>
      <c r="K2204">
        <f t="shared" si="346"/>
        <v>0</v>
      </c>
      <c r="L2204">
        <f t="shared" si="347"/>
        <v>0</v>
      </c>
      <c r="M2204">
        <f t="shared" si="348"/>
        <v>0</v>
      </c>
      <c r="N2204">
        <f t="shared" si="349"/>
        <v>0</v>
      </c>
    </row>
    <row r="2205" spans="1:14" x14ac:dyDescent="0.2">
      <c r="A2205" t="s">
        <v>2206</v>
      </c>
      <c r="B2205" s="1"/>
      <c r="C2205" s="1">
        <v>12</v>
      </c>
      <c r="D2205" s="1">
        <v>208</v>
      </c>
      <c r="E2205" s="1">
        <f t="shared" si="341"/>
        <v>0</v>
      </c>
      <c r="F2205" s="1">
        <f t="shared" si="342"/>
        <v>120</v>
      </c>
      <c r="G2205" s="4">
        <f t="shared" si="343"/>
        <v>12.48</v>
      </c>
      <c r="H2205" s="5">
        <f t="shared" si="344"/>
        <v>132.47999999999999</v>
      </c>
      <c r="I2205">
        <f t="shared" si="345"/>
        <v>0</v>
      </c>
      <c r="J2205">
        <f t="shared" si="340"/>
        <v>1</v>
      </c>
      <c r="K2205">
        <f t="shared" si="346"/>
        <v>220</v>
      </c>
      <c r="L2205">
        <f t="shared" si="347"/>
        <v>0</v>
      </c>
      <c r="M2205">
        <f t="shared" si="348"/>
        <v>132.47999999999999</v>
      </c>
      <c r="N2205">
        <f t="shared" si="349"/>
        <v>0</v>
      </c>
    </row>
    <row r="2206" spans="1:14" x14ac:dyDescent="0.2">
      <c r="A2206" t="s">
        <v>2207</v>
      </c>
      <c r="B2206" s="1">
        <v>5</v>
      </c>
      <c r="C2206" s="1">
        <v>5</v>
      </c>
      <c r="D2206" s="1">
        <v>22</v>
      </c>
      <c r="E2206" s="1">
        <f t="shared" si="341"/>
        <v>390</v>
      </c>
      <c r="F2206" s="1">
        <f t="shared" si="342"/>
        <v>50</v>
      </c>
      <c r="G2206" s="4">
        <f t="shared" si="343"/>
        <v>1.3199999999999998</v>
      </c>
      <c r="H2206" s="5">
        <f t="shared" si="344"/>
        <v>441.32</v>
      </c>
      <c r="I2206">
        <f t="shared" si="345"/>
        <v>1</v>
      </c>
      <c r="J2206">
        <f t="shared" si="340"/>
        <v>1</v>
      </c>
      <c r="K2206">
        <f t="shared" si="346"/>
        <v>0</v>
      </c>
      <c r="L2206">
        <f t="shared" si="347"/>
        <v>0</v>
      </c>
      <c r="M2206">
        <f t="shared" si="348"/>
        <v>0</v>
      </c>
      <c r="N2206">
        <f t="shared" si="349"/>
        <v>0</v>
      </c>
    </row>
    <row r="2207" spans="1:14" x14ac:dyDescent="0.2">
      <c r="A2207" t="s">
        <v>2208</v>
      </c>
      <c r="B2207" s="1"/>
      <c r="C2207" s="1">
        <v>1</v>
      </c>
      <c r="D2207" s="1"/>
      <c r="E2207" s="1">
        <f t="shared" si="341"/>
        <v>0</v>
      </c>
      <c r="F2207" s="1">
        <f t="shared" si="342"/>
        <v>10</v>
      </c>
      <c r="G2207" s="4">
        <f t="shared" si="343"/>
        <v>0</v>
      </c>
      <c r="H2207" s="5">
        <f t="shared" si="344"/>
        <v>10</v>
      </c>
      <c r="I2207">
        <f t="shared" si="345"/>
        <v>0</v>
      </c>
      <c r="J2207">
        <f t="shared" si="340"/>
        <v>1</v>
      </c>
      <c r="K2207">
        <f t="shared" si="346"/>
        <v>1</v>
      </c>
      <c r="L2207">
        <f t="shared" si="347"/>
        <v>0</v>
      </c>
      <c r="M2207">
        <f t="shared" si="348"/>
        <v>10</v>
      </c>
      <c r="N2207">
        <f t="shared" si="349"/>
        <v>0</v>
      </c>
    </row>
    <row r="2208" spans="1:14" x14ac:dyDescent="0.2">
      <c r="A2208" t="s">
        <v>2209</v>
      </c>
      <c r="B2208" s="1"/>
      <c r="C2208" s="1"/>
      <c r="D2208" s="1">
        <v>2</v>
      </c>
      <c r="E2208" s="1">
        <f t="shared" si="341"/>
        <v>0</v>
      </c>
      <c r="F2208" s="1">
        <f t="shared" si="342"/>
        <v>0</v>
      </c>
      <c r="G2208" s="4">
        <f t="shared" si="343"/>
        <v>0.12</v>
      </c>
      <c r="H2208" s="5">
        <f t="shared" si="344"/>
        <v>0.12</v>
      </c>
      <c r="I2208">
        <f t="shared" si="345"/>
        <v>0</v>
      </c>
      <c r="J2208">
        <f t="shared" si="340"/>
        <v>0</v>
      </c>
      <c r="K2208">
        <f t="shared" si="346"/>
        <v>2</v>
      </c>
      <c r="L2208">
        <f t="shared" si="347"/>
        <v>2</v>
      </c>
      <c r="M2208">
        <f t="shared" si="348"/>
        <v>0.12</v>
      </c>
      <c r="N2208">
        <f t="shared" si="349"/>
        <v>0.12</v>
      </c>
    </row>
    <row r="2209" spans="1:14" x14ac:dyDescent="0.2">
      <c r="A2209" t="s">
        <v>2210</v>
      </c>
      <c r="B2209" s="1"/>
      <c r="C2209" s="1">
        <v>8</v>
      </c>
      <c r="D2209" s="1">
        <v>227</v>
      </c>
      <c r="E2209" s="1">
        <f t="shared" si="341"/>
        <v>0</v>
      </c>
      <c r="F2209" s="1">
        <f t="shared" si="342"/>
        <v>80</v>
      </c>
      <c r="G2209" s="4">
        <f t="shared" si="343"/>
        <v>13.62</v>
      </c>
      <c r="H2209" s="5">
        <f t="shared" si="344"/>
        <v>93.62</v>
      </c>
      <c r="I2209">
        <f t="shared" si="345"/>
        <v>0</v>
      </c>
      <c r="J2209">
        <f t="shared" si="340"/>
        <v>1</v>
      </c>
      <c r="K2209">
        <f t="shared" si="346"/>
        <v>235</v>
      </c>
      <c r="L2209">
        <f t="shared" si="347"/>
        <v>0</v>
      </c>
      <c r="M2209">
        <f t="shared" si="348"/>
        <v>93.62</v>
      </c>
      <c r="N2209">
        <f t="shared" si="349"/>
        <v>0</v>
      </c>
    </row>
    <row r="2210" spans="1:14" x14ac:dyDescent="0.2">
      <c r="A2210" t="s">
        <v>2211</v>
      </c>
      <c r="B2210" s="1">
        <v>1</v>
      </c>
      <c r="C2210" s="1">
        <v>19</v>
      </c>
      <c r="D2210" s="1">
        <v>24</v>
      </c>
      <c r="E2210" s="1">
        <f t="shared" si="341"/>
        <v>78</v>
      </c>
      <c r="F2210" s="1">
        <f t="shared" si="342"/>
        <v>190</v>
      </c>
      <c r="G2210" s="4">
        <f t="shared" si="343"/>
        <v>1.44</v>
      </c>
      <c r="H2210" s="5">
        <f t="shared" si="344"/>
        <v>269.44</v>
      </c>
      <c r="I2210">
        <f t="shared" si="345"/>
        <v>1</v>
      </c>
      <c r="J2210">
        <f t="shared" si="340"/>
        <v>1</v>
      </c>
      <c r="K2210">
        <f t="shared" si="346"/>
        <v>0</v>
      </c>
      <c r="L2210">
        <f t="shared" si="347"/>
        <v>0</v>
      </c>
      <c r="M2210">
        <f t="shared" si="348"/>
        <v>0</v>
      </c>
      <c r="N2210">
        <f t="shared" si="349"/>
        <v>0</v>
      </c>
    </row>
    <row r="2211" spans="1:14" x14ac:dyDescent="0.2">
      <c r="A2211" t="s">
        <v>2212</v>
      </c>
      <c r="B2211" s="1"/>
      <c r="C2211" s="1">
        <v>12</v>
      </c>
      <c r="D2211" s="1">
        <v>148</v>
      </c>
      <c r="E2211" s="1">
        <f t="shared" si="341"/>
        <v>0</v>
      </c>
      <c r="F2211" s="1">
        <f t="shared" si="342"/>
        <v>120</v>
      </c>
      <c r="G2211" s="4">
        <f t="shared" si="343"/>
        <v>8.879999999999999</v>
      </c>
      <c r="H2211" s="5">
        <f t="shared" si="344"/>
        <v>128.88</v>
      </c>
      <c r="I2211">
        <f t="shared" si="345"/>
        <v>0</v>
      </c>
      <c r="J2211">
        <f t="shared" si="340"/>
        <v>1</v>
      </c>
      <c r="K2211">
        <f t="shared" si="346"/>
        <v>160</v>
      </c>
      <c r="L2211">
        <f t="shared" si="347"/>
        <v>0</v>
      </c>
      <c r="M2211">
        <f t="shared" si="348"/>
        <v>128.88</v>
      </c>
      <c r="N2211">
        <f t="shared" si="349"/>
        <v>0</v>
      </c>
    </row>
    <row r="2212" spans="1:14" x14ac:dyDescent="0.2">
      <c r="A2212" t="s">
        <v>2213</v>
      </c>
      <c r="B2212" s="1"/>
      <c r="C2212" s="1">
        <v>2</v>
      </c>
      <c r="D2212" s="1">
        <v>31</v>
      </c>
      <c r="E2212" s="1">
        <f t="shared" si="341"/>
        <v>0</v>
      </c>
      <c r="F2212" s="1">
        <f t="shared" si="342"/>
        <v>20</v>
      </c>
      <c r="G2212" s="4">
        <f t="shared" si="343"/>
        <v>1.8599999999999999</v>
      </c>
      <c r="H2212" s="5">
        <f t="shared" si="344"/>
        <v>21.86</v>
      </c>
      <c r="I2212">
        <f t="shared" si="345"/>
        <v>0</v>
      </c>
      <c r="J2212">
        <f t="shared" si="340"/>
        <v>1</v>
      </c>
      <c r="K2212">
        <f t="shared" si="346"/>
        <v>33</v>
      </c>
      <c r="L2212">
        <f t="shared" si="347"/>
        <v>0</v>
      </c>
      <c r="M2212">
        <f t="shared" si="348"/>
        <v>21.86</v>
      </c>
      <c r="N2212">
        <f t="shared" si="349"/>
        <v>0</v>
      </c>
    </row>
    <row r="2213" spans="1:14" x14ac:dyDescent="0.2">
      <c r="A2213" t="s">
        <v>2214</v>
      </c>
      <c r="B2213" s="1">
        <v>2</v>
      </c>
      <c r="C2213" s="1">
        <v>21</v>
      </c>
      <c r="D2213" s="1">
        <v>45</v>
      </c>
      <c r="E2213" s="1">
        <f t="shared" si="341"/>
        <v>156</v>
      </c>
      <c r="F2213" s="1">
        <f t="shared" si="342"/>
        <v>210</v>
      </c>
      <c r="G2213" s="4">
        <f t="shared" si="343"/>
        <v>2.6999999999999997</v>
      </c>
      <c r="H2213" s="5">
        <f t="shared" si="344"/>
        <v>368.7</v>
      </c>
      <c r="I2213">
        <f t="shared" si="345"/>
        <v>1</v>
      </c>
      <c r="J2213">
        <f t="shared" si="340"/>
        <v>1</v>
      </c>
      <c r="K2213">
        <f t="shared" si="346"/>
        <v>0</v>
      </c>
      <c r="L2213">
        <f t="shared" si="347"/>
        <v>0</v>
      </c>
      <c r="M2213">
        <f t="shared" si="348"/>
        <v>0</v>
      </c>
      <c r="N2213">
        <f t="shared" si="349"/>
        <v>0</v>
      </c>
    </row>
    <row r="2214" spans="1:14" x14ac:dyDescent="0.2">
      <c r="A2214" t="s">
        <v>2215</v>
      </c>
      <c r="B2214" s="1"/>
      <c r="C2214" s="1">
        <v>1</v>
      </c>
      <c r="D2214" s="1">
        <v>4</v>
      </c>
      <c r="E2214" s="1">
        <f t="shared" si="341"/>
        <v>0</v>
      </c>
      <c r="F2214" s="1">
        <f t="shared" si="342"/>
        <v>10</v>
      </c>
      <c r="G2214" s="4">
        <f t="shared" si="343"/>
        <v>0.24</v>
      </c>
      <c r="H2214" s="5">
        <f t="shared" si="344"/>
        <v>10.24</v>
      </c>
      <c r="I2214">
        <f t="shared" si="345"/>
        <v>0</v>
      </c>
      <c r="J2214">
        <f t="shared" si="340"/>
        <v>1</v>
      </c>
      <c r="K2214">
        <f t="shared" si="346"/>
        <v>5</v>
      </c>
      <c r="L2214">
        <f t="shared" si="347"/>
        <v>0</v>
      </c>
      <c r="M2214">
        <f t="shared" si="348"/>
        <v>10.24</v>
      </c>
      <c r="N2214">
        <f t="shared" si="349"/>
        <v>0</v>
      </c>
    </row>
    <row r="2215" spans="1:14" x14ac:dyDescent="0.2">
      <c r="A2215" t="s">
        <v>2216</v>
      </c>
      <c r="B2215" s="1">
        <v>3</v>
      </c>
      <c r="C2215" s="1">
        <v>2</v>
      </c>
      <c r="D2215" s="1">
        <v>1</v>
      </c>
      <c r="E2215" s="1">
        <f t="shared" si="341"/>
        <v>234</v>
      </c>
      <c r="F2215" s="1">
        <f t="shared" si="342"/>
        <v>20</v>
      </c>
      <c r="G2215" s="4">
        <f t="shared" si="343"/>
        <v>0.06</v>
      </c>
      <c r="H2215" s="5">
        <f t="shared" si="344"/>
        <v>254.06</v>
      </c>
      <c r="I2215">
        <f t="shared" si="345"/>
        <v>1</v>
      </c>
      <c r="J2215">
        <f t="shared" si="340"/>
        <v>1</v>
      </c>
      <c r="K2215">
        <f t="shared" si="346"/>
        <v>0</v>
      </c>
      <c r="L2215">
        <f t="shared" si="347"/>
        <v>0</v>
      </c>
      <c r="M2215">
        <f t="shared" si="348"/>
        <v>0</v>
      </c>
      <c r="N2215">
        <f t="shared" si="349"/>
        <v>0</v>
      </c>
    </row>
    <row r="2216" spans="1:14" x14ac:dyDescent="0.2">
      <c r="A2216" t="s">
        <v>2217</v>
      </c>
      <c r="B2216" s="1">
        <v>1</v>
      </c>
      <c r="C2216" s="1">
        <v>16</v>
      </c>
      <c r="D2216" s="1">
        <v>97</v>
      </c>
      <c r="E2216" s="1">
        <f t="shared" si="341"/>
        <v>78</v>
      </c>
      <c r="F2216" s="1">
        <f t="shared" si="342"/>
        <v>160</v>
      </c>
      <c r="G2216" s="4">
        <f t="shared" si="343"/>
        <v>5.8199999999999994</v>
      </c>
      <c r="H2216" s="5">
        <f t="shared" si="344"/>
        <v>243.82</v>
      </c>
      <c r="I2216">
        <f t="shared" si="345"/>
        <v>1</v>
      </c>
      <c r="J2216">
        <f t="shared" si="340"/>
        <v>1</v>
      </c>
      <c r="K2216">
        <f t="shared" si="346"/>
        <v>0</v>
      </c>
      <c r="L2216">
        <f t="shared" si="347"/>
        <v>0</v>
      </c>
      <c r="M2216">
        <f t="shared" si="348"/>
        <v>0</v>
      </c>
      <c r="N2216">
        <f t="shared" si="349"/>
        <v>0</v>
      </c>
    </row>
    <row r="2217" spans="1:14" x14ac:dyDescent="0.2">
      <c r="A2217" t="s">
        <v>2218</v>
      </c>
      <c r="B2217" s="1"/>
      <c r="C2217" s="1">
        <v>3</v>
      </c>
      <c r="D2217" s="1">
        <v>1</v>
      </c>
      <c r="E2217" s="1">
        <f t="shared" si="341"/>
        <v>0</v>
      </c>
      <c r="F2217" s="1">
        <f t="shared" si="342"/>
        <v>30</v>
      </c>
      <c r="G2217" s="4">
        <f t="shared" si="343"/>
        <v>0.06</v>
      </c>
      <c r="H2217" s="5">
        <f t="shared" si="344"/>
        <v>30.06</v>
      </c>
      <c r="I2217">
        <f t="shared" si="345"/>
        <v>0</v>
      </c>
      <c r="J2217">
        <f t="shared" si="340"/>
        <v>1</v>
      </c>
      <c r="K2217">
        <f t="shared" si="346"/>
        <v>4</v>
      </c>
      <c r="L2217">
        <f t="shared" si="347"/>
        <v>0</v>
      </c>
      <c r="M2217">
        <f t="shared" si="348"/>
        <v>30.06</v>
      </c>
      <c r="N2217">
        <f t="shared" si="349"/>
        <v>0</v>
      </c>
    </row>
    <row r="2218" spans="1:14" x14ac:dyDescent="0.2">
      <c r="A2218" t="s">
        <v>2219</v>
      </c>
      <c r="B2218" s="1"/>
      <c r="C2218" s="1">
        <v>4</v>
      </c>
      <c r="D2218" s="1"/>
      <c r="E2218" s="1">
        <f t="shared" si="341"/>
        <v>0</v>
      </c>
      <c r="F2218" s="1">
        <f t="shared" si="342"/>
        <v>40</v>
      </c>
      <c r="G2218" s="4">
        <f t="shared" si="343"/>
        <v>0</v>
      </c>
      <c r="H2218" s="5">
        <f t="shared" si="344"/>
        <v>40</v>
      </c>
      <c r="I2218">
        <f t="shared" si="345"/>
        <v>0</v>
      </c>
      <c r="J2218">
        <f t="shared" si="340"/>
        <v>1</v>
      </c>
      <c r="K2218">
        <f t="shared" si="346"/>
        <v>4</v>
      </c>
      <c r="L2218">
        <f t="shared" si="347"/>
        <v>0</v>
      </c>
      <c r="M2218">
        <f t="shared" si="348"/>
        <v>40</v>
      </c>
      <c r="N2218">
        <f t="shared" si="349"/>
        <v>0</v>
      </c>
    </row>
    <row r="2219" spans="1:14" x14ac:dyDescent="0.2">
      <c r="A2219" t="s">
        <v>2220</v>
      </c>
      <c r="B2219" s="1">
        <v>5</v>
      </c>
      <c r="C2219" s="1">
        <v>37</v>
      </c>
      <c r="D2219" s="1">
        <v>585</v>
      </c>
      <c r="E2219" s="1">
        <f t="shared" si="341"/>
        <v>390</v>
      </c>
      <c r="F2219" s="1">
        <f t="shared" si="342"/>
        <v>370</v>
      </c>
      <c r="G2219" s="4">
        <f t="shared" si="343"/>
        <v>35.1</v>
      </c>
      <c r="H2219" s="5">
        <f t="shared" si="344"/>
        <v>795.1</v>
      </c>
      <c r="I2219">
        <f t="shared" si="345"/>
        <v>1</v>
      </c>
      <c r="J2219">
        <f t="shared" si="340"/>
        <v>1</v>
      </c>
      <c r="K2219">
        <f t="shared" si="346"/>
        <v>0</v>
      </c>
      <c r="L2219">
        <f t="shared" si="347"/>
        <v>0</v>
      </c>
      <c r="M2219">
        <f t="shared" si="348"/>
        <v>0</v>
      </c>
      <c r="N2219">
        <f t="shared" si="349"/>
        <v>0</v>
      </c>
    </row>
    <row r="2220" spans="1:14" x14ac:dyDescent="0.2">
      <c r="A2220" t="s">
        <v>2221</v>
      </c>
      <c r="B2220" s="1"/>
      <c r="C2220" s="1">
        <v>3</v>
      </c>
      <c r="D2220" s="1">
        <v>51</v>
      </c>
      <c r="E2220" s="1">
        <f t="shared" si="341"/>
        <v>0</v>
      </c>
      <c r="F2220" s="1">
        <f t="shared" si="342"/>
        <v>30</v>
      </c>
      <c r="G2220" s="4">
        <f t="shared" si="343"/>
        <v>3.06</v>
      </c>
      <c r="H2220" s="5">
        <f t="shared" si="344"/>
        <v>33.06</v>
      </c>
      <c r="I2220">
        <f t="shared" si="345"/>
        <v>0</v>
      </c>
      <c r="J2220">
        <f t="shared" si="340"/>
        <v>1</v>
      </c>
      <c r="K2220">
        <f t="shared" si="346"/>
        <v>54</v>
      </c>
      <c r="L2220">
        <f t="shared" si="347"/>
        <v>0</v>
      </c>
      <c r="M2220">
        <f t="shared" si="348"/>
        <v>33.06</v>
      </c>
      <c r="N2220">
        <f t="shared" si="349"/>
        <v>0</v>
      </c>
    </row>
    <row r="2221" spans="1:14" x14ac:dyDescent="0.2">
      <c r="A2221" t="s">
        <v>2222</v>
      </c>
      <c r="B2221" s="1">
        <v>1</v>
      </c>
      <c r="C2221" s="1">
        <v>7</v>
      </c>
      <c r="D2221" s="1">
        <v>13</v>
      </c>
      <c r="E2221" s="1">
        <f t="shared" si="341"/>
        <v>78</v>
      </c>
      <c r="F2221" s="1">
        <f t="shared" si="342"/>
        <v>70</v>
      </c>
      <c r="G2221" s="4">
        <f t="shared" si="343"/>
        <v>0.78</v>
      </c>
      <c r="H2221" s="5">
        <f t="shared" si="344"/>
        <v>148.78</v>
      </c>
      <c r="I2221">
        <f t="shared" si="345"/>
        <v>1</v>
      </c>
      <c r="J2221">
        <f t="shared" si="340"/>
        <v>1</v>
      </c>
      <c r="K2221">
        <f t="shared" si="346"/>
        <v>0</v>
      </c>
      <c r="L2221">
        <f t="shared" si="347"/>
        <v>0</v>
      </c>
      <c r="M2221">
        <f t="shared" si="348"/>
        <v>0</v>
      </c>
      <c r="N2221">
        <f t="shared" si="349"/>
        <v>0</v>
      </c>
    </row>
    <row r="2222" spans="1:14" x14ac:dyDescent="0.2">
      <c r="A2222" t="s">
        <v>2223</v>
      </c>
      <c r="B2222" s="1">
        <v>1</v>
      </c>
      <c r="C2222" s="1">
        <v>2</v>
      </c>
      <c r="D2222" s="1">
        <v>277</v>
      </c>
      <c r="E2222" s="1">
        <f t="shared" si="341"/>
        <v>78</v>
      </c>
      <c r="F2222" s="1">
        <f t="shared" si="342"/>
        <v>20</v>
      </c>
      <c r="G2222" s="4">
        <f t="shared" si="343"/>
        <v>16.62</v>
      </c>
      <c r="H2222" s="5">
        <f t="shared" si="344"/>
        <v>114.62</v>
      </c>
      <c r="I2222">
        <f t="shared" si="345"/>
        <v>1</v>
      </c>
      <c r="J2222">
        <f t="shared" si="340"/>
        <v>1</v>
      </c>
      <c r="K2222">
        <f t="shared" si="346"/>
        <v>0</v>
      </c>
      <c r="L2222">
        <f t="shared" si="347"/>
        <v>0</v>
      </c>
      <c r="M2222">
        <f t="shared" si="348"/>
        <v>0</v>
      </c>
      <c r="N2222">
        <f t="shared" si="349"/>
        <v>0</v>
      </c>
    </row>
    <row r="2223" spans="1:14" x14ac:dyDescent="0.2">
      <c r="A2223" t="s">
        <v>2224</v>
      </c>
      <c r="B2223" s="1"/>
      <c r="C2223" s="1">
        <v>5</v>
      </c>
      <c r="D2223" s="1">
        <v>24</v>
      </c>
      <c r="E2223" s="1">
        <f t="shared" si="341"/>
        <v>0</v>
      </c>
      <c r="F2223" s="1">
        <f t="shared" si="342"/>
        <v>50</v>
      </c>
      <c r="G2223" s="4">
        <f t="shared" si="343"/>
        <v>1.44</v>
      </c>
      <c r="H2223" s="5">
        <f t="shared" si="344"/>
        <v>51.44</v>
      </c>
      <c r="I2223">
        <f t="shared" si="345"/>
        <v>0</v>
      </c>
      <c r="J2223">
        <f t="shared" si="340"/>
        <v>1</v>
      </c>
      <c r="K2223">
        <f t="shared" si="346"/>
        <v>29</v>
      </c>
      <c r="L2223">
        <f t="shared" si="347"/>
        <v>0</v>
      </c>
      <c r="M2223">
        <f t="shared" si="348"/>
        <v>51.44</v>
      </c>
      <c r="N2223">
        <f t="shared" si="349"/>
        <v>0</v>
      </c>
    </row>
    <row r="2224" spans="1:14" x14ac:dyDescent="0.2">
      <c r="A2224" t="s">
        <v>2225</v>
      </c>
      <c r="B2224" s="1"/>
      <c r="C2224" s="1">
        <v>2</v>
      </c>
      <c r="D2224" s="1">
        <v>15</v>
      </c>
      <c r="E2224" s="1">
        <f t="shared" si="341"/>
        <v>0</v>
      </c>
      <c r="F2224" s="1">
        <f t="shared" si="342"/>
        <v>20</v>
      </c>
      <c r="G2224" s="4">
        <f t="shared" si="343"/>
        <v>0.89999999999999991</v>
      </c>
      <c r="H2224" s="5">
        <f t="shared" si="344"/>
        <v>20.9</v>
      </c>
      <c r="I2224">
        <f t="shared" si="345"/>
        <v>0</v>
      </c>
      <c r="J2224">
        <f t="shared" si="340"/>
        <v>1</v>
      </c>
      <c r="K2224">
        <f t="shared" si="346"/>
        <v>17</v>
      </c>
      <c r="L2224">
        <f t="shared" si="347"/>
        <v>0</v>
      </c>
      <c r="M2224">
        <f t="shared" si="348"/>
        <v>20.9</v>
      </c>
      <c r="N2224">
        <f t="shared" si="349"/>
        <v>0</v>
      </c>
    </row>
    <row r="2225" spans="1:14" x14ac:dyDescent="0.2">
      <c r="A2225" t="s">
        <v>2226</v>
      </c>
      <c r="B2225" s="1">
        <v>3</v>
      </c>
      <c r="C2225" s="1">
        <v>24</v>
      </c>
      <c r="D2225" s="1">
        <v>80</v>
      </c>
      <c r="E2225" s="1">
        <f t="shared" si="341"/>
        <v>234</v>
      </c>
      <c r="F2225" s="1">
        <f t="shared" si="342"/>
        <v>240</v>
      </c>
      <c r="G2225" s="4">
        <f t="shared" si="343"/>
        <v>4.8</v>
      </c>
      <c r="H2225" s="5">
        <f t="shared" si="344"/>
        <v>478.8</v>
      </c>
      <c r="I2225">
        <f t="shared" si="345"/>
        <v>1</v>
      </c>
      <c r="J2225">
        <f t="shared" si="340"/>
        <v>1</v>
      </c>
      <c r="K2225">
        <f t="shared" si="346"/>
        <v>0</v>
      </c>
      <c r="L2225">
        <f t="shared" si="347"/>
        <v>0</v>
      </c>
      <c r="M2225">
        <f t="shared" si="348"/>
        <v>0</v>
      </c>
      <c r="N2225">
        <f t="shared" si="349"/>
        <v>0</v>
      </c>
    </row>
    <row r="2226" spans="1:14" x14ac:dyDescent="0.2">
      <c r="A2226" t="s">
        <v>2227</v>
      </c>
      <c r="B2226" s="1"/>
      <c r="C2226" s="1">
        <v>1</v>
      </c>
      <c r="D2226" s="1">
        <v>1</v>
      </c>
      <c r="E2226" s="1">
        <f t="shared" si="341"/>
        <v>0</v>
      </c>
      <c r="F2226" s="1">
        <f t="shared" si="342"/>
        <v>10</v>
      </c>
      <c r="G2226" s="4">
        <f t="shared" si="343"/>
        <v>0.06</v>
      </c>
      <c r="H2226" s="5">
        <f t="shared" si="344"/>
        <v>10.06</v>
      </c>
      <c r="I2226">
        <f t="shared" si="345"/>
        <v>0</v>
      </c>
      <c r="J2226">
        <f t="shared" si="340"/>
        <v>1</v>
      </c>
      <c r="K2226">
        <f t="shared" si="346"/>
        <v>2</v>
      </c>
      <c r="L2226">
        <f t="shared" si="347"/>
        <v>0</v>
      </c>
      <c r="M2226">
        <f t="shared" si="348"/>
        <v>10.06</v>
      </c>
      <c r="N2226">
        <f t="shared" si="349"/>
        <v>0</v>
      </c>
    </row>
    <row r="2227" spans="1:14" x14ac:dyDescent="0.2">
      <c r="A2227" t="s">
        <v>2228</v>
      </c>
      <c r="B2227" s="1"/>
      <c r="C2227" s="1">
        <v>4</v>
      </c>
      <c r="D2227" s="1">
        <v>16</v>
      </c>
      <c r="E2227" s="1">
        <f t="shared" si="341"/>
        <v>0</v>
      </c>
      <c r="F2227" s="1">
        <f t="shared" si="342"/>
        <v>40</v>
      </c>
      <c r="G2227" s="4">
        <f t="shared" si="343"/>
        <v>0.96</v>
      </c>
      <c r="H2227" s="5">
        <f t="shared" si="344"/>
        <v>40.96</v>
      </c>
      <c r="I2227">
        <f t="shared" si="345"/>
        <v>0</v>
      </c>
      <c r="J2227">
        <f t="shared" si="340"/>
        <v>1</v>
      </c>
      <c r="K2227">
        <f t="shared" si="346"/>
        <v>20</v>
      </c>
      <c r="L2227">
        <f t="shared" si="347"/>
        <v>0</v>
      </c>
      <c r="M2227">
        <f t="shared" si="348"/>
        <v>40.96</v>
      </c>
      <c r="N2227">
        <f t="shared" si="349"/>
        <v>0</v>
      </c>
    </row>
    <row r="2228" spans="1:14" x14ac:dyDescent="0.2">
      <c r="A2228" t="s">
        <v>2229</v>
      </c>
      <c r="B2228" s="1">
        <v>1</v>
      </c>
      <c r="C2228" s="1">
        <v>4</v>
      </c>
      <c r="D2228" s="1"/>
      <c r="E2228" s="1">
        <f t="shared" si="341"/>
        <v>78</v>
      </c>
      <c r="F2228" s="1">
        <f t="shared" si="342"/>
        <v>40</v>
      </c>
      <c r="G2228" s="4">
        <f t="shared" si="343"/>
        <v>0</v>
      </c>
      <c r="H2228" s="5">
        <f t="shared" si="344"/>
        <v>118</v>
      </c>
      <c r="I2228">
        <f t="shared" si="345"/>
        <v>1</v>
      </c>
      <c r="J2228">
        <f t="shared" si="340"/>
        <v>1</v>
      </c>
      <c r="K2228">
        <f t="shared" si="346"/>
        <v>0</v>
      </c>
      <c r="L2228">
        <f t="shared" si="347"/>
        <v>0</v>
      </c>
      <c r="M2228">
        <f t="shared" si="348"/>
        <v>0</v>
      </c>
      <c r="N2228">
        <f t="shared" si="349"/>
        <v>0</v>
      </c>
    </row>
    <row r="2229" spans="1:14" x14ac:dyDescent="0.2">
      <c r="A2229" t="s">
        <v>2230</v>
      </c>
      <c r="B2229" s="1"/>
      <c r="C2229" s="1">
        <v>5</v>
      </c>
      <c r="D2229" s="1">
        <v>67</v>
      </c>
      <c r="E2229" s="1">
        <f t="shared" si="341"/>
        <v>0</v>
      </c>
      <c r="F2229" s="1">
        <f t="shared" si="342"/>
        <v>50</v>
      </c>
      <c r="G2229" s="4">
        <f t="shared" si="343"/>
        <v>4.0199999999999996</v>
      </c>
      <c r="H2229" s="5">
        <f t="shared" si="344"/>
        <v>54.019999999999996</v>
      </c>
      <c r="I2229">
        <f t="shared" si="345"/>
        <v>0</v>
      </c>
      <c r="J2229">
        <f t="shared" si="340"/>
        <v>1</v>
      </c>
      <c r="K2229">
        <f t="shared" si="346"/>
        <v>72</v>
      </c>
      <c r="L2229">
        <f t="shared" si="347"/>
        <v>0</v>
      </c>
      <c r="M2229">
        <f t="shared" si="348"/>
        <v>54.019999999999996</v>
      </c>
      <c r="N2229">
        <f t="shared" si="349"/>
        <v>0</v>
      </c>
    </row>
    <row r="2230" spans="1:14" x14ac:dyDescent="0.2">
      <c r="A2230" t="s">
        <v>2231</v>
      </c>
      <c r="B2230" s="1">
        <v>2</v>
      </c>
      <c r="C2230" s="1"/>
      <c r="D2230" s="1"/>
      <c r="E2230" s="1">
        <f t="shared" si="341"/>
        <v>156</v>
      </c>
      <c r="F2230" s="1">
        <f t="shared" si="342"/>
        <v>0</v>
      </c>
      <c r="G2230" s="4">
        <f t="shared" si="343"/>
        <v>0</v>
      </c>
      <c r="H2230" s="5">
        <f t="shared" si="344"/>
        <v>156</v>
      </c>
      <c r="I2230">
        <f t="shared" si="345"/>
        <v>1</v>
      </c>
      <c r="J2230">
        <f t="shared" si="340"/>
        <v>0</v>
      </c>
      <c r="K2230">
        <f t="shared" si="346"/>
        <v>0</v>
      </c>
      <c r="L2230">
        <f t="shared" si="347"/>
        <v>0</v>
      </c>
      <c r="M2230">
        <f t="shared" si="348"/>
        <v>0</v>
      </c>
      <c r="N2230">
        <f t="shared" si="349"/>
        <v>0</v>
      </c>
    </row>
    <row r="2231" spans="1:14" x14ac:dyDescent="0.2">
      <c r="A2231" t="s">
        <v>2232</v>
      </c>
      <c r="B2231" s="1"/>
      <c r="C2231" s="1">
        <v>1</v>
      </c>
      <c r="D2231" s="1"/>
      <c r="E2231" s="1">
        <f t="shared" si="341"/>
        <v>0</v>
      </c>
      <c r="F2231" s="1">
        <f t="shared" si="342"/>
        <v>10</v>
      </c>
      <c r="G2231" s="4">
        <f t="shared" si="343"/>
        <v>0</v>
      </c>
      <c r="H2231" s="5">
        <f t="shared" si="344"/>
        <v>10</v>
      </c>
      <c r="I2231">
        <f t="shared" si="345"/>
        <v>0</v>
      </c>
      <c r="J2231">
        <f t="shared" si="340"/>
        <v>1</v>
      </c>
      <c r="K2231">
        <f t="shared" si="346"/>
        <v>1</v>
      </c>
      <c r="L2231">
        <f t="shared" si="347"/>
        <v>0</v>
      </c>
      <c r="M2231">
        <f t="shared" si="348"/>
        <v>10</v>
      </c>
      <c r="N2231">
        <f t="shared" si="349"/>
        <v>0</v>
      </c>
    </row>
    <row r="2232" spans="1:14" x14ac:dyDescent="0.2">
      <c r="A2232" t="s">
        <v>2233</v>
      </c>
      <c r="B2232" s="1"/>
      <c r="C2232" s="1">
        <v>19</v>
      </c>
      <c r="D2232" s="1">
        <v>330</v>
      </c>
      <c r="E2232" s="1">
        <f t="shared" si="341"/>
        <v>0</v>
      </c>
      <c r="F2232" s="1">
        <f t="shared" si="342"/>
        <v>190</v>
      </c>
      <c r="G2232" s="4">
        <f t="shared" si="343"/>
        <v>19.8</v>
      </c>
      <c r="H2232" s="5">
        <f t="shared" si="344"/>
        <v>209.8</v>
      </c>
      <c r="I2232">
        <f t="shared" si="345"/>
        <v>0</v>
      </c>
      <c r="J2232">
        <f t="shared" si="340"/>
        <v>1</v>
      </c>
      <c r="K2232">
        <f t="shared" si="346"/>
        <v>349</v>
      </c>
      <c r="L2232">
        <f t="shared" si="347"/>
        <v>0</v>
      </c>
      <c r="M2232">
        <f t="shared" si="348"/>
        <v>209.8</v>
      </c>
      <c r="N2232">
        <f t="shared" si="349"/>
        <v>0</v>
      </c>
    </row>
    <row r="2233" spans="1:14" x14ac:dyDescent="0.2">
      <c r="A2233" t="s">
        <v>2234</v>
      </c>
      <c r="B2233" s="1"/>
      <c r="C2233" s="1">
        <v>1</v>
      </c>
      <c r="D2233" s="1"/>
      <c r="E2233" s="1">
        <f t="shared" si="341"/>
        <v>0</v>
      </c>
      <c r="F2233" s="1">
        <f t="shared" si="342"/>
        <v>10</v>
      </c>
      <c r="G2233" s="4">
        <f t="shared" si="343"/>
        <v>0</v>
      </c>
      <c r="H2233" s="5">
        <f t="shared" si="344"/>
        <v>10</v>
      </c>
      <c r="I2233">
        <f t="shared" si="345"/>
        <v>0</v>
      </c>
      <c r="J2233">
        <f t="shared" si="340"/>
        <v>1</v>
      </c>
      <c r="K2233">
        <f t="shared" si="346"/>
        <v>1</v>
      </c>
      <c r="L2233">
        <f t="shared" si="347"/>
        <v>0</v>
      </c>
      <c r="M2233">
        <f t="shared" si="348"/>
        <v>10</v>
      </c>
      <c r="N2233">
        <f t="shared" si="349"/>
        <v>0</v>
      </c>
    </row>
    <row r="2234" spans="1:14" x14ac:dyDescent="0.2">
      <c r="A2234" t="s">
        <v>2235</v>
      </c>
      <c r="B2234" s="1">
        <v>1</v>
      </c>
      <c r="C2234" s="1"/>
      <c r="D2234" s="1"/>
      <c r="E2234" s="1">
        <f t="shared" si="341"/>
        <v>78</v>
      </c>
      <c r="F2234" s="1">
        <f t="shared" si="342"/>
        <v>0</v>
      </c>
      <c r="G2234" s="4">
        <f t="shared" si="343"/>
        <v>0</v>
      </c>
      <c r="H2234" s="5">
        <f t="shared" si="344"/>
        <v>78</v>
      </c>
      <c r="I2234">
        <f t="shared" si="345"/>
        <v>1</v>
      </c>
      <c r="J2234">
        <f t="shared" si="340"/>
        <v>0</v>
      </c>
      <c r="K2234">
        <f t="shared" si="346"/>
        <v>0</v>
      </c>
      <c r="L2234">
        <f t="shared" si="347"/>
        <v>0</v>
      </c>
      <c r="M2234">
        <f t="shared" si="348"/>
        <v>0</v>
      </c>
      <c r="N2234">
        <f t="shared" si="349"/>
        <v>0</v>
      </c>
    </row>
    <row r="2235" spans="1:14" x14ac:dyDescent="0.2">
      <c r="A2235" t="s">
        <v>2236</v>
      </c>
      <c r="B2235" s="1"/>
      <c r="C2235" s="1">
        <v>1</v>
      </c>
      <c r="D2235" s="1">
        <v>33</v>
      </c>
      <c r="E2235" s="1">
        <f t="shared" si="341"/>
        <v>0</v>
      </c>
      <c r="F2235" s="1">
        <f t="shared" si="342"/>
        <v>10</v>
      </c>
      <c r="G2235" s="4">
        <f t="shared" si="343"/>
        <v>1.98</v>
      </c>
      <c r="H2235" s="5">
        <f t="shared" si="344"/>
        <v>11.98</v>
      </c>
      <c r="I2235">
        <f t="shared" si="345"/>
        <v>0</v>
      </c>
      <c r="J2235">
        <f t="shared" si="340"/>
        <v>1</v>
      </c>
      <c r="K2235">
        <f t="shared" si="346"/>
        <v>34</v>
      </c>
      <c r="L2235">
        <f t="shared" si="347"/>
        <v>0</v>
      </c>
      <c r="M2235">
        <f t="shared" si="348"/>
        <v>11.98</v>
      </c>
      <c r="N2235">
        <f t="shared" si="349"/>
        <v>0</v>
      </c>
    </row>
    <row r="2236" spans="1:14" x14ac:dyDescent="0.2">
      <c r="A2236" t="s">
        <v>2237</v>
      </c>
      <c r="B2236" s="1"/>
      <c r="C2236" s="1"/>
      <c r="D2236" s="1">
        <v>1</v>
      </c>
      <c r="E2236" s="1">
        <f t="shared" si="341"/>
        <v>0</v>
      </c>
      <c r="F2236" s="1">
        <f t="shared" si="342"/>
        <v>0</v>
      </c>
      <c r="G2236" s="4">
        <f t="shared" si="343"/>
        <v>0.06</v>
      </c>
      <c r="H2236" s="5">
        <f t="shared" si="344"/>
        <v>0.06</v>
      </c>
      <c r="I2236">
        <f t="shared" si="345"/>
        <v>0</v>
      </c>
      <c r="J2236">
        <f t="shared" si="340"/>
        <v>0</v>
      </c>
      <c r="K2236">
        <f t="shared" si="346"/>
        <v>1</v>
      </c>
      <c r="L2236">
        <f t="shared" si="347"/>
        <v>1</v>
      </c>
      <c r="M2236">
        <f t="shared" si="348"/>
        <v>0.06</v>
      </c>
      <c r="N2236">
        <f t="shared" si="349"/>
        <v>0.06</v>
      </c>
    </row>
    <row r="2237" spans="1:14" x14ac:dyDescent="0.2">
      <c r="A2237" t="s">
        <v>2238</v>
      </c>
      <c r="B2237" s="1">
        <v>3</v>
      </c>
      <c r="C2237" s="1">
        <v>13</v>
      </c>
      <c r="D2237" s="1">
        <v>216</v>
      </c>
      <c r="E2237" s="1">
        <f t="shared" si="341"/>
        <v>234</v>
      </c>
      <c r="F2237" s="1">
        <f t="shared" si="342"/>
        <v>130</v>
      </c>
      <c r="G2237" s="4">
        <f t="shared" si="343"/>
        <v>12.959999999999999</v>
      </c>
      <c r="H2237" s="5">
        <f t="shared" si="344"/>
        <v>376.96</v>
      </c>
      <c r="I2237">
        <f t="shared" si="345"/>
        <v>1</v>
      </c>
      <c r="J2237">
        <f t="shared" si="340"/>
        <v>1</v>
      </c>
      <c r="K2237">
        <f t="shared" si="346"/>
        <v>0</v>
      </c>
      <c r="L2237">
        <f t="shared" si="347"/>
        <v>0</v>
      </c>
      <c r="M2237">
        <f t="shared" si="348"/>
        <v>0</v>
      </c>
      <c r="N2237">
        <f t="shared" si="349"/>
        <v>0</v>
      </c>
    </row>
    <row r="2238" spans="1:14" x14ac:dyDescent="0.2">
      <c r="A2238" t="s">
        <v>2239</v>
      </c>
      <c r="B2238" s="1"/>
      <c r="C2238" s="1">
        <v>13</v>
      </c>
      <c r="D2238" s="1">
        <v>287</v>
      </c>
      <c r="E2238" s="1">
        <f t="shared" si="341"/>
        <v>0</v>
      </c>
      <c r="F2238" s="1">
        <f t="shared" si="342"/>
        <v>130</v>
      </c>
      <c r="G2238" s="4">
        <f t="shared" si="343"/>
        <v>17.22</v>
      </c>
      <c r="H2238" s="5">
        <f t="shared" si="344"/>
        <v>147.22</v>
      </c>
      <c r="I2238">
        <f t="shared" si="345"/>
        <v>0</v>
      </c>
      <c r="J2238">
        <f t="shared" si="340"/>
        <v>1</v>
      </c>
      <c r="K2238">
        <f t="shared" si="346"/>
        <v>300</v>
      </c>
      <c r="L2238">
        <f t="shared" si="347"/>
        <v>0</v>
      </c>
      <c r="M2238">
        <f t="shared" si="348"/>
        <v>147.22</v>
      </c>
      <c r="N2238">
        <f t="shared" si="349"/>
        <v>0</v>
      </c>
    </row>
    <row r="2239" spans="1:14" x14ac:dyDescent="0.2">
      <c r="A2239" t="s">
        <v>2240</v>
      </c>
      <c r="B2239" s="1">
        <v>2</v>
      </c>
      <c r="C2239" s="1">
        <v>2</v>
      </c>
      <c r="D2239" s="1"/>
      <c r="E2239" s="1">
        <f t="shared" si="341"/>
        <v>156</v>
      </c>
      <c r="F2239" s="1">
        <f t="shared" si="342"/>
        <v>20</v>
      </c>
      <c r="G2239" s="4">
        <f t="shared" si="343"/>
        <v>0</v>
      </c>
      <c r="H2239" s="5">
        <f t="shared" si="344"/>
        <v>176</v>
      </c>
      <c r="I2239">
        <f t="shared" si="345"/>
        <v>1</v>
      </c>
      <c r="J2239">
        <f t="shared" si="340"/>
        <v>1</v>
      </c>
      <c r="K2239">
        <f t="shared" si="346"/>
        <v>0</v>
      </c>
      <c r="L2239">
        <f t="shared" si="347"/>
        <v>0</v>
      </c>
      <c r="M2239">
        <f t="shared" si="348"/>
        <v>0</v>
      </c>
      <c r="N2239">
        <f t="shared" si="349"/>
        <v>0</v>
      </c>
    </row>
    <row r="2240" spans="1:14" x14ac:dyDescent="0.2">
      <c r="A2240" t="s">
        <v>2241</v>
      </c>
      <c r="B2240" s="1"/>
      <c r="C2240" s="1">
        <v>3</v>
      </c>
      <c r="D2240" s="1">
        <v>49</v>
      </c>
      <c r="E2240" s="1">
        <f t="shared" si="341"/>
        <v>0</v>
      </c>
      <c r="F2240" s="1">
        <f t="shared" si="342"/>
        <v>30</v>
      </c>
      <c r="G2240" s="4">
        <f t="shared" si="343"/>
        <v>2.94</v>
      </c>
      <c r="H2240" s="5">
        <f t="shared" si="344"/>
        <v>32.94</v>
      </c>
      <c r="I2240">
        <f t="shared" si="345"/>
        <v>0</v>
      </c>
      <c r="J2240">
        <f t="shared" si="340"/>
        <v>1</v>
      </c>
      <c r="K2240">
        <f t="shared" si="346"/>
        <v>52</v>
      </c>
      <c r="L2240">
        <f t="shared" si="347"/>
        <v>0</v>
      </c>
      <c r="M2240">
        <f t="shared" si="348"/>
        <v>32.94</v>
      </c>
      <c r="N2240">
        <f t="shared" si="349"/>
        <v>0</v>
      </c>
    </row>
    <row r="2241" spans="1:14" x14ac:dyDescent="0.2">
      <c r="A2241" t="s">
        <v>2242</v>
      </c>
      <c r="B2241" s="1">
        <v>2</v>
      </c>
      <c r="C2241" s="1">
        <v>22</v>
      </c>
      <c r="D2241" s="1">
        <v>683</v>
      </c>
      <c r="E2241" s="1">
        <f t="shared" si="341"/>
        <v>156</v>
      </c>
      <c r="F2241" s="1">
        <f t="shared" si="342"/>
        <v>220</v>
      </c>
      <c r="G2241" s="4">
        <f t="shared" si="343"/>
        <v>40.98</v>
      </c>
      <c r="H2241" s="5">
        <f t="shared" si="344"/>
        <v>416.98</v>
      </c>
      <c r="I2241">
        <f t="shared" si="345"/>
        <v>1</v>
      </c>
      <c r="J2241">
        <f t="shared" si="340"/>
        <v>1</v>
      </c>
      <c r="K2241">
        <f t="shared" si="346"/>
        <v>0</v>
      </c>
      <c r="L2241">
        <f t="shared" si="347"/>
        <v>0</v>
      </c>
      <c r="M2241">
        <f t="shared" si="348"/>
        <v>0</v>
      </c>
      <c r="N2241">
        <f t="shared" si="349"/>
        <v>0</v>
      </c>
    </row>
    <row r="2242" spans="1:14" x14ac:dyDescent="0.2">
      <c r="A2242" t="s">
        <v>2243</v>
      </c>
      <c r="B2242" s="1">
        <v>7</v>
      </c>
      <c r="C2242" s="1">
        <v>22</v>
      </c>
      <c r="D2242" s="1">
        <v>304</v>
      </c>
      <c r="E2242" s="1">
        <f t="shared" si="341"/>
        <v>546</v>
      </c>
      <c r="F2242" s="1">
        <f t="shared" si="342"/>
        <v>220</v>
      </c>
      <c r="G2242" s="4">
        <f t="shared" si="343"/>
        <v>18.239999999999998</v>
      </c>
      <c r="H2242" s="5">
        <f t="shared" si="344"/>
        <v>784.24</v>
      </c>
      <c r="I2242">
        <f t="shared" si="345"/>
        <v>1</v>
      </c>
      <c r="J2242">
        <f t="shared" ref="J2242:J2305" si="350">IF(ISNUMBER(C2242),1,0)</f>
        <v>1</v>
      </c>
      <c r="K2242">
        <f t="shared" si="346"/>
        <v>0</v>
      </c>
      <c r="L2242">
        <f t="shared" si="347"/>
        <v>0</v>
      </c>
      <c r="M2242">
        <f t="shared" si="348"/>
        <v>0</v>
      </c>
      <c r="N2242">
        <f t="shared" si="349"/>
        <v>0</v>
      </c>
    </row>
    <row r="2243" spans="1:14" x14ac:dyDescent="0.2">
      <c r="A2243" t="s">
        <v>2244</v>
      </c>
      <c r="B2243" s="1">
        <v>3</v>
      </c>
      <c r="C2243" s="1">
        <v>11</v>
      </c>
      <c r="D2243" s="1">
        <v>223</v>
      </c>
      <c r="E2243" s="1">
        <f t="shared" ref="E2243:E2306" si="351">B2243*78</f>
        <v>234</v>
      </c>
      <c r="F2243" s="1">
        <f t="shared" ref="F2243:F2306" si="352">C2243*10</f>
        <v>110</v>
      </c>
      <c r="G2243" s="4">
        <f t="shared" ref="G2243:G2306" si="353">D2243*0.06</f>
        <v>13.379999999999999</v>
      </c>
      <c r="H2243" s="5">
        <f t="shared" ref="H2243:H2306" si="354">SUM(E2243:G2243)</f>
        <v>357.38</v>
      </c>
      <c r="I2243">
        <f t="shared" ref="I2243:I2306" si="355">IF(ISNUMBER(B2243),1,0)</f>
        <v>1</v>
      </c>
      <c r="J2243">
        <f t="shared" si="350"/>
        <v>1</v>
      </c>
      <c r="K2243">
        <f t="shared" ref="K2243:K2306" si="356">IF(I2243=0,C2243+D2243,0)</f>
        <v>0</v>
      </c>
      <c r="L2243">
        <f t="shared" ref="L2243:L2306" si="357">IF(J2243=0,D2243,0)</f>
        <v>0</v>
      </c>
      <c r="M2243">
        <f t="shared" ref="M2243:M2306" si="358">IF($I2243=0,F2243+G2243,0)</f>
        <v>0</v>
      </c>
      <c r="N2243">
        <f t="shared" ref="N2243:N2306" si="359">IF($J2243=0,G2243,0)</f>
        <v>0</v>
      </c>
    </row>
    <row r="2244" spans="1:14" x14ac:dyDescent="0.2">
      <c r="A2244" t="s">
        <v>2245</v>
      </c>
      <c r="B2244" s="1"/>
      <c r="C2244" s="1">
        <v>1</v>
      </c>
      <c r="D2244" s="1">
        <v>45</v>
      </c>
      <c r="E2244" s="1">
        <f t="shared" si="351"/>
        <v>0</v>
      </c>
      <c r="F2244" s="1">
        <f t="shared" si="352"/>
        <v>10</v>
      </c>
      <c r="G2244" s="4">
        <f t="shared" si="353"/>
        <v>2.6999999999999997</v>
      </c>
      <c r="H2244" s="5">
        <f t="shared" si="354"/>
        <v>12.7</v>
      </c>
      <c r="I2244">
        <f t="shared" si="355"/>
        <v>0</v>
      </c>
      <c r="J2244">
        <f t="shared" si="350"/>
        <v>1</v>
      </c>
      <c r="K2244">
        <f t="shared" si="356"/>
        <v>46</v>
      </c>
      <c r="L2244">
        <f t="shared" si="357"/>
        <v>0</v>
      </c>
      <c r="M2244">
        <f t="shared" si="358"/>
        <v>12.7</v>
      </c>
      <c r="N2244">
        <f t="shared" si="359"/>
        <v>0</v>
      </c>
    </row>
    <row r="2245" spans="1:14" x14ac:dyDescent="0.2">
      <c r="A2245" t="s">
        <v>2246</v>
      </c>
      <c r="B2245" s="1">
        <v>2</v>
      </c>
      <c r="C2245" s="1">
        <v>9</v>
      </c>
      <c r="D2245" s="1">
        <v>31</v>
      </c>
      <c r="E2245" s="1">
        <f t="shared" si="351"/>
        <v>156</v>
      </c>
      <c r="F2245" s="1">
        <f t="shared" si="352"/>
        <v>90</v>
      </c>
      <c r="G2245" s="4">
        <f t="shared" si="353"/>
        <v>1.8599999999999999</v>
      </c>
      <c r="H2245" s="5">
        <f t="shared" si="354"/>
        <v>247.86</v>
      </c>
      <c r="I2245">
        <f t="shared" si="355"/>
        <v>1</v>
      </c>
      <c r="J2245">
        <f t="shared" si="350"/>
        <v>1</v>
      </c>
      <c r="K2245">
        <f t="shared" si="356"/>
        <v>0</v>
      </c>
      <c r="L2245">
        <f t="shared" si="357"/>
        <v>0</v>
      </c>
      <c r="M2245">
        <f t="shared" si="358"/>
        <v>0</v>
      </c>
      <c r="N2245">
        <f t="shared" si="359"/>
        <v>0</v>
      </c>
    </row>
    <row r="2246" spans="1:14" x14ac:dyDescent="0.2">
      <c r="A2246" t="s">
        <v>2247</v>
      </c>
      <c r="B2246" s="1">
        <v>1</v>
      </c>
      <c r="C2246" s="1">
        <v>3</v>
      </c>
      <c r="D2246" s="1">
        <v>13</v>
      </c>
      <c r="E2246" s="1">
        <f t="shared" si="351"/>
        <v>78</v>
      </c>
      <c r="F2246" s="1">
        <f t="shared" si="352"/>
        <v>30</v>
      </c>
      <c r="G2246" s="4">
        <f t="shared" si="353"/>
        <v>0.78</v>
      </c>
      <c r="H2246" s="5">
        <f t="shared" si="354"/>
        <v>108.78</v>
      </c>
      <c r="I2246">
        <f t="shared" si="355"/>
        <v>1</v>
      </c>
      <c r="J2246">
        <f t="shared" si="350"/>
        <v>1</v>
      </c>
      <c r="K2246">
        <f t="shared" si="356"/>
        <v>0</v>
      </c>
      <c r="L2246">
        <f t="shared" si="357"/>
        <v>0</v>
      </c>
      <c r="M2246">
        <f t="shared" si="358"/>
        <v>0</v>
      </c>
      <c r="N2246">
        <f t="shared" si="359"/>
        <v>0</v>
      </c>
    </row>
    <row r="2247" spans="1:14" x14ac:dyDescent="0.2">
      <c r="A2247" t="s">
        <v>2248</v>
      </c>
      <c r="B2247" s="1">
        <v>1</v>
      </c>
      <c r="C2247" s="1">
        <v>3</v>
      </c>
      <c r="D2247" s="1">
        <v>1</v>
      </c>
      <c r="E2247" s="1">
        <f t="shared" si="351"/>
        <v>78</v>
      </c>
      <c r="F2247" s="1">
        <f t="shared" si="352"/>
        <v>30</v>
      </c>
      <c r="G2247" s="4">
        <f t="shared" si="353"/>
        <v>0.06</v>
      </c>
      <c r="H2247" s="5">
        <f t="shared" si="354"/>
        <v>108.06</v>
      </c>
      <c r="I2247">
        <f t="shared" si="355"/>
        <v>1</v>
      </c>
      <c r="J2247">
        <f t="shared" si="350"/>
        <v>1</v>
      </c>
      <c r="K2247">
        <f t="shared" si="356"/>
        <v>0</v>
      </c>
      <c r="L2247">
        <f t="shared" si="357"/>
        <v>0</v>
      </c>
      <c r="M2247">
        <f t="shared" si="358"/>
        <v>0</v>
      </c>
      <c r="N2247">
        <f t="shared" si="359"/>
        <v>0</v>
      </c>
    </row>
    <row r="2248" spans="1:14" x14ac:dyDescent="0.2">
      <c r="A2248" t="s">
        <v>2249</v>
      </c>
      <c r="B2248" s="1"/>
      <c r="C2248" s="1">
        <v>3</v>
      </c>
      <c r="D2248" s="1">
        <v>59</v>
      </c>
      <c r="E2248" s="1">
        <f t="shared" si="351"/>
        <v>0</v>
      </c>
      <c r="F2248" s="1">
        <f t="shared" si="352"/>
        <v>30</v>
      </c>
      <c r="G2248" s="4">
        <f t="shared" si="353"/>
        <v>3.54</v>
      </c>
      <c r="H2248" s="5">
        <f t="shared" si="354"/>
        <v>33.54</v>
      </c>
      <c r="I2248">
        <f t="shared" si="355"/>
        <v>0</v>
      </c>
      <c r="J2248">
        <f t="shared" si="350"/>
        <v>1</v>
      </c>
      <c r="K2248">
        <f t="shared" si="356"/>
        <v>62</v>
      </c>
      <c r="L2248">
        <f t="shared" si="357"/>
        <v>0</v>
      </c>
      <c r="M2248">
        <f t="shared" si="358"/>
        <v>33.54</v>
      </c>
      <c r="N2248">
        <f t="shared" si="359"/>
        <v>0</v>
      </c>
    </row>
    <row r="2249" spans="1:14" x14ac:dyDescent="0.2">
      <c r="A2249" t="s">
        <v>2250</v>
      </c>
      <c r="B2249" s="1"/>
      <c r="C2249" s="1">
        <v>4</v>
      </c>
      <c r="D2249" s="1">
        <v>90</v>
      </c>
      <c r="E2249" s="1">
        <f t="shared" si="351"/>
        <v>0</v>
      </c>
      <c r="F2249" s="1">
        <f t="shared" si="352"/>
        <v>40</v>
      </c>
      <c r="G2249" s="4">
        <f t="shared" si="353"/>
        <v>5.3999999999999995</v>
      </c>
      <c r="H2249" s="5">
        <f t="shared" si="354"/>
        <v>45.4</v>
      </c>
      <c r="I2249">
        <f t="shared" si="355"/>
        <v>0</v>
      </c>
      <c r="J2249">
        <f t="shared" si="350"/>
        <v>1</v>
      </c>
      <c r="K2249">
        <f t="shared" si="356"/>
        <v>94</v>
      </c>
      <c r="L2249">
        <f t="shared" si="357"/>
        <v>0</v>
      </c>
      <c r="M2249">
        <f t="shared" si="358"/>
        <v>45.4</v>
      </c>
      <c r="N2249">
        <f t="shared" si="359"/>
        <v>0</v>
      </c>
    </row>
    <row r="2250" spans="1:14" x14ac:dyDescent="0.2">
      <c r="A2250" t="s">
        <v>2251</v>
      </c>
      <c r="B2250" s="1"/>
      <c r="C2250" s="1">
        <v>2</v>
      </c>
      <c r="D2250" s="1">
        <v>9</v>
      </c>
      <c r="E2250" s="1">
        <f t="shared" si="351"/>
        <v>0</v>
      </c>
      <c r="F2250" s="1">
        <f t="shared" si="352"/>
        <v>20</v>
      </c>
      <c r="G2250" s="4">
        <f t="shared" si="353"/>
        <v>0.54</v>
      </c>
      <c r="H2250" s="5">
        <f t="shared" si="354"/>
        <v>20.54</v>
      </c>
      <c r="I2250">
        <f t="shared" si="355"/>
        <v>0</v>
      </c>
      <c r="J2250">
        <f t="shared" si="350"/>
        <v>1</v>
      </c>
      <c r="K2250">
        <f t="shared" si="356"/>
        <v>11</v>
      </c>
      <c r="L2250">
        <f t="shared" si="357"/>
        <v>0</v>
      </c>
      <c r="M2250">
        <f t="shared" si="358"/>
        <v>20.54</v>
      </c>
      <c r="N2250">
        <f t="shared" si="359"/>
        <v>0</v>
      </c>
    </row>
    <row r="2251" spans="1:14" x14ac:dyDescent="0.2">
      <c r="A2251" t="s">
        <v>2252</v>
      </c>
      <c r="B2251" s="1">
        <v>1</v>
      </c>
      <c r="C2251" s="1">
        <v>2</v>
      </c>
      <c r="D2251" s="1">
        <v>6</v>
      </c>
      <c r="E2251" s="1">
        <f t="shared" si="351"/>
        <v>78</v>
      </c>
      <c r="F2251" s="1">
        <f t="shared" si="352"/>
        <v>20</v>
      </c>
      <c r="G2251" s="4">
        <f t="shared" si="353"/>
        <v>0.36</v>
      </c>
      <c r="H2251" s="5">
        <f t="shared" si="354"/>
        <v>98.36</v>
      </c>
      <c r="I2251">
        <f t="shared" si="355"/>
        <v>1</v>
      </c>
      <c r="J2251">
        <f t="shared" si="350"/>
        <v>1</v>
      </c>
      <c r="K2251">
        <f t="shared" si="356"/>
        <v>0</v>
      </c>
      <c r="L2251">
        <f t="shared" si="357"/>
        <v>0</v>
      </c>
      <c r="M2251">
        <f t="shared" si="358"/>
        <v>0</v>
      </c>
      <c r="N2251">
        <f t="shared" si="359"/>
        <v>0</v>
      </c>
    </row>
    <row r="2252" spans="1:14" x14ac:dyDescent="0.2">
      <c r="A2252" t="s">
        <v>2253</v>
      </c>
      <c r="B2252" s="1"/>
      <c r="C2252" s="1">
        <v>1</v>
      </c>
      <c r="D2252" s="1">
        <v>1</v>
      </c>
      <c r="E2252" s="1">
        <f t="shared" si="351"/>
        <v>0</v>
      </c>
      <c r="F2252" s="1">
        <f t="shared" si="352"/>
        <v>10</v>
      </c>
      <c r="G2252" s="4">
        <f t="shared" si="353"/>
        <v>0.06</v>
      </c>
      <c r="H2252" s="5">
        <f t="shared" si="354"/>
        <v>10.06</v>
      </c>
      <c r="I2252">
        <f t="shared" si="355"/>
        <v>0</v>
      </c>
      <c r="J2252">
        <f t="shared" si="350"/>
        <v>1</v>
      </c>
      <c r="K2252">
        <f t="shared" si="356"/>
        <v>2</v>
      </c>
      <c r="L2252">
        <f t="shared" si="357"/>
        <v>0</v>
      </c>
      <c r="M2252">
        <f t="shared" si="358"/>
        <v>10.06</v>
      </c>
      <c r="N2252">
        <f t="shared" si="359"/>
        <v>0</v>
      </c>
    </row>
    <row r="2253" spans="1:14" x14ac:dyDescent="0.2">
      <c r="A2253" t="s">
        <v>2254</v>
      </c>
      <c r="B2253" s="1"/>
      <c r="C2253" s="1"/>
      <c r="D2253" s="1">
        <v>1</v>
      </c>
      <c r="E2253" s="1">
        <f t="shared" si="351"/>
        <v>0</v>
      </c>
      <c r="F2253" s="1">
        <f t="shared" si="352"/>
        <v>0</v>
      </c>
      <c r="G2253" s="4">
        <f t="shared" si="353"/>
        <v>0.06</v>
      </c>
      <c r="H2253" s="5">
        <f t="shared" si="354"/>
        <v>0.06</v>
      </c>
      <c r="I2253">
        <f t="shared" si="355"/>
        <v>0</v>
      </c>
      <c r="J2253">
        <f t="shared" si="350"/>
        <v>0</v>
      </c>
      <c r="K2253">
        <f t="shared" si="356"/>
        <v>1</v>
      </c>
      <c r="L2253">
        <f t="shared" si="357"/>
        <v>1</v>
      </c>
      <c r="M2253">
        <f t="shared" si="358"/>
        <v>0.06</v>
      </c>
      <c r="N2253">
        <f t="shared" si="359"/>
        <v>0.06</v>
      </c>
    </row>
    <row r="2254" spans="1:14" x14ac:dyDescent="0.2">
      <c r="A2254" t="s">
        <v>2255</v>
      </c>
      <c r="B2254" s="1">
        <v>2</v>
      </c>
      <c r="C2254" s="1">
        <v>2</v>
      </c>
      <c r="D2254" s="1">
        <v>66</v>
      </c>
      <c r="E2254" s="1">
        <f t="shared" si="351"/>
        <v>156</v>
      </c>
      <c r="F2254" s="1">
        <f t="shared" si="352"/>
        <v>20</v>
      </c>
      <c r="G2254" s="4">
        <f t="shared" si="353"/>
        <v>3.96</v>
      </c>
      <c r="H2254" s="5">
        <f t="shared" si="354"/>
        <v>179.96</v>
      </c>
      <c r="I2254">
        <f t="shared" si="355"/>
        <v>1</v>
      </c>
      <c r="J2254">
        <f t="shared" si="350"/>
        <v>1</v>
      </c>
      <c r="K2254">
        <f t="shared" si="356"/>
        <v>0</v>
      </c>
      <c r="L2254">
        <f t="shared" si="357"/>
        <v>0</v>
      </c>
      <c r="M2254">
        <f t="shared" si="358"/>
        <v>0</v>
      </c>
      <c r="N2254">
        <f t="shared" si="359"/>
        <v>0</v>
      </c>
    </row>
    <row r="2255" spans="1:14" x14ac:dyDescent="0.2">
      <c r="A2255" t="s">
        <v>2256</v>
      </c>
      <c r="B2255" s="1"/>
      <c r="C2255" s="1">
        <v>2</v>
      </c>
      <c r="D2255" s="1">
        <v>46</v>
      </c>
      <c r="E2255" s="1">
        <f t="shared" si="351"/>
        <v>0</v>
      </c>
      <c r="F2255" s="1">
        <f t="shared" si="352"/>
        <v>20</v>
      </c>
      <c r="G2255" s="4">
        <f t="shared" si="353"/>
        <v>2.76</v>
      </c>
      <c r="H2255" s="5">
        <f t="shared" si="354"/>
        <v>22.759999999999998</v>
      </c>
      <c r="I2255">
        <f t="shared" si="355"/>
        <v>0</v>
      </c>
      <c r="J2255">
        <f t="shared" si="350"/>
        <v>1</v>
      </c>
      <c r="K2255">
        <f t="shared" si="356"/>
        <v>48</v>
      </c>
      <c r="L2255">
        <f t="shared" si="357"/>
        <v>0</v>
      </c>
      <c r="M2255">
        <f t="shared" si="358"/>
        <v>22.759999999999998</v>
      </c>
      <c r="N2255">
        <f t="shared" si="359"/>
        <v>0</v>
      </c>
    </row>
    <row r="2256" spans="1:14" x14ac:dyDescent="0.2">
      <c r="A2256" t="s">
        <v>2257</v>
      </c>
      <c r="B2256" s="1">
        <v>1</v>
      </c>
      <c r="C2256" s="1">
        <v>8</v>
      </c>
      <c r="D2256" s="1">
        <v>357</v>
      </c>
      <c r="E2256" s="1">
        <f t="shared" si="351"/>
        <v>78</v>
      </c>
      <c r="F2256" s="1">
        <f t="shared" si="352"/>
        <v>80</v>
      </c>
      <c r="G2256" s="4">
        <f t="shared" si="353"/>
        <v>21.419999999999998</v>
      </c>
      <c r="H2256" s="5">
        <f t="shared" si="354"/>
        <v>179.42</v>
      </c>
      <c r="I2256">
        <f t="shared" si="355"/>
        <v>1</v>
      </c>
      <c r="J2256">
        <f t="shared" si="350"/>
        <v>1</v>
      </c>
      <c r="K2256">
        <f t="shared" si="356"/>
        <v>0</v>
      </c>
      <c r="L2256">
        <f t="shared" si="357"/>
        <v>0</v>
      </c>
      <c r="M2256">
        <f t="shared" si="358"/>
        <v>0</v>
      </c>
      <c r="N2256">
        <f t="shared" si="359"/>
        <v>0</v>
      </c>
    </row>
    <row r="2257" spans="1:14" x14ac:dyDescent="0.2">
      <c r="A2257" t="s">
        <v>2258</v>
      </c>
      <c r="B2257" s="1"/>
      <c r="C2257" s="1">
        <v>10</v>
      </c>
      <c r="D2257" s="1">
        <v>360</v>
      </c>
      <c r="E2257" s="1">
        <f t="shared" si="351"/>
        <v>0</v>
      </c>
      <c r="F2257" s="1">
        <f t="shared" si="352"/>
        <v>100</v>
      </c>
      <c r="G2257" s="4">
        <f t="shared" si="353"/>
        <v>21.599999999999998</v>
      </c>
      <c r="H2257" s="5">
        <f t="shared" si="354"/>
        <v>121.6</v>
      </c>
      <c r="I2257">
        <f t="shared" si="355"/>
        <v>0</v>
      </c>
      <c r="J2257">
        <f t="shared" si="350"/>
        <v>1</v>
      </c>
      <c r="K2257">
        <f t="shared" si="356"/>
        <v>370</v>
      </c>
      <c r="L2257">
        <f t="shared" si="357"/>
        <v>0</v>
      </c>
      <c r="M2257">
        <f t="shared" si="358"/>
        <v>121.6</v>
      </c>
      <c r="N2257">
        <f t="shared" si="359"/>
        <v>0</v>
      </c>
    </row>
    <row r="2258" spans="1:14" x14ac:dyDescent="0.2">
      <c r="A2258" t="s">
        <v>2259</v>
      </c>
      <c r="B2258" s="1"/>
      <c r="C2258" s="1">
        <v>2</v>
      </c>
      <c r="D2258" s="1">
        <v>17</v>
      </c>
      <c r="E2258" s="1">
        <f t="shared" si="351"/>
        <v>0</v>
      </c>
      <c r="F2258" s="1">
        <f t="shared" si="352"/>
        <v>20</v>
      </c>
      <c r="G2258" s="4">
        <f t="shared" si="353"/>
        <v>1.02</v>
      </c>
      <c r="H2258" s="5">
        <f t="shared" si="354"/>
        <v>21.02</v>
      </c>
      <c r="I2258">
        <f t="shared" si="355"/>
        <v>0</v>
      </c>
      <c r="J2258">
        <f t="shared" si="350"/>
        <v>1</v>
      </c>
      <c r="K2258">
        <f t="shared" si="356"/>
        <v>19</v>
      </c>
      <c r="L2258">
        <f t="shared" si="357"/>
        <v>0</v>
      </c>
      <c r="M2258">
        <f t="shared" si="358"/>
        <v>21.02</v>
      </c>
      <c r="N2258">
        <f t="shared" si="359"/>
        <v>0</v>
      </c>
    </row>
    <row r="2259" spans="1:14" x14ac:dyDescent="0.2">
      <c r="A2259" t="s">
        <v>2260</v>
      </c>
      <c r="B2259" s="1"/>
      <c r="C2259" s="1">
        <v>11</v>
      </c>
      <c r="D2259" s="1">
        <v>588</v>
      </c>
      <c r="E2259" s="1">
        <f t="shared" si="351"/>
        <v>0</v>
      </c>
      <c r="F2259" s="1">
        <f t="shared" si="352"/>
        <v>110</v>
      </c>
      <c r="G2259" s="4">
        <f t="shared" si="353"/>
        <v>35.28</v>
      </c>
      <c r="H2259" s="5">
        <f t="shared" si="354"/>
        <v>145.28</v>
      </c>
      <c r="I2259">
        <f t="shared" si="355"/>
        <v>0</v>
      </c>
      <c r="J2259">
        <f t="shared" si="350"/>
        <v>1</v>
      </c>
      <c r="K2259">
        <f t="shared" si="356"/>
        <v>599</v>
      </c>
      <c r="L2259">
        <f t="shared" si="357"/>
        <v>0</v>
      </c>
      <c r="M2259">
        <f t="shared" si="358"/>
        <v>145.28</v>
      </c>
      <c r="N2259">
        <f t="shared" si="359"/>
        <v>0</v>
      </c>
    </row>
    <row r="2260" spans="1:14" x14ac:dyDescent="0.2">
      <c r="A2260" t="s">
        <v>2261</v>
      </c>
      <c r="B2260" s="1">
        <v>8</v>
      </c>
      <c r="C2260" s="1">
        <v>33</v>
      </c>
      <c r="D2260" s="1">
        <v>42</v>
      </c>
      <c r="E2260" s="1">
        <f t="shared" si="351"/>
        <v>624</v>
      </c>
      <c r="F2260" s="1">
        <f t="shared" si="352"/>
        <v>330</v>
      </c>
      <c r="G2260" s="4">
        <f t="shared" si="353"/>
        <v>2.52</v>
      </c>
      <c r="H2260" s="5">
        <f t="shared" si="354"/>
        <v>956.52</v>
      </c>
      <c r="I2260">
        <f t="shared" si="355"/>
        <v>1</v>
      </c>
      <c r="J2260">
        <f t="shared" si="350"/>
        <v>1</v>
      </c>
      <c r="K2260">
        <f t="shared" si="356"/>
        <v>0</v>
      </c>
      <c r="L2260">
        <f t="shared" si="357"/>
        <v>0</v>
      </c>
      <c r="M2260">
        <f t="shared" si="358"/>
        <v>0</v>
      </c>
      <c r="N2260">
        <f t="shared" si="359"/>
        <v>0</v>
      </c>
    </row>
    <row r="2261" spans="1:14" x14ac:dyDescent="0.2">
      <c r="A2261" t="s">
        <v>2262</v>
      </c>
      <c r="B2261" s="1"/>
      <c r="C2261" s="1">
        <v>1</v>
      </c>
      <c r="D2261" s="1">
        <v>2</v>
      </c>
      <c r="E2261" s="1">
        <f t="shared" si="351"/>
        <v>0</v>
      </c>
      <c r="F2261" s="1">
        <f t="shared" si="352"/>
        <v>10</v>
      </c>
      <c r="G2261" s="4">
        <f t="shared" si="353"/>
        <v>0.12</v>
      </c>
      <c r="H2261" s="5">
        <f t="shared" si="354"/>
        <v>10.119999999999999</v>
      </c>
      <c r="I2261">
        <f t="shared" si="355"/>
        <v>0</v>
      </c>
      <c r="J2261">
        <f t="shared" si="350"/>
        <v>1</v>
      </c>
      <c r="K2261">
        <f t="shared" si="356"/>
        <v>3</v>
      </c>
      <c r="L2261">
        <f t="shared" si="357"/>
        <v>0</v>
      </c>
      <c r="M2261">
        <f t="shared" si="358"/>
        <v>10.119999999999999</v>
      </c>
      <c r="N2261">
        <f t="shared" si="359"/>
        <v>0</v>
      </c>
    </row>
    <row r="2262" spans="1:14" x14ac:dyDescent="0.2">
      <c r="A2262" t="s">
        <v>2263</v>
      </c>
      <c r="B2262" s="1"/>
      <c r="C2262" s="1">
        <v>22</v>
      </c>
      <c r="D2262" s="1">
        <v>217</v>
      </c>
      <c r="E2262" s="1">
        <f t="shared" si="351"/>
        <v>0</v>
      </c>
      <c r="F2262" s="1">
        <f t="shared" si="352"/>
        <v>220</v>
      </c>
      <c r="G2262" s="4">
        <f t="shared" si="353"/>
        <v>13.02</v>
      </c>
      <c r="H2262" s="5">
        <f t="shared" si="354"/>
        <v>233.02</v>
      </c>
      <c r="I2262">
        <f t="shared" si="355"/>
        <v>0</v>
      </c>
      <c r="J2262">
        <f t="shared" si="350"/>
        <v>1</v>
      </c>
      <c r="K2262">
        <f t="shared" si="356"/>
        <v>239</v>
      </c>
      <c r="L2262">
        <f t="shared" si="357"/>
        <v>0</v>
      </c>
      <c r="M2262">
        <f t="shared" si="358"/>
        <v>233.02</v>
      </c>
      <c r="N2262">
        <f t="shared" si="359"/>
        <v>0</v>
      </c>
    </row>
    <row r="2263" spans="1:14" x14ac:dyDescent="0.2">
      <c r="A2263" t="s">
        <v>2264</v>
      </c>
      <c r="B2263" s="1">
        <v>1</v>
      </c>
      <c r="C2263" s="1">
        <v>33</v>
      </c>
      <c r="D2263" s="1">
        <v>110</v>
      </c>
      <c r="E2263" s="1">
        <f t="shared" si="351"/>
        <v>78</v>
      </c>
      <c r="F2263" s="1">
        <f t="shared" si="352"/>
        <v>330</v>
      </c>
      <c r="G2263" s="4">
        <f t="shared" si="353"/>
        <v>6.6</v>
      </c>
      <c r="H2263" s="5">
        <f t="shared" si="354"/>
        <v>414.6</v>
      </c>
      <c r="I2263">
        <f t="shared" si="355"/>
        <v>1</v>
      </c>
      <c r="J2263">
        <f t="shared" si="350"/>
        <v>1</v>
      </c>
      <c r="K2263">
        <f t="shared" si="356"/>
        <v>0</v>
      </c>
      <c r="L2263">
        <f t="shared" si="357"/>
        <v>0</v>
      </c>
      <c r="M2263">
        <f t="shared" si="358"/>
        <v>0</v>
      </c>
      <c r="N2263">
        <f t="shared" si="359"/>
        <v>0</v>
      </c>
    </row>
    <row r="2264" spans="1:14" x14ac:dyDescent="0.2">
      <c r="A2264" t="s">
        <v>2265</v>
      </c>
      <c r="B2264" s="1">
        <v>1</v>
      </c>
      <c r="C2264" s="1">
        <v>8</v>
      </c>
      <c r="D2264" s="1">
        <v>65</v>
      </c>
      <c r="E2264" s="1">
        <f t="shared" si="351"/>
        <v>78</v>
      </c>
      <c r="F2264" s="1">
        <f t="shared" si="352"/>
        <v>80</v>
      </c>
      <c r="G2264" s="4">
        <f t="shared" si="353"/>
        <v>3.9</v>
      </c>
      <c r="H2264" s="5">
        <f t="shared" si="354"/>
        <v>161.9</v>
      </c>
      <c r="I2264">
        <f t="shared" si="355"/>
        <v>1</v>
      </c>
      <c r="J2264">
        <f t="shared" si="350"/>
        <v>1</v>
      </c>
      <c r="K2264">
        <f t="shared" si="356"/>
        <v>0</v>
      </c>
      <c r="L2264">
        <f t="shared" si="357"/>
        <v>0</v>
      </c>
      <c r="M2264">
        <f t="shared" si="358"/>
        <v>0</v>
      </c>
      <c r="N2264">
        <f t="shared" si="359"/>
        <v>0</v>
      </c>
    </row>
    <row r="2265" spans="1:14" x14ac:dyDescent="0.2">
      <c r="A2265" t="s">
        <v>2266</v>
      </c>
      <c r="B2265" s="1"/>
      <c r="C2265" s="1">
        <v>6</v>
      </c>
      <c r="D2265" s="1">
        <v>23</v>
      </c>
      <c r="E2265" s="1">
        <f t="shared" si="351"/>
        <v>0</v>
      </c>
      <c r="F2265" s="1">
        <f t="shared" si="352"/>
        <v>60</v>
      </c>
      <c r="G2265" s="4">
        <f t="shared" si="353"/>
        <v>1.38</v>
      </c>
      <c r="H2265" s="5">
        <f t="shared" si="354"/>
        <v>61.38</v>
      </c>
      <c r="I2265">
        <f t="shared" si="355"/>
        <v>0</v>
      </c>
      <c r="J2265">
        <f t="shared" si="350"/>
        <v>1</v>
      </c>
      <c r="K2265">
        <f t="shared" si="356"/>
        <v>29</v>
      </c>
      <c r="L2265">
        <f t="shared" si="357"/>
        <v>0</v>
      </c>
      <c r="M2265">
        <f t="shared" si="358"/>
        <v>61.38</v>
      </c>
      <c r="N2265">
        <f t="shared" si="359"/>
        <v>0</v>
      </c>
    </row>
    <row r="2266" spans="1:14" x14ac:dyDescent="0.2">
      <c r="A2266" t="s">
        <v>2267</v>
      </c>
      <c r="B2266" s="1">
        <v>2</v>
      </c>
      <c r="C2266" s="1">
        <v>5</v>
      </c>
      <c r="D2266" s="1">
        <v>27</v>
      </c>
      <c r="E2266" s="1">
        <f t="shared" si="351"/>
        <v>156</v>
      </c>
      <c r="F2266" s="1">
        <f t="shared" si="352"/>
        <v>50</v>
      </c>
      <c r="G2266" s="4">
        <f t="shared" si="353"/>
        <v>1.6199999999999999</v>
      </c>
      <c r="H2266" s="5">
        <f t="shared" si="354"/>
        <v>207.62</v>
      </c>
      <c r="I2266">
        <f t="shared" si="355"/>
        <v>1</v>
      </c>
      <c r="J2266">
        <f t="shared" si="350"/>
        <v>1</v>
      </c>
      <c r="K2266">
        <f t="shared" si="356"/>
        <v>0</v>
      </c>
      <c r="L2266">
        <f t="shared" si="357"/>
        <v>0</v>
      </c>
      <c r="M2266">
        <f t="shared" si="358"/>
        <v>0</v>
      </c>
      <c r="N2266">
        <f t="shared" si="359"/>
        <v>0</v>
      </c>
    </row>
    <row r="2267" spans="1:14" x14ac:dyDescent="0.2">
      <c r="A2267" t="s">
        <v>2268</v>
      </c>
      <c r="B2267" s="1">
        <v>15</v>
      </c>
      <c r="C2267" s="1">
        <v>62</v>
      </c>
      <c r="D2267" s="1">
        <v>439</v>
      </c>
      <c r="E2267" s="1">
        <f t="shared" si="351"/>
        <v>1170</v>
      </c>
      <c r="F2267" s="1">
        <f t="shared" si="352"/>
        <v>620</v>
      </c>
      <c r="G2267" s="4">
        <f t="shared" si="353"/>
        <v>26.34</v>
      </c>
      <c r="H2267" s="5">
        <f t="shared" si="354"/>
        <v>1816.34</v>
      </c>
      <c r="I2267">
        <f t="shared" si="355"/>
        <v>1</v>
      </c>
      <c r="J2267">
        <f t="shared" si="350"/>
        <v>1</v>
      </c>
      <c r="K2267">
        <f t="shared" si="356"/>
        <v>0</v>
      </c>
      <c r="L2267">
        <f t="shared" si="357"/>
        <v>0</v>
      </c>
      <c r="M2267">
        <f t="shared" si="358"/>
        <v>0</v>
      </c>
      <c r="N2267">
        <f t="shared" si="359"/>
        <v>0</v>
      </c>
    </row>
    <row r="2268" spans="1:14" x14ac:dyDescent="0.2">
      <c r="A2268" t="s">
        <v>2269</v>
      </c>
      <c r="B2268" s="1"/>
      <c r="C2268" s="1">
        <v>1</v>
      </c>
      <c r="D2268" s="1">
        <v>2</v>
      </c>
      <c r="E2268" s="1">
        <f t="shared" si="351"/>
        <v>0</v>
      </c>
      <c r="F2268" s="1">
        <f t="shared" si="352"/>
        <v>10</v>
      </c>
      <c r="G2268" s="4">
        <f t="shared" si="353"/>
        <v>0.12</v>
      </c>
      <c r="H2268" s="5">
        <f t="shared" si="354"/>
        <v>10.119999999999999</v>
      </c>
      <c r="I2268">
        <f t="shared" si="355"/>
        <v>0</v>
      </c>
      <c r="J2268">
        <f t="shared" si="350"/>
        <v>1</v>
      </c>
      <c r="K2268">
        <f t="shared" si="356"/>
        <v>3</v>
      </c>
      <c r="L2268">
        <f t="shared" si="357"/>
        <v>0</v>
      </c>
      <c r="M2268">
        <f t="shared" si="358"/>
        <v>10.119999999999999</v>
      </c>
      <c r="N2268">
        <f t="shared" si="359"/>
        <v>0</v>
      </c>
    </row>
    <row r="2269" spans="1:14" x14ac:dyDescent="0.2">
      <c r="A2269" t="s">
        <v>2270</v>
      </c>
      <c r="B2269" s="1"/>
      <c r="C2269" s="1">
        <v>2</v>
      </c>
      <c r="D2269" s="1">
        <v>42</v>
      </c>
      <c r="E2269" s="1">
        <f t="shared" si="351"/>
        <v>0</v>
      </c>
      <c r="F2269" s="1">
        <f t="shared" si="352"/>
        <v>20</v>
      </c>
      <c r="G2269" s="4">
        <f t="shared" si="353"/>
        <v>2.52</v>
      </c>
      <c r="H2269" s="5">
        <f t="shared" si="354"/>
        <v>22.52</v>
      </c>
      <c r="I2269">
        <f t="shared" si="355"/>
        <v>0</v>
      </c>
      <c r="J2269">
        <f t="shared" si="350"/>
        <v>1</v>
      </c>
      <c r="K2269">
        <f t="shared" si="356"/>
        <v>44</v>
      </c>
      <c r="L2269">
        <f t="shared" si="357"/>
        <v>0</v>
      </c>
      <c r="M2269">
        <f t="shared" si="358"/>
        <v>22.52</v>
      </c>
      <c r="N2269">
        <f t="shared" si="359"/>
        <v>0</v>
      </c>
    </row>
    <row r="2270" spans="1:14" x14ac:dyDescent="0.2">
      <c r="A2270" t="s">
        <v>2271</v>
      </c>
      <c r="B2270" s="1"/>
      <c r="C2270" s="1">
        <v>1</v>
      </c>
      <c r="D2270" s="1">
        <v>2</v>
      </c>
      <c r="E2270" s="1">
        <f t="shared" si="351"/>
        <v>0</v>
      </c>
      <c r="F2270" s="1">
        <f t="shared" si="352"/>
        <v>10</v>
      </c>
      <c r="G2270" s="4">
        <f t="shared" si="353"/>
        <v>0.12</v>
      </c>
      <c r="H2270" s="5">
        <f t="shared" si="354"/>
        <v>10.119999999999999</v>
      </c>
      <c r="I2270">
        <f t="shared" si="355"/>
        <v>0</v>
      </c>
      <c r="J2270">
        <f t="shared" si="350"/>
        <v>1</v>
      </c>
      <c r="K2270">
        <f t="shared" si="356"/>
        <v>3</v>
      </c>
      <c r="L2270">
        <f t="shared" si="357"/>
        <v>0</v>
      </c>
      <c r="M2270">
        <f t="shared" si="358"/>
        <v>10.119999999999999</v>
      </c>
      <c r="N2270">
        <f t="shared" si="359"/>
        <v>0</v>
      </c>
    </row>
    <row r="2271" spans="1:14" x14ac:dyDescent="0.2">
      <c r="A2271" t="s">
        <v>2272</v>
      </c>
      <c r="B2271" s="1"/>
      <c r="C2271" s="1">
        <v>9</v>
      </c>
      <c r="D2271" s="1">
        <v>29</v>
      </c>
      <c r="E2271" s="1">
        <f t="shared" si="351"/>
        <v>0</v>
      </c>
      <c r="F2271" s="1">
        <f t="shared" si="352"/>
        <v>90</v>
      </c>
      <c r="G2271" s="4">
        <f t="shared" si="353"/>
        <v>1.74</v>
      </c>
      <c r="H2271" s="5">
        <f t="shared" si="354"/>
        <v>91.74</v>
      </c>
      <c r="I2271">
        <f t="shared" si="355"/>
        <v>0</v>
      </c>
      <c r="J2271">
        <f t="shared" si="350"/>
        <v>1</v>
      </c>
      <c r="K2271">
        <f t="shared" si="356"/>
        <v>38</v>
      </c>
      <c r="L2271">
        <f t="shared" si="357"/>
        <v>0</v>
      </c>
      <c r="M2271">
        <f t="shared" si="358"/>
        <v>91.74</v>
      </c>
      <c r="N2271">
        <f t="shared" si="359"/>
        <v>0</v>
      </c>
    </row>
    <row r="2272" spans="1:14" x14ac:dyDescent="0.2">
      <c r="A2272" t="s">
        <v>2273</v>
      </c>
      <c r="B2272" s="1">
        <v>1</v>
      </c>
      <c r="C2272" s="1">
        <v>9</v>
      </c>
      <c r="D2272" s="1">
        <v>91</v>
      </c>
      <c r="E2272" s="1">
        <f t="shared" si="351"/>
        <v>78</v>
      </c>
      <c r="F2272" s="1">
        <f t="shared" si="352"/>
        <v>90</v>
      </c>
      <c r="G2272" s="4">
        <f t="shared" si="353"/>
        <v>5.46</v>
      </c>
      <c r="H2272" s="5">
        <f t="shared" si="354"/>
        <v>173.46</v>
      </c>
      <c r="I2272">
        <f t="shared" si="355"/>
        <v>1</v>
      </c>
      <c r="J2272">
        <f t="shared" si="350"/>
        <v>1</v>
      </c>
      <c r="K2272">
        <f t="shared" si="356"/>
        <v>0</v>
      </c>
      <c r="L2272">
        <f t="shared" si="357"/>
        <v>0</v>
      </c>
      <c r="M2272">
        <f t="shared" si="358"/>
        <v>0</v>
      </c>
      <c r="N2272">
        <f t="shared" si="359"/>
        <v>0</v>
      </c>
    </row>
    <row r="2273" spans="1:14" x14ac:dyDescent="0.2">
      <c r="A2273" t="s">
        <v>2274</v>
      </c>
      <c r="B2273" s="1">
        <v>3</v>
      </c>
      <c r="C2273" s="1">
        <v>42</v>
      </c>
      <c r="D2273" s="1">
        <v>266</v>
      </c>
      <c r="E2273" s="1">
        <f t="shared" si="351"/>
        <v>234</v>
      </c>
      <c r="F2273" s="1">
        <f t="shared" si="352"/>
        <v>420</v>
      </c>
      <c r="G2273" s="4">
        <f t="shared" si="353"/>
        <v>15.959999999999999</v>
      </c>
      <c r="H2273" s="5">
        <f t="shared" si="354"/>
        <v>669.96</v>
      </c>
      <c r="I2273">
        <f t="shared" si="355"/>
        <v>1</v>
      </c>
      <c r="J2273">
        <f t="shared" si="350"/>
        <v>1</v>
      </c>
      <c r="K2273">
        <f t="shared" si="356"/>
        <v>0</v>
      </c>
      <c r="L2273">
        <f t="shared" si="357"/>
        <v>0</v>
      </c>
      <c r="M2273">
        <f t="shared" si="358"/>
        <v>0</v>
      </c>
      <c r="N2273">
        <f t="shared" si="359"/>
        <v>0</v>
      </c>
    </row>
    <row r="2274" spans="1:14" x14ac:dyDescent="0.2">
      <c r="A2274" t="s">
        <v>2275</v>
      </c>
      <c r="B2274" s="1"/>
      <c r="C2274" s="1">
        <v>7</v>
      </c>
      <c r="D2274" s="1">
        <v>37</v>
      </c>
      <c r="E2274" s="1">
        <f t="shared" si="351"/>
        <v>0</v>
      </c>
      <c r="F2274" s="1">
        <f t="shared" si="352"/>
        <v>70</v>
      </c>
      <c r="G2274" s="4">
        <f t="shared" si="353"/>
        <v>2.2199999999999998</v>
      </c>
      <c r="H2274" s="5">
        <f t="shared" si="354"/>
        <v>72.22</v>
      </c>
      <c r="I2274">
        <f t="shared" si="355"/>
        <v>0</v>
      </c>
      <c r="J2274">
        <f t="shared" si="350"/>
        <v>1</v>
      </c>
      <c r="K2274">
        <f t="shared" si="356"/>
        <v>44</v>
      </c>
      <c r="L2274">
        <f t="shared" si="357"/>
        <v>0</v>
      </c>
      <c r="M2274">
        <f t="shared" si="358"/>
        <v>72.22</v>
      </c>
      <c r="N2274">
        <f t="shared" si="359"/>
        <v>0</v>
      </c>
    </row>
    <row r="2275" spans="1:14" x14ac:dyDescent="0.2">
      <c r="A2275" t="s">
        <v>2276</v>
      </c>
      <c r="B2275" s="1"/>
      <c r="C2275" s="1">
        <v>14</v>
      </c>
      <c r="D2275" s="1">
        <v>322</v>
      </c>
      <c r="E2275" s="1">
        <f t="shared" si="351"/>
        <v>0</v>
      </c>
      <c r="F2275" s="1">
        <f t="shared" si="352"/>
        <v>140</v>
      </c>
      <c r="G2275" s="4">
        <f t="shared" si="353"/>
        <v>19.32</v>
      </c>
      <c r="H2275" s="5">
        <f t="shared" si="354"/>
        <v>159.32</v>
      </c>
      <c r="I2275">
        <f t="shared" si="355"/>
        <v>0</v>
      </c>
      <c r="J2275">
        <f t="shared" si="350"/>
        <v>1</v>
      </c>
      <c r="K2275">
        <f t="shared" si="356"/>
        <v>336</v>
      </c>
      <c r="L2275">
        <f t="shared" si="357"/>
        <v>0</v>
      </c>
      <c r="M2275">
        <f t="shared" si="358"/>
        <v>159.32</v>
      </c>
      <c r="N2275">
        <f t="shared" si="359"/>
        <v>0</v>
      </c>
    </row>
    <row r="2276" spans="1:14" x14ac:dyDescent="0.2">
      <c r="A2276" t="s">
        <v>2277</v>
      </c>
      <c r="B2276" s="1"/>
      <c r="C2276" s="1">
        <v>2</v>
      </c>
      <c r="D2276" s="1">
        <v>123</v>
      </c>
      <c r="E2276" s="1">
        <f t="shared" si="351"/>
        <v>0</v>
      </c>
      <c r="F2276" s="1">
        <f t="shared" si="352"/>
        <v>20</v>
      </c>
      <c r="G2276" s="4">
        <f t="shared" si="353"/>
        <v>7.38</v>
      </c>
      <c r="H2276" s="5">
        <f t="shared" si="354"/>
        <v>27.38</v>
      </c>
      <c r="I2276">
        <f t="shared" si="355"/>
        <v>0</v>
      </c>
      <c r="J2276">
        <f t="shared" si="350"/>
        <v>1</v>
      </c>
      <c r="K2276">
        <f t="shared" si="356"/>
        <v>125</v>
      </c>
      <c r="L2276">
        <f t="shared" si="357"/>
        <v>0</v>
      </c>
      <c r="M2276">
        <f t="shared" si="358"/>
        <v>27.38</v>
      </c>
      <c r="N2276">
        <f t="shared" si="359"/>
        <v>0</v>
      </c>
    </row>
    <row r="2277" spans="1:14" x14ac:dyDescent="0.2">
      <c r="A2277" t="s">
        <v>2278</v>
      </c>
      <c r="B2277" s="1">
        <v>2</v>
      </c>
      <c r="C2277" s="1">
        <v>12</v>
      </c>
      <c r="D2277" s="1">
        <v>151</v>
      </c>
      <c r="E2277" s="1">
        <f t="shared" si="351"/>
        <v>156</v>
      </c>
      <c r="F2277" s="1">
        <f t="shared" si="352"/>
        <v>120</v>
      </c>
      <c r="G2277" s="4">
        <f t="shared" si="353"/>
        <v>9.06</v>
      </c>
      <c r="H2277" s="5">
        <f t="shared" si="354"/>
        <v>285.06</v>
      </c>
      <c r="I2277">
        <f t="shared" si="355"/>
        <v>1</v>
      </c>
      <c r="J2277">
        <f t="shared" si="350"/>
        <v>1</v>
      </c>
      <c r="K2277">
        <f t="shared" si="356"/>
        <v>0</v>
      </c>
      <c r="L2277">
        <f t="shared" si="357"/>
        <v>0</v>
      </c>
      <c r="M2277">
        <f t="shared" si="358"/>
        <v>0</v>
      </c>
      <c r="N2277">
        <f t="shared" si="359"/>
        <v>0</v>
      </c>
    </row>
    <row r="2278" spans="1:14" x14ac:dyDescent="0.2">
      <c r="A2278" t="s">
        <v>2279</v>
      </c>
      <c r="B2278" s="1"/>
      <c r="C2278" s="1">
        <v>2</v>
      </c>
      <c r="D2278" s="1">
        <v>45</v>
      </c>
      <c r="E2278" s="1">
        <f t="shared" si="351"/>
        <v>0</v>
      </c>
      <c r="F2278" s="1">
        <f t="shared" si="352"/>
        <v>20</v>
      </c>
      <c r="G2278" s="4">
        <f t="shared" si="353"/>
        <v>2.6999999999999997</v>
      </c>
      <c r="H2278" s="5">
        <f t="shared" si="354"/>
        <v>22.7</v>
      </c>
      <c r="I2278">
        <f t="shared" si="355"/>
        <v>0</v>
      </c>
      <c r="J2278">
        <f t="shared" si="350"/>
        <v>1</v>
      </c>
      <c r="K2278">
        <f t="shared" si="356"/>
        <v>47</v>
      </c>
      <c r="L2278">
        <f t="shared" si="357"/>
        <v>0</v>
      </c>
      <c r="M2278">
        <f t="shared" si="358"/>
        <v>22.7</v>
      </c>
      <c r="N2278">
        <f t="shared" si="359"/>
        <v>0</v>
      </c>
    </row>
    <row r="2279" spans="1:14" x14ac:dyDescent="0.2">
      <c r="A2279" t="s">
        <v>2280</v>
      </c>
      <c r="B2279" s="1"/>
      <c r="C2279" s="1">
        <v>2</v>
      </c>
      <c r="D2279" s="1">
        <v>24</v>
      </c>
      <c r="E2279" s="1">
        <f t="shared" si="351"/>
        <v>0</v>
      </c>
      <c r="F2279" s="1">
        <f t="shared" si="352"/>
        <v>20</v>
      </c>
      <c r="G2279" s="4">
        <f t="shared" si="353"/>
        <v>1.44</v>
      </c>
      <c r="H2279" s="5">
        <f t="shared" si="354"/>
        <v>21.44</v>
      </c>
      <c r="I2279">
        <f t="shared" si="355"/>
        <v>0</v>
      </c>
      <c r="J2279">
        <f t="shared" si="350"/>
        <v>1</v>
      </c>
      <c r="K2279">
        <f t="shared" si="356"/>
        <v>26</v>
      </c>
      <c r="L2279">
        <f t="shared" si="357"/>
        <v>0</v>
      </c>
      <c r="M2279">
        <f t="shared" si="358"/>
        <v>21.44</v>
      </c>
      <c r="N2279">
        <f t="shared" si="359"/>
        <v>0</v>
      </c>
    </row>
    <row r="2280" spans="1:14" x14ac:dyDescent="0.2">
      <c r="A2280" t="s">
        <v>2281</v>
      </c>
      <c r="B2280" s="1"/>
      <c r="C2280" s="1">
        <v>8</v>
      </c>
      <c r="D2280" s="1">
        <v>268</v>
      </c>
      <c r="E2280" s="1">
        <f t="shared" si="351"/>
        <v>0</v>
      </c>
      <c r="F2280" s="1">
        <f t="shared" si="352"/>
        <v>80</v>
      </c>
      <c r="G2280" s="4">
        <f t="shared" si="353"/>
        <v>16.079999999999998</v>
      </c>
      <c r="H2280" s="5">
        <f t="shared" si="354"/>
        <v>96.08</v>
      </c>
      <c r="I2280">
        <f t="shared" si="355"/>
        <v>0</v>
      </c>
      <c r="J2280">
        <f t="shared" si="350"/>
        <v>1</v>
      </c>
      <c r="K2280">
        <f t="shared" si="356"/>
        <v>276</v>
      </c>
      <c r="L2280">
        <f t="shared" si="357"/>
        <v>0</v>
      </c>
      <c r="M2280">
        <f t="shared" si="358"/>
        <v>96.08</v>
      </c>
      <c r="N2280">
        <f t="shared" si="359"/>
        <v>0</v>
      </c>
    </row>
    <row r="2281" spans="1:14" x14ac:dyDescent="0.2">
      <c r="A2281" t="s">
        <v>2282</v>
      </c>
      <c r="B2281" s="1"/>
      <c r="C2281" s="1">
        <v>5</v>
      </c>
      <c r="D2281" s="1">
        <v>31</v>
      </c>
      <c r="E2281" s="1">
        <f t="shared" si="351"/>
        <v>0</v>
      </c>
      <c r="F2281" s="1">
        <f t="shared" si="352"/>
        <v>50</v>
      </c>
      <c r="G2281" s="4">
        <f t="shared" si="353"/>
        <v>1.8599999999999999</v>
      </c>
      <c r="H2281" s="5">
        <f t="shared" si="354"/>
        <v>51.86</v>
      </c>
      <c r="I2281">
        <f t="shared" si="355"/>
        <v>0</v>
      </c>
      <c r="J2281">
        <f t="shared" si="350"/>
        <v>1</v>
      </c>
      <c r="K2281">
        <f t="shared" si="356"/>
        <v>36</v>
      </c>
      <c r="L2281">
        <f t="shared" si="357"/>
        <v>0</v>
      </c>
      <c r="M2281">
        <f t="shared" si="358"/>
        <v>51.86</v>
      </c>
      <c r="N2281">
        <f t="shared" si="359"/>
        <v>0</v>
      </c>
    </row>
    <row r="2282" spans="1:14" x14ac:dyDescent="0.2">
      <c r="A2282" t="s">
        <v>2283</v>
      </c>
      <c r="B2282" s="1"/>
      <c r="C2282" s="1">
        <v>5</v>
      </c>
      <c r="D2282" s="1">
        <v>57</v>
      </c>
      <c r="E2282" s="1">
        <f t="shared" si="351"/>
        <v>0</v>
      </c>
      <c r="F2282" s="1">
        <f t="shared" si="352"/>
        <v>50</v>
      </c>
      <c r="G2282" s="4">
        <f t="shared" si="353"/>
        <v>3.42</v>
      </c>
      <c r="H2282" s="5">
        <f t="shared" si="354"/>
        <v>53.42</v>
      </c>
      <c r="I2282">
        <f t="shared" si="355"/>
        <v>0</v>
      </c>
      <c r="J2282">
        <f t="shared" si="350"/>
        <v>1</v>
      </c>
      <c r="K2282">
        <f t="shared" si="356"/>
        <v>62</v>
      </c>
      <c r="L2282">
        <f t="shared" si="357"/>
        <v>0</v>
      </c>
      <c r="M2282">
        <f t="shared" si="358"/>
        <v>53.42</v>
      </c>
      <c r="N2282">
        <f t="shared" si="359"/>
        <v>0</v>
      </c>
    </row>
    <row r="2283" spans="1:14" x14ac:dyDescent="0.2">
      <c r="A2283" t="s">
        <v>2284</v>
      </c>
      <c r="B2283" s="1">
        <v>1</v>
      </c>
      <c r="C2283" s="1">
        <v>4</v>
      </c>
      <c r="D2283" s="1">
        <v>48</v>
      </c>
      <c r="E2283" s="1">
        <f t="shared" si="351"/>
        <v>78</v>
      </c>
      <c r="F2283" s="1">
        <f t="shared" si="352"/>
        <v>40</v>
      </c>
      <c r="G2283" s="4">
        <f t="shared" si="353"/>
        <v>2.88</v>
      </c>
      <c r="H2283" s="5">
        <f t="shared" si="354"/>
        <v>120.88</v>
      </c>
      <c r="I2283">
        <f t="shared" si="355"/>
        <v>1</v>
      </c>
      <c r="J2283">
        <f t="shared" si="350"/>
        <v>1</v>
      </c>
      <c r="K2283">
        <f t="shared" si="356"/>
        <v>0</v>
      </c>
      <c r="L2283">
        <f t="shared" si="357"/>
        <v>0</v>
      </c>
      <c r="M2283">
        <f t="shared" si="358"/>
        <v>0</v>
      </c>
      <c r="N2283">
        <f t="shared" si="359"/>
        <v>0</v>
      </c>
    </row>
    <row r="2284" spans="1:14" x14ac:dyDescent="0.2">
      <c r="A2284" t="s">
        <v>2285</v>
      </c>
      <c r="B2284" s="1"/>
      <c r="C2284" s="1">
        <v>4</v>
      </c>
      <c r="D2284" s="1">
        <v>90</v>
      </c>
      <c r="E2284" s="1">
        <f t="shared" si="351"/>
        <v>0</v>
      </c>
      <c r="F2284" s="1">
        <f t="shared" si="352"/>
        <v>40</v>
      </c>
      <c r="G2284" s="4">
        <f t="shared" si="353"/>
        <v>5.3999999999999995</v>
      </c>
      <c r="H2284" s="5">
        <f t="shared" si="354"/>
        <v>45.4</v>
      </c>
      <c r="I2284">
        <f t="shared" si="355"/>
        <v>0</v>
      </c>
      <c r="J2284">
        <f t="shared" si="350"/>
        <v>1</v>
      </c>
      <c r="K2284">
        <f t="shared" si="356"/>
        <v>94</v>
      </c>
      <c r="L2284">
        <f t="shared" si="357"/>
        <v>0</v>
      </c>
      <c r="M2284">
        <f t="shared" si="358"/>
        <v>45.4</v>
      </c>
      <c r="N2284">
        <f t="shared" si="359"/>
        <v>0</v>
      </c>
    </row>
    <row r="2285" spans="1:14" x14ac:dyDescent="0.2">
      <c r="A2285" t="s">
        <v>2286</v>
      </c>
      <c r="B2285" s="1"/>
      <c r="C2285" s="1">
        <v>7</v>
      </c>
      <c r="D2285" s="1">
        <v>198</v>
      </c>
      <c r="E2285" s="1">
        <f t="shared" si="351"/>
        <v>0</v>
      </c>
      <c r="F2285" s="1">
        <f t="shared" si="352"/>
        <v>70</v>
      </c>
      <c r="G2285" s="4">
        <f t="shared" si="353"/>
        <v>11.879999999999999</v>
      </c>
      <c r="H2285" s="5">
        <f t="shared" si="354"/>
        <v>81.88</v>
      </c>
      <c r="I2285">
        <f t="shared" si="355"/>
        <v>0</v>
      </c>
      <c r="J2285">
        <f t="shared" si="350"/>
        <v>1</v>
      </c>
      <c r="K2285">
        <f t="shared" si="356"/>
        <v>205</v>
      </c>
      <c r="L2285">
        <f t="shared" si="357"/>
        <v>0</v>
      </c>
      <c r="M2285">
        <f t="shared" si="358"/>
        <v>81.88</v>
      </c>
      <c r="N2285">
        <f t="shared" si="359"/>
        <v>0</v>
      </c>
    </row>
    <row r="2286" spans="1:14" x14ac:dyDescent="0.2">
      <c r="A2286" t="s">
        <v>2287</v>
      </c>
      <c r="B2286" s="1">
        <v>2</v>
      </c>
      <c r="C2286" s="1">
        <v>8</v>
      </c>
      <c r="D2286" s="1">
        <v>41</v>
      </c>
      <c r="E2286" s="1">
        <f t="shared" si="351"/>
        <v>156</v>
      </c>
      <c r="F2286" s="1">
        <f t="shared" si="352"/>
        <v>80</v>
      </c>
      <c r="G2286" s="4">
        <f t="shared" si="353"/>
        <v>2.46</v>
      </c>
      <c r="H2286" s="5">
        <f t="shared" si="354"/>
        <v>238.46</v>
      </c>
      <c r="I2286">
        <f t="shared" si="355"/>
        <v>1</v>
      </c>
      <c r="J2286">
        <f t="shared" si="350"/>
        <v>1</v>
      </c>
      <c r="K2286">
        <f t="shared" si="356"/>
        <v>0</v>
      </c>
      <c r="L2286">
        <f t="shared" si="357"/>
        <v>0</v>
      </c>
      <c r="M2286">
        <f t="shared" si="358"/>
        <v>0</v>
      </c>
      <c r="N2286">
        <f t="shared" si="359"/>
        <v>0</v>
      </c>
    </row>
    <row r="2287" spans="1:14" x14ac:dyDescent="0.2">
      <c r="A2287" t="s">
        <v>2288</v>
      </c>
      <c r="B2287" s="1"/>
      <c r="C2287" s="1">
        <v>1</v>
      </c>
      <c r="D2287" s="1">
        <v>179</v>
      </c>
      <c r="E2287" s="1">
        <f t="shared" si="351"/>
        <v>0</v>
      </c>
      <c r="F2287" s="1">
        <f t="shared" si="352"/>
        <v>10</v>
      </c>
      <c r="G2287" s="4">
        <f t="shared" si="353"/>
        <v>10.74</v>
      </c>
      <c r="H2287" s="5">
        <f t="shared" si="354"/>
        <v>20.740000000000002</v>
      </c>
      <c r="I2287">
        <f t="shared" si="355"/>
        <v>0</v>
      </c>
      <c r="J2287">
        <f t="shared" si="350"/>
        <v>1</v>
      </c>
      <c r="K2287">
        <f t="shared" si="356"/>
        <v>180</v>
      </c>
      <c r="L2287">
        <f t="shared" si="357"/>
        <v>0</v>
      </c>
      <c r="M2287">
        <f t="shared" si="358"/>
        <v>20.740000000000002</v>
      </c>
      <c r="N2287">
        <f t="shared" si="359"/>
        <v>0</v>
      </c>
    </row>
    <row r="2288" spans="1:14" x14ac:dyDescent="0.2">
      <c r="A2288" t="s">
        <v>2289</v>
      </c>
      <c r="B2288" s="1"/>
      <c r="C2288" s="1">
        <v>1</v>
      </c>
      <c r="D2288" s="1">
        <v>15</v>
      </c>
      <c r="E2288" s="1">
        <f t="shared" si="351"/>
        <v>0</v>
      </c>
      <c r="F2288" s="1">
        <f t="shared" si="352"/>
        <v>10</v>
      </c>
      <c r="G2288" s="4">
        <f t="shared" si="353"/>
        <v>0.89999999999999991</v>
      </c>
      <c r="H2288" s="5">
        <f t="shared" si="354"/>
        <v>10.9</v>
      </c>
      <c r="I2288">
        <f t="shared" si="355"/>
        <v>0</v>
      </c>
      <c r="J2288">
        <f t="shared" si="350"/>
        <v>1</v>
      </c>
      <c r="K2288">
        <f t="shared" si="356"/>
        <v>16</v>
      </c>
      <c r="L2288">
        <f t="shared" si="357"/>
        <v>0</v>
      </c>
      <c r="M2288">
        <f t="shared" si="358"/>
        <v>10.9</v>
      </c>
      <c r="N2288">
        <f t="shared" si="359"/>
        <v>0</v>
      </c>
    </row>
    <row r="2289" spans="1:14" x14ac:dyDescent="0.2">
      <c r="A2289" t="s">
        <v>2290</v>
      </c>
      <c r="B2289" s="1">
        <v>2</v>
      </c>
      <c r="C2289" s="1">
        <v>16</v>
      </c>
      <c r="D2289" s="1">
        <v>48</v>
      </c>
      <c r="E2289" s="1">
        <f t="shared" si="351"/>
        <v>156</v>
      </c>
      <c r="F2289" s="1">
        <f t="shared" si="352"/>
        <v>160</v>
      </c>
      <c r="G2289" s="4">
        <f t="shared" si="353"/>
        <v>2.88</v>
      </c>
      <c r="H2289" s="5">
        <f t="shared" si="354"/>
        <v>318.88</v>
      </c>
      <c r="I2289">
        <f t="shared" si="355"/>
        <v>1</v>
      </c>
      <c r="J2289">
        <f t="shared" si="350"/>
        <v>1</v>
      </c>
      <c r="K2289">
        <f t="shared" si="356"/>
        <v>0</v>
      </c>
      <c r="L2289">
        <f t="shared" si="357"/>
        <v>0</v>
      </c>
      <c r="M2289">
        <f t="shared" si="358"/>
        <v>0</v>
      </c>
      <c r="N2289">
        <f t="shared" si="359"/>
        <v>0</v>
      </c>
    </row>
    <row r="2290" spans="1:14" x14ac:dyDescent="0.2">
      <c r="A2290" t="s">
        <v>2291</v>
      </c>
      <c r="B2290" s="1"/>
      <c r="C2290" s="1">
        <v>4</v>
      </c>
      <c r="D2290" s="1">
        <v>2</v>
      </c>
      <c r="E2290" s="1">
        <f t="shared" si="351"/>
        <v>0</v>
      </c>
      <c r="F2290" s="1">
        <f t="shared" si="352"/>
        <v>40</v>
      </c>
      <c r="G2290" s="4">
        <f t="shared" si="353"/>
        <v>0.12</v>
      </c>
      <c r="H2290" s="5">
        <f t="shared" si="354"/>
        <v>40.119999999999997</v>
      </c>
      <c r="I2290">
        <f t="shared" si="355"/>
        <v>0</v>
      </c>
      <c r="J2290">
        <f t="shared" si="350"/>
        <v>1</v>
      </c>
      <c r="K2290">
        <f t="shared" si="356"/>
        <v>6</v>
      </c>
      <c r="L2290">
        <f t="shared" si="357"/>
        <v>0</v>
      </c>
      <c r="M2290">
        <f t="shared" si="358"/>
        <v>40.119999999999997</v>
      </c>
      <c r="N2290">
        <f t="shared" si="359"/>
        <v>0</v>
      </c>
    </row>
    <row r="2291" spans="1:14" x14ac:dyDescent="0.2">
      <c r="A2291" t="s">
        <v>2292</v>
      </c>
      <c r="B2291" s="1"/>
      <c r="C2291" s="1">
        <v>2</v>
      </c>
      <c r="D2291" s="1">
        <v>76</v>
      </c>
      <c r="E2291" s="1">
        <f t="shared" si="351"/>
        <v>0</v>
      </c>
      <c r="F2291" s="1">
        <f t="shared" si="352"/>
        <v>20</v>
      </c>
      <c r="G2291" s="4">
        <f t="shared" si="353"/>
        <v>4.5599999999999996</v>
      </c>
      <c r="H2291" s="5">
        <f t="shared" si="354"/>
        <v>24.56</v>
      </c>
      <c r="I2291">
        <f t="shared" si="355"/>
        <v>0</v>
      </c>
      <c r="J2291">
        <f t="shared" si="350"/>
        <v>1</v>
      </c>
      <c r="K2291">
        <f t="shared" si="356"/>
        <v>78</v>
      </c>
      <c r="L2291">
        <f t="shared" si="357"/>
        <v>0</v>
      </c>
      <c r="M2291">
        <f t="shared" si="358"/>
        <v>24.56</v>
      </c>
      <c r="N2291">
        <f t="shared" si="359"/>
        <v>0</v>
      </c>
    </row>
    <row r="2292" spans="1:14" x14ac:dyDescent="0.2">
      <c r="A2292" t="s">
        <v>2293</v>
      </c>
      <c r="B2292" s="1"/>
      <c r="C2292" s="1">
        <v>20</v>
      </c>
      <c r="D2292" s="1">
        <v>40</v>
      </c>
      <c r="E2292" s="1">
        <f t="shared" si="351"/>
        <v>0</v>
      </c>
      <c r="F2292" s="1">
        <f t="shared" si="352"/>
        <v>200</v>
      </c>
      <c r="G2292" s="4">
        <f t="shared" si="353"/>
        <v>2.4</v>
      </c>
      <c r="H2292" s="5">
        <f t="shared" si="354"/>
        <v>202.4</v>
      </c>
      <c r="I2292">
        <f t="shared" si="355"/>
        <v>0</v>
      </c>
      <c r="J2292">
        <f t="shared" si="350"/>
        <v>1</v>
      </c>
      <c r="K2292">
        <f t="shared" si="356"/>
        <v>60</v>
      </c>
      <c r="L2292">
        <f t="shared" si="357"/>
        <v>0</v>
      </c>
      <c r="M2292">
        <f t="shared" si="358"/>
        <v>202.4</v>
      </c>
      <c r="N2292">
        <f t="shared" si="359"/>
        <v>0</v>
      </c>
    </row>
    <row r="2293" spans="1:14" x14ac:dyDescent="0.2">
      <c r="A2293" t="s">
        <v>2294</v>
      </c>
      <c r="B2293" s="1"/>
      <c r="C2293" s="1">
        <v>8</v>
      </c>
      <c r="D2293" s="1">
        <v>39</v>
      </c>
      <c r="E2293" s="1">
        <f t="shared" si="351"/>
        <v>0</v>
      </c>
      <c r="F2293" s="1">
        <f t="shared" si="352"/>
        <v>80</v>
      </c>
      <c r="G2293" s="4">
        <f t="shared" si="353"/>
        <v>2.34</v>
      </c>
      <c r="H2293" s="5">
        <f t="shared" si="354"/>
        <v>82.34</v>
      </c>
      <c r="I2293">
        <f t="shared" si="355"/>
        <v>0</v>
      </c>
      <c r="J2293">
        <f t="shared" si="350"/>
        <v>1</v>
      </c>
      <c r="K2293">
        <f t="shared" si="356"/>
        <v>47</v>
      </c>
      <c r="L2293">
        <f t="shared" si="357"/>
        <v>0</v>
      </c>
      <c r="M2293">
        <f t="shared" si="358"/>
        <v>82.34</v>
      </c>
      <c r="N2293">
        <f t="shared" si="359"/>
        <v>0</v>
      </c>
    </row>
    <row r="2294" spans="1:14" x14ac:dyDescent="0.2">
      <c r="A2294" t="s">
        <v>2295</v>
      </c>
      <c r="B2294" s="1">
        <v>6</v>
      </c>
      <c r="C2294" s="1">
        <v>8</v>
      </c>
      <c r="D2294" s="1">
        <v>68</v>
      </c>
      <c r="E2294" s="1">
        <f t="shared" si="351"/>
        <v>468</v>
      </c>
      <c r="F2294" s="1">
        <f t="shared" si="352"/>
        <v>80</v>
      </c>
      <c r="G2294" s="4">
        <f t="shared" si="353"/>
        <v>4.08</v>
      </c>
      <c r="H2294" s="5">
        <f t="shared" si="354"/>
        <v>552.08000000000004</v>
      </c>
      <c r="I2294">
        <f t="shared" si="355"/>
        <v>1</v>
      </c>
      <c r="J2294">
        <f t="shared" si="350"/>
        <v>1</v>
      </c>
      <c r="K2294">
        <f t="shared" si="356"/>
        <v>0</v>
      </c>
      <c r="L2294">
        <f t="shared" si="357"/>
        <v>0</v>
      </c>
      <c r="M2294">
        <f t="shared" si="358"/>
        <v>0</v>
      </c>
      <c r="N2294">
        <f t="shared" si="359"/>
        <v>0</v>
      </c>
    </row>
    <row r="2295" spans="1:14" x14ac:dyDescent="0.2">
      <c r="A2295" t="s">
        <v>2296</v>
      </c>
      <c r="B2295" s="1">
        <v>1</v>
      </c>
      <c r="C2295" s="1">
        <v>27</v>
      </c>
      <c r="D2295" s="1">
        <v>192</v>
      </c>
      <c r="E2295" s="1">
        <f t="shared" si="351"/>
        <v>78</v>
      </c>
      <c r="F2295" s="1">
        <f t="shared" si="352"/>
        <v>270</v>
      </c>
      <c r="G2295" s="4">
        <f t="shared" si="353"/>
        <v>11.52</v>
      </c>
      <c r="H2295" s="5">
        <f t="shared" si="354"/>
        <v>359.52</v>
      </c>
      <c r="I2295">
        <f t="shared" si="355"/>
        <v>1</v>
      </c>
      <c r="J2295">
        <f t="shared" si="350"/>
        <v>1</v>
      </c>
      <c r="K2295">
        <f t="shared" si="356"/>
        <v>0</v>
      </c>
      <c r="L2295">
        <f t="shared" si="357"/>
        <v>0</v>
      </c>
      <c r="M2295">
        <f t="shared" si="358"/>
        <v>0</v>
      </c>
      <c r="N2295">
        <f t="shared" si="359"/>
        <v>0</v>
      </c>
    </row>
    <row r="2296" spans="1:14" x14ac:dyDescent="0.2">
      <c r="A2296" t="s">
        <v>2297</v>
      </c>
      <c r="B2296" s="1">
        <v>2</v>
      </c>
      <c r="C2296" s="1">
        <v>15</v>
      </c>
      <c r="D2296" s="1">
        <v>31</v>
      </c>
      <c r="E2296" s="1">
        <f t="shared" si="351"/>
        <v>156</v>
      </c>
      <c r="F2296" s="1">
        <f t="shared" si="352"/>
        <v>150</v>
      </c>
      <c r="G2296" s="4">
        <f t="shared" si="353"/>
        <v>1.8599999999999999</v>
      </c>
      <c r="H2296" s="5">
        <f t="shared" si="354"/>
        <v>307.86</v>
      </c>
      <c r="I2296">
        <f t="shared" si="355"/>
        <v>1</v>
      </c>
      <c r="J2296">
        <f t="shared" si="350"/>
        <v>1</v>
      </c>
      <c r="K2296">
        <f t="shared" si="356"/>
        <v>0</v>
      </c>
      <c r="L2296">
        <f t="shared" si="357"/>
        <v>0</v>
      </c>
      <c r="M2296">
        <f t="shared" si="358"/>
        <v>0</v>
      </c>
      <c r="N2296">
        <f t="shared" si="359"/>
        <v>0</v>
      </c>
    </row>
    <row r="2297" spans="1:14" x14ac:dyDescent="0.2">
      <c r="A2297" t="s">
        <v>2298</v>
      </c>
      <c r="B2297" s="1"/>
      <c r="C2297" s="1">
        <v>6</v>
      </c>
      <c r="D2297" s="1">
        <v>46</v>
      </c>
      <c r="E2297" s="1">
        <f t="shared" si="351"/>
        <v>0</v>
      </c>
      <c r="F2297" s="1">
        <f t="shared" si="352"/>
        <v>60</v>
      </c>
      <c r="G2297" s="4">
        <f t="shared" si="353"/>
        <v>2.76</v>
      </c>
      <c r="H2297" s="5">
        <f t="shared" si="354"/>
        <v>62.76</v>
      </c>
      <c r="I2297">
        <f t="shared" si="355"/>
        <v>0</v>
      </c>
      <c r="J2297">
        <f t="shared" si="350"/>
        <v>1</v>
      </c>
      <c r="K2297">
        <f t="shared" si="356"/>
        <v>52</v>
      </c>
      <c r="L2297">
        <f t="shared" si="357"/>
        <v>0</v>
      </c>
      <c r="M2297">
        <f t="shared" si="358"/>
        <v>62.76</v>
      </c>
      <c r="N2297">
        <f t="shared" si="359"/>
        <v>0</v>
      </c>
    </row>
    <row r="2298" spans="1:14" x14ac:dyDescent="0.2">
      <c r="A2298" t="s">
        <v>2299</v>
      </c>
      <c r="B2298" s="1">
        <v>4</v>
      </c>
      <c r="C2298" s="1">
        <v>60</v>
      </c>
      <c r="D2298" s="1">
        <v>202</v>
      </c>
      <c r="E2298" s="1">
        <f t="shared" si="351"/>
        <v>312</v>
      </c>
      <c r="F2298" s="1">
        <f t="shared" si="352"/>
        <v>600</v>
      </c>
      <c r="G2298" s="4">
        <f t="shared" si="353"/>
        <v>12.12</v>
      </c>
      <c r="H2298" s="5">
        <f t="shared" si="354"/>
        <v>924.12</v>
      </c>
      <c r="I2298">
        <f t="shared" si="355"/>
        <v>1</v>
      </c>
      <c r="J2298">
        <f t="shared" si="350"/>
        <v>1</v>
      </c>
      <c r="K2298">
        <f t="shared" si="356"/>
        <v>0</v>
      </c>
      <c r="L2298">
        <f t="shared" si="357"/>
        <v>0</v>
      </c>
      <c r="M2298">
        <f t="shared" si="358"/>
        <v>0</v>
      </c>
      <c r="N2298">
        <f t="shared" si="359"/>
        <v>0</v>
      </c>
    </row>
    <row r="2299" spans="1:14" x14ac:dyDescent="0.2">
      <c r="A2299" t="s">
        <v>2300</v>
      </c>
      <c r="B2299" s="1"/>
      <c r="C2299" s="1">
        <v>7</v>
      </c>
      <c r="D2299" s="1">
        <v>64</v>
      </c>
      <c r="E2299" s="1">
        <f t="shared" si="351"/>
        <v>0</v>
      </c>
      <c r="F2299" s="1">
        <f t="shared" si="352"/>
        <v>70</v>
      </c>
      <c r="G2299" s="4">
        <f t="shared" si="353"/>
        <v>3.84</v>
      </c>
      <c r="H2299" s="5">
        <f t="shared" si="354"/>
        <v>73.84</v>
      </c>
      <c r="I2299">
        <f t="shared" si="355"/>
        <v>0</v>
      </c>
      <c r="J2299">
        <f t="shared" si="350"/>
        <v>1</v>
      </c>
      <c r="K2299">
        <f t="shared" si="356"/>
        <v>71</v>
      </c>
      <c r="L2299">
        <f t="shared" si="357"/>
        <v>0</v>
      </c>
      <c r="M2299">
        <f t="shared" si="358"/>
        <v>73.84</v>
      </c>
      <c r="N2299">
        <f t="shared" si="359"/>
        <v>0</v>
      </c>
    </row>
    <row r="2300" spans="1:14" x14ac:dyDescent="0.2">
      <c r="A2300" t="s">
        <v>2301</v>
      </c>
      <c r="B2300" s="1"/>
      <c r="C2300" s="1">
        <v>2</v>
      </c>
      <c r="D2300" s="1">
        <v>26</v>
      </c>
      <c r="E2300" s="1">
        <f t="shared" si="351"/>
        <v>0</v>
      </c>
      <c r="F2300" s="1">
        <f t="shared" si="352"/>
        <v>20</v>
      </c>
      <c r="G2300" s="4">
        <f t="shared" si="353"/>
        <v>1.56</v>
      </c>
      <c r="H2300" s="5">
        <f t="shared" si="354"/>
        <v>21.56</v>
      </c>
      <c r="I2300">
        <f t="shared" si="355"/>
        <v>0</v>
      </c>
      <c r="J2300">
        <f t="shared" si="350"/>
        <v>1</v>
      </c>
      <c r="K2300">
        <f t="shared" si="356"/>
        <v>28</v>
      </c>
      <c r="L2300">
        <f t="shared" si="357"/>
        <v>0</v>
      </c>
      <c r="M2300">
        <f t="shared" si="358"/>
        <v>21.56</v>
      </c>
      <c r="N2300">
        <f t="shared" si="359"/>
        <v>0</v>
      </c>
    </row>
    <row r="2301" spans="1:14" x14ac:dyDescent="0.2">
      <c r="A2301" t="s">
        <v>2302</v>
      </c>
      <c r="B2301" s="1">
        <v>6</v>
      </c>
      <c r="C2301" s="1">
        <v>35</v>
      </c>
      <c r="D2301" s="1">
        <v>129</v>
      </c>
      <c r="E2301" s="1">
        <f t="shared" si="351"/>
        <v>468</v>
      </c>
      <c r="F2301" s="1">
        <f t="shared" si="352"/>
        <v>350</v>
      </c>
      <c r="G2301" s="4">
        <f t="shared" si="353"/>
        <v>7.7399999999999993</v>
      </c>
      <c r="H2301" s="5">
        <f t="shared" si="354"/>
        <v>825.74</v>
      </c>
      <c r="I2301">
        <f t="shared" si="355"/>
        <v>1</v>
      </c>
      <c r="J2301">
        <f t="shared" si="350"/>
        <v>1</v>
      </c>
      <c r="K2301">
        <f t="shared" si="356"/>
        <v>0</v>
      </c>
      <c r="L2301">
        <f t="shared" si="357"/>
        <v>0</v>
      </c>
      <c r="M2301">
        <f t="shared" si="358"/>
        <v>0</v>
      </c>
      <c r="N2301">
        <f t="shared" si="359"/>
        <v>0</v>
      </c>
    </row>
    <row r="2302" spans="1:14" x14ac:dyDescent="0.2">
      <c r="A2302" t="s">
        <v>2303</v>
      </c>
      <c r="B2302" s="1"/>
      <c r="C2302" s="1">
        <v>1</v>
      </c>
      <c r="D2302" s="1">
        <v>10</v>
      </c>
      <c r="E2302" s="1">
        <f t="shared" si="351"/>
        <v>0</v>
      </c>
      <c r="F2302" s="1">
        <f t="shared" si="352"/>
        <v>10</v>
      </c>
      <c r="G2302" s="4">
        <f t="shared" si="353"/>
        <v>0.6</v>
      </c>
      <c r="H2302" s="5">
        <f t="shared" si="354"/>
        <v>10.6</v>
      </c>
      <c r="I2302">
        <f t="shared" si="355"/>
        <v>0</v>
      </c>
      <c r="J2302">
        <f t="shared" si="350"/>
        <v>1</v>
      </c>
      <c r="K2302">
        <f t="shared" si="356"/>
        <v>11</v>
      </c>
      <c r="L2302">
        <f t="shared" si="357"/>
        <v>0</v>
      </c>
      <c r="M2302">
        <f t="shared" si="358"/>
        <v>10.6</v>
      </c>
      <c r="N2302">
        <f t="shared" si="359"/>
        <v>0</v>
      </c>
    </row>
    <row r="2303" spans="1:14" x14ac:dyDescent="0.2">
      <c r="A2303" t="s">
        <v>2304</v>
      </c>
      <c r="B2303" s="1"/>
      <c r="C2303" s="1">
        <v>1</v>
      </c>
      <c r="D2303" s="1"/>
      <c r="E2303" s="1">
        <f t="shared" si="351"/>
        <v>0</v>
      </c>
      <c r="F2303" s="1">
        <f t="shared" si="352"/>
        <v>10</v>
      </c>
      <c r="G2303" s="4">
        <f t="shared" si="353"/>
        <v>0</v>
      </c>
      <c r="H2303" s="5">
        <f t="shared" si="354"/>
        <v>10</v>
      </c>
      <c r="I2303">
        <f t="shared" si="355"/>
        <v>0</v>
      </c>
      <c r="J2303">
        <f t="shared" si="350"/>
        <v>1</v>
      </c>
      <c r="K2303">
        <f t="shared" si="356"/>
        <v>1</v>
      </c>
      <c r="L2303">
        <f t="shared" si="357"/>
        <v>0</v>
      </c>
      <c r="M2303">
        <f t="shared" si="358"/>
        <v>10</v>
      </c>
      <c r="N2303">
        <f t="shared" si="359"/>
        <v>0</v>
      </c>
    </row>
    <row r="2304" spans="1:14" x14ac:dyDescent="0.2">
      <c r="A2304" t="s">
        <v>2305</v>
      </c>
      <c r="B2304" s="1">
        <v>1</v>
      </c>
      <c r="C2304" s="1"/>
      <c r="D2304" s="1"/>
      <c r="E2304" s="1">
        <f t="shared" si="351"/>
        <v>78</v>
      </c>
      <c r="F2304" s="1">
        <f t="shared" si="352"/>
        <v>0</v>
      </c>
      <c r="G2304" s="4">
        <f t="shared" si="353"/>
        <v>0</v>
      </c>
      <c r="H2304" s="5">
        <f t="shared" si="354"/>
        <v>78</v>
      </c>
      <c r="I2304">
        <f t="shared" si="355"/>
        <v>1</v>
      </c>
      <c r="J2304">
        <f t="shared" si="350"/>
        <v>0</v>
      </c>
      <c r="K2304">
        <f t="shared" si="356"/>
        <v>0</v>
      </c>
      <c r="L2304">
        <f t="shared" si="357"/>
        <v>0</v>
      </c>
      <c r="M2304">
        <f t="shared" si="358"/>
        <v>0</v>
      </c>
      <c r="N2304">
        <f t="shared" si="359"/>
        <v>0</v>
      </c>
    </row>
    <row r="2305" spans="1:14" x14ac:dyDescent="0.2">
      <c r="A2305" t="s">
        <v>2306</v>
      </c>
      <c r="B2305" s="1">
        <v>3</v>
      </c>
      <c r="C2305" s="1">
        <v>17</v>
      </c>
      <c r="D2305" s="1">
        <v>320</v>
      </c>
      <c r="E2305" s="1">
        <f t="shared" si="351"/>
        <v>234</v>
      </c>
      <c r="F2305" s="1">
        <f t="shared" si="352"/>
        <v>170</v>
      </c>
      <c r="G2305" s="4">
        <f t="shared" si="353"/>
        <v>19.2</v>
      </c>
      <c r="H2305" s="5">
        <f t="shared" si="354"/>
        <v>423.2</v>
      </c>
      <c r="I2305">
        <f t="shared" si="355"/>
        <v>1</v>
      </c>
      <c r="J2305">
        <f t="shared" si="350"/>
        <v>1</v>
      </c>
      <c r="K2305">
        <f t="shared" si="356"/>
        <v>0</v>
      </c>
      <c r="L2305">
        <f t="shared" si="357"/>
        <v>0</v>
      </c>
      <c r="M2305">
        <f t="shared" si="358"/>
        <v>0</v>
      </c>
      <c r="N2305">
        <f t="shared" si="359"/>
        <v>0</v>
      </c>
    </row>
    <row r="2306" spans="1:14" x14ac:dyDescent="0.2">
      <c r="A2306" t="s">
        <v>2307</v>
      </c>
      <c r="B2306" s="1"/>
      <c r="C2306" s="1">
        <v>5</v>
      </c>
      <c r="D2306" s="1">
        <v>131</v>
      </c>
      <c r="E2306" s="1">
        <f t="shared" si="351"/>
        <v>0</v>
      </c>
      <c r="F2306" s="1">
        <f t="shared" si="352"/>
        <v>50</v>
      </c>
      <c r="G2306" s="4">
        <f t="shared" si="353"/>
        <v>7.8599999999999994</v>
      </c>
      <c r="H2306" s="5">
        <f t="shared" si="354"/>
        <v>57.86</v>
      </c>
      <c r="I2306">
        <f t="shared" si="355"/>
        <v>0</v>
      </c>
      <c r="J2306">
        <f t="shared" ref="J2306:J2369" si="360">IF(ISNUMBER(C2306),1,0)</f>
        <v>1</v>
      </c>
      <c r="K2306">
        <f t="shared" si="356"/>
        <v>136</v>
      </c>
      <c r="L2306">
        <f t="shared" si="357"/>
        <v>0</v>
      </c>
      <c r="M2306">
        <f t="shared" si="358"/>
        <v>57.86</v>
      </c>
      <c r="N2306">
        <f t="shared" si="359"/>
        <v>0</v>
      </c>
    </row>
    <row r="2307" spans="1:14" x14ac:dyDescent="0.2">
      <c r="A2307" t="s">
        <v>2308</v>
      </c>
      <c r="B2307" s="1"/>
      <c r="C2307" s="1">
        <v>2</v>
      </c>
      <c r="D2307" s="1">
        <v>33</v>
      </c>
      <c r="E2307" s="1">
        <f t="shared" ref="E2307:E2370" si="361">B2307*78</f>
        <v>0</v>
      </c>
      <c r="F2307" s="1">
        <f t="shared" ref="F2307:F2370" si="362">C2307*10</f>
        <v>20</v>
      </c>
      <c r="G2307" s="4">
        <f t="shared" ref="G2307:G2370" si="363">D2307*0.06</f>
        <v>1.98</v>
      </c>
      <c r="H2307" s="5">
        <f t="shared" ref="H2307:H2370" si="364">SUM(E2307:G2307)</f>
        <v>21.98</v>
      </c>
      <c r="I2307">
        <f t="shared" ref="I2307:I2370" si="365">IF(ISNUMBER(B2307),1,0)</f>
        <v>0</v>
      </c>
      <c r="J2307">
        <f t="shared" si="360"/>
        <v>1</v>
      </c>
      <c r="K2307">
        <f t="shared" ref="K2307:K2370" si="366">IF(I2307=0,C2307+D2307,0)</f>
        <v>35</v>
      </c>
      <c r="L2307">
        <f t="shared" ref="L2307:L2370" si="367">IF(J2307=0,D2307,0)</f>
        <v>0</v>
      </c>
      <c r="M2307">
        <f t="shared" ref="M2307:M2370" si="368">IF($I2307=0,F2307+G2307,0)</f>
        <v>21.98</v>
      </c>
      <c r="N2307">
        <f t="shared" ref="N2307:N2370" si="369">IF($J2307=0,G2307,0)</f>
        <v>0</v>
      </c>
    </row>
    <row r="2308" spans="1:14" x14ac:dyDescent="0.2">
      <c r="A2308" t="s">
        <v>2309</v>
      </c>
      <c r="B2308" s="1">
        <v>16</v>
      </c>
      <c r="C2308" s="1">
        <v>17</v>
      </c>
      <c r="D2308" s="1">
        <v>67</v>
      </c>
      <c r="E2308" s="1">
        <f t="shared" si="361"/>
        <v>1248</v>
      </c>
      <c r="F2308" s="1">
        <f t="shared" si="362"/>
        <v>170</v>
      </c>
      <c r="G2308" s="4">
        <f t="shared" si="363"/>
        <v>4.0199999999999996</v>
      </c>
      <c r="H2308" s="5">
        <f t="shared" si="364"/>
        <v>1422.02</v>
      </c>
      <c r="I2308">
        <f t="shared" si="365"/>
        <v>1</v>
      </c>
      <c r="J2308">
        <f t="shared" si="360"/>
        <v>1</v>
      </c>
      <c r="K2308">
        <f t="shared" si="366"/>
        <v>0</v>
      </c>
      <c r="L2308">
        <f t="shared" si="367"/>
        <v>0</v>
      </c>
      <c r="M2308">
        <f t="shared" si="368"/>
        <v>0</v>
      </c>
      <c r="N2308">
        <f t="shared" si="369"/>
        <v>0</v>
      </c>
    </row>
    <row r="2309" spans="1:14" x14ac:dyDescent="0.2">
      <c r="A2309" t="s">
        <v>2310</v>
      </c>
      <c r="B2309" s="1"/>
      <c r="C2309" s="1"/>
      <c r="D2309" s="1">
        <v>15</v>
      </c>
      <c r="E2309" s="1">
        <f t="shared" si="361"/>
        <v>0</v>
      </c>
      <c r="F2309" s="1">
        <f t="shared" si="362"/>
        <v>0</v>
      </c>
      <c r="G2309" s="4">
        <f t="shared" si="363"/>
        <v>0.89999999999999991</v>
      </c>
      <c r="H2309" s="5">
        <f t="shared" si="364"/>
        <v>0.89999999999999991</v>
      </c>
      <c r="I2309">
        <f t="shared" si="365"/>
        <v>0</v>
      </c>
      <c r="J2309">
        <f t="shared" si="360"/>
        <v>0</v>
      </c>
      <c r="K2309">
        <f t="shared" si="366"/>
        <v>15</v>
      </c>
      <c r="L2309">
        <f t="shared" si="367"/>
        <v>15</v>
      </c>
      <c r="M2309">
        <f t="shared" si="368"/>
        <v>0.89999999999999991</v>
      </c>
      <c r="N2309">
        <f t="shared" si="369"/>
        <v>0.89999999999999991</v>
      </c>
    </row>
    <row r="2310" spans="1:14" x14ac:dyDescent="0.2">
      <c r="A2310" t="s">
        <v>2311</v>
      </c>
      <c r="B2310" s="1"/>
      <c r="C2310" s="1"/>
      <c r="D2310" s="1">
        <v>10</v>
      </c>
      <c r="E2310" s="1">
        <f t="shared" si="361"/>
        <v>0</v>
      </c>
      <c r="F2310" s="1">
        <f t="shared" si="362"/>
        <v>0</v>
      </c>
      <c r="G2310" s="4">
        <f t="shared" si="363"/>
        <v>0.6</v>
      </c>
      <c r="H2310" s="5">
        <f t="shared" si="364"/>
        <v>0.6</v>
      </c>
      <c r="I2310">
        <f t="shared" si="365"/>
        <v>0</v>
      </c>
      <c r="J2310">
        <f t="shared" si="360"/>
        <v>0</v>
      </c>
      <c r="K2310">
        <f t="shared" si="366"/>
        <v>10</v>
      </c>
      <c r="L2310">
        <f t="shared" si="367"/>
        <v>10</v>
      </c>
      <c r="M2310">
        <f t="shared" si="368"/>
        <v>0.6</v>
      </c>
      <c r="N2310">
        <f t="shared" si="369"/>
        <v>0.6</v>
      </c>
    </row>
    <row r="2311" spans="1:14" x14ac:dyDescent="0.2">
      <c r="A2311" t="s">
        <v>2312</v>
      </c>
      <c r="B2311" s="1"/>
      <c r="C2311" s="1">
        <v>1</v>
      </c>
      <c r="D2311" s="1">
        <v>36</v>
      </c>
      <c r="E2311" s="1">
        <f t="shared" si="361"/>
        <v>0</v>
      </c>
      <c r="F2311" s="1">
        <f t="shared" si="362"/>
        <v>10</v>
      </c>
      <c r="G2311" s="4">
        <f t="shared" si="363"/>
        <v>2.16</v>
      </c>
      <c r="H2311" s="5">
        <f t="shared" si="364"/>
        <v>12.16</v>
      </c>
      <c r="I2311">
        <f t="shared" si="365"/>
        <v>0</v>
      </c>
      <c r="J2311">
        <f t="shared" si="360"/>
        <v>1</v>
      </c>
      <c r="K2311">
        <f t="shared" si="366"/>
        <v>37</v>
      </c>
      <c r="L2311">
        <f t="shared" si="367"/>
        <v>0</v>
      </c>
      <c r="M2311">
        <f t="shared" si="368"/>
        <v>12.16</v>
      </c>
      <c r="N2311">
        <f t="shared" si="369"/>
        <v>0</v>
      </c>
    </row>
    <row r="2312" spans="1:14" x14ac:dyDescent="0.2">
      <c r="A2312" t="s">
        <v>2313</v>
      </c>
      <c r="B2312" s="1"/>
      <c r="C2312" s="1"/>
      <c r="D2312" s="1">
        <v>1</v>
      </c>
      <c r="E2312" s="1">
        <f t="shared" si="361"/>
        <v>0</v>
      </c>
      <c r="F2312" s="1">
        <f t="shared" si="362"/>
        <v>0</v>
      </c>
      <c r="G2312" s="4">
        <f t="shared" si="363"/>
        <v>0.06</v>
      </c>
      <c r="H2312" s="5">
        <f t="shared" si="364"/>
        <v>0.06</v>
      </c>
      <c r="I2312">
        <f t="shared" si="365"/>
        <v>0</v>
      </c>
      <c r="J2312">
        <f t="shared" si="360"/>
        <v>0</v>
      </c>
      <c r="K2312">
        <f t="shared" si="366"/>
        <v>1</v>
      </c>
      <c r="L2312">
        <f t="shared" si="367"/>
        <v>1</v>
      </c>
      <c r="M2312">
        <f t="shared" si="368"/>
        <v>0.06</v>
      </c>
      <c r="N2312">
        <f t="shared" si="369"/>
        <v>0.06</v>
      </c>
    </row>
    <row r="2313" spans="1:14" x14ac:dyDescent="0.2">
      <c r="A2313" t="s">
        <v>2314</v>
      </c>
      <c r="B2313" s="1">
        <v>1</v>
      </c>
      <c r="C2313" s="1">
        <v>6</v>
      </c>
      <c r="D2313" s="1">
        <v>55</v>
      </c>
      <c r="E2313" s="1">
        <f t="shared" si="361"/>
        <v>78</v>
      </c>
      <c r="F2313" s="1">
        <f t="shared" si="362"/>
        <v>60</v>
      </c>
      <c r="G2313" s="4">
        <f t="shared" si="363"/>
        <v>3.3</v>
      </c>
      <c r="H2313" s="5">
        <f t="shared" si="364"/>
        <v>141.30000000000001</v>
      </c>
      <c r="I2313">
        <f t="shared" si="365"/>
        <v>1</v>
      </c>
      <c r="J2313">
        <f t="shared" si="360"/>
        <v>1</v>
      </c>
      <c r="K2313">
        <f t="shared" si="366"/>
        <v>0</v>
      </c>
      <c r="L2313">
        <f t="shared" si="367"/>
        <v>0</v>
      </c>
      <c r="M2313">
        <f t="shared" si="368"/>
        <v>0</v>
      </c>
      <c r="N2313">
        <f t="shared" si="369"/>
        <v>0</v>
      </c>
    </row>
    <row r="2314" spans="1:14" x14ac:dyDescent="0.2">
      <c r="A2314" t="s">
        <v>2315</v>
      </c>
      <c r="B2314" s="1"/>
      <c r="C2314" s="1">
        <v>5</v>
      </c>
      <c r="D2314" s="1">
        <v>254</v>
      </c>
      <c r="E2314" s="1">
        <f t="shared" si="361"/>
        <v>0</v>
      </c>
      <c r="F2314" s="1">
        <f t="shared" si="362"/>
        <v>50</v>
      </c>
      <c r="G2314" s="4">
        <f t="shared" si="363"/>
        <v>15.24</v>
      </c>
      <c r="H2314" s="5">
        <f t="shared" si="364"/>
        <v>65.239999999999995</v>
      </c>
      <c r="I2314">
        <f t="shared" si="365"/>
        <v>0</v>
      </c>
      <c r="J2314">
        <f t="shared" si="360"/>
        <v>1</v>
      </c>
      <c r="K2314">
        <f t="shared" si="366"/>
        <v>259</v>
      </c>
      <c r="L2314">
        <f t="shared" si="367"/>
        <v>0</v>
      </c>
      <c r="M2314">
        <f t="shared" si="368"/>
        <v>65.239999999999995</v>
      </c>
      <c r="N2314">
        <f t="shared" si="369"/>
        <v>0</v>
      </c>
    </row>
    <row r="2315" spans="1:14" x14ac:dyDescent="0.2">
      <c r="A2315" t="s">
        <v>2316</v>
      </c>
      <c r="B2315" s="1"/>
      <c r="C2315" s="1">
        <v>11</v>
      </c>
      <c r="D2315" s="1">
        <v>59</v>
      </c>
      <c r="E2315" s="1">
        <f t="shared" si="361"/>
        <v>0</v>
      </c>
      <c r="F2315" s="1">
        <f t="shared" si="362"/>
        <v>110</v>
      </c>
      <c r="G2315" s="4">
        <f t="shared" si="363"/>
        <v>3.54</v>
      </c>
      <c r="H2315" s="5">
        <f t="shared" si="364"/>
        <v>113.54</v>
      </c>
      <c r="I2315">
        <f t="shared" si="365"/>
        <v>0</v>
      </c>
      <c r="J2315">
        <f t="shared" si="360"/>
        <v>1</v>
      </c>
      <c r="K2315">
        <f t="shared" si="366"/>
        <v>70</v>
      </c>
      <c r="L2315">
        <f t="shared" si="367"/>
        <v>0</v>
      </c>
      <c r="M2315">
        <f t="shared" si="368"/>
        <v>113.54</v>
      </c>
      <c r="N2315">
        <f t="shared" si="369"/>
        <v>0</v>
      </c>
    </row>
    <row r="2316" spans="1:14" x14ac:dyDescent="0.2">
      <c r="A2316" t="s">
        <v>2317</v>
      </c>
      <c r="B2316" s="1">
        <v>3</v>
      </c>
      <c r="C2316" s="1">
        <v>11</v>
      </c>
      <c r="D2316" s="1">
        <v>31</v>
      </c>
      <c r="E2316" s="1">
        <f t="shared" si="361"/>
        <v>234</v>
      </c>
      <c r="F2316" s="1">
        <f t="shared" si="362"/>
        <v>110</v>
      </c>
      <c r="G2316" s="4">
        <f t="shared" si="363"/>
        <v>1.8599999999999999</v>
      </c>
      <c r="H2316" s="5">
        <f t="shared" si="364"/>
        <v>345.86</v>
      </c>
      <c r="I2316">
        <f t="shared" si="365"/>
        <v>1</v>
      </c>
      <c r="J2316">
        <f t="shared" si="360"/>
        <v>1</v>
      </c>
      <c r="K2316">
        <f t="shared" si="366"/>
        <v>0</v>
      </c>
      <c r="L2316">
        <f t="shared" si="367"/>
        <v>0</v>
      </c>
      <c r="M2316">
        <f t="shared" si="368"/>
        <v>0</v>
      </c>
      <c r="N2316">
        <f t="shared" si="369"/>
        <v>0</v>
      </c>
    </row>
    <row r="2317" spans="1:14" x14ac:dyDescent="0.2">
      <c r="A2317" t="s">
        <v>2318</v>
      </c>
      <c r="B2317" s="1"/>
      <c r="C2317" s="1">
        <v>1</v>
      </c>
      <c r="D2317" s="1">
        <v>2</v>
      </c>
      <c r="E2317" s="1">
        <f t="shared" si="361"/>
        <v>0</v>
      </c>
      <c r="F2317" s="1">
        <f t="shared" si="362"/>
        <v>10</v>
      </c>
      <c r="G2317" s="4">
        <f t="shared" si="363"/>
        <v>0.12</v>
      </c>
      <c r="H2317" s="5">
        <f t="shared" si="364"/>
        <v>10.119999999999999</v>
      </c>
      <c r="I2317">
        <f t="shared" si="365"/>
        <v>0</v>
      </c>
      <c r="J2317">
        <f t="shared" si="360"/>
        <v>1</v>
      </c>
      <c r="K2317">
        <f t="shared" si="366"/>
        <v>3</v>
      </c>
      <c r="L2317">
        <f t="shared" si="367"/>
        <v>0</v>
      </c>
      <c r="M2317">
        <f t="shared" si="368"/>
        <v>10.119999999999999</v>
      </c>
      <c r="N2317">
        <f t="shared" si="369"/>
        <v>0</v>
      </c>
    </row>
    <row r="2318" spans="1:14" x14ac:dyDescent="0.2">
      <c r="A2318" t="s">
        <v>2319</v>
      </c>
      <c r="B2318" s="1">
        <v>2</v>
      </c>
      <c r="C2318" s="1"/>
      <c r="D2318" s="1"/>
      <c r="E2318" s="1">
        <f t="shared" si="361"/>
        <v>156</v>
      </c>
      <c r="F2318" s="1">
        <f t="shared" si="362"/>
        <v>0</v>
      </c>
      <c r="G2318" s="4">
        <f t="shared" si="363"/>
        <v>0</v>
      </c>
      <c r="H2318" s="5">
        <f t="shared" si="364"/>
        <v>156</v>
      </c>
      <c r="I2318">
        <f t="shared" si="365"/>
        <v>1</v>
      </c>
      <c r="J2318">
        <f t="shared" si="360"/>
        <v>0</v>
      </c>
      <c r="K2318">
        <f t="shared" si="366"/>
        <v>0</v>
      </c>
      <c r="L2318">
        <f t="shared" si="367"/>
        <v>0</v>
      </c>
      <c r="M2318">
        <f t="shared" si="368"/>
        <v>0</v>
      </c>
      <c r="N2318">
        <f t="shared" si="369"/>
        <v>0</v>
      </c>
    </row>
    <row r="2319" spans="1:14" x14ac:dyDescent="0.2">
      <c r="A2319" t="s">
        <v>2320</v>
      </c>
      <c r="B2319" s="1">
        <v>1</v>
      </c>
      <c r="C2319" s="1">
        <v>2</v>
      </c>
      <c r="D2319" s="1"/>
      <c r="E2319" s="1">
        <f t="shared" si="361"/>
        <v>78</v>
      </c>
      <c r="F2319" s="1">
        <f t="shared" si="362"/>
        <v>20</v>
      </c>
      <c r="G2319" s="4">
        <f t="shared" si="363"/>
        <v>0</v>
      </c>
      <c r="H2319" s="5">
        <f t="shared" si="364"/>
        <v>98</v>
      </c>
      <c r="I2319">
        <f t="shared" si="365"/>
        <v>1</v>
      </c>
      <c r="J2319">
        <f t="shared" si="360"/>
        <v>1</v>
      </c>
      <c r="K2319">
        <f t="shared" si="366"/>
        <v>0</v>
      </c>
      <c r="L2319">
        <f t="shared" si="367"/>
        <v>0</v>
      </c>
      <c r="M2319">
        <f t="shared" si="368"/>
        <v>0</v>
      </c>
      <c r="N2319">
        <f t="shared" si="369"/>
        <v>0</v>
      </c>
    </row>
    <row r="2320" spans="1:14" x14ac:dyDescent="0.2">
      <c r="A2320" t="s">
        <v>2321</v>
      </c>
      <c r="B2320" s="1">
        <v>6</v>
      </c>
      <c r="C2320" s="1">
        <v>27</v>
      </c>
      <c r="D2320" s="1">
        <v>302</v>
      </c>
      <c r="E2320" s="1">
        <f t="shared" si="361"/>
        <v>468</v>
      </c>
      <c r="F2320" s="1">
        <f t="shared" si="362"/>
        <v>270</v>
      </c>
      <c r="G2320" s="4">
        <f t="shared" si="363"/>
        <v>18.12</v>
      </c>
      <c r="H2320" s="5">
        <f t="shared" si="364"/>
        <v>756.12</v>
      </c>
      <c r="I2320">
        <f t="shared" si="365"/>
        <v>1</v>
      </c>
      <c r="J2320">
        <f t="shared" si="360"/>
        <v>1</v>
      </c>
      <c r="K2320">
        <f t="shared" si="366"/>
        <v>0</v>
      </c>
      <c r="L2320">
        <f t="shared" si="367"/>
        <v>0</v>
      </c>
      <c r="M2320">
        <f t="shared" si="368"/>
        <v>0</v>
      </c>
      <c r="N2320">
        <f t="shared" si="369"/>
        <v>0</v>
      </c>
    </row>
    <row r="2321" spans="1:14" x14ac:dyDescent="0.2">
      <c r="A2321" t="s">
        <v>2322</v>
      </c>
      <c r="B2321" s="1"/>
      <c r="C2321" s="1"/>
      <c r="D2321" s="1">
        <v>1</v>
      </c>
      <c r="E2321" s="1">
        <f t="shared" si="361"/>
        <v>0</v>
      </c>
      <c r="F2321" s="1">
        <f t="shared" si="362"/>
        <v>0</v>
      </c>
      <c r="G2321" s="4">
        <f t="shared" si="363"/>
        <v>0.06</v>
      </c>
      <c r="H2321" s="5">
        <f t="shared" si="364"/>
        <v>0.06</v>
      </c>
      <c r="I2321">
        <f t="shared" si="365"/>
        <v>0</v>
      </c>
      <c r="J2321">
        <f t="shared" si="360"/>
        <v>0</v>
      </c>
      <c r="K2321">
        <f t="shared" si="366"/>
        <v>1</v>
      </c>
      <c r="L2321">
        <f t="shared" si="367"/>
        <v>1</v>
      </c>
      <c r="M2321">
        <f t="shared" si="368"/>
        <v>0.06</v>
      </c>
      <c r="N2321">
        <f t="shared" si="369"/>
        <v>0.06</v>
      </c>
    </row>
    <row r="2322" spans="1:14" x14ac:dyDescent="0.2">
      <c r="A2322" t="s">
        <v>2323</v>
      </c>
      <c r="B2322" s="1">
        <v>1</v>
      </c>
      <c r="C2322" s="1">
        <v>8</v>
      </c>
      <c r="D2322" s="1">
        <v>299</v>
      </c>
      <c r="E2322" s="1">
        <f t="shared" si="361"/>
        <v>78</v>
      </c>
      <c r="F2322" s="1">
        <f t="shared" si="362"/>
        <v>80</v>
      </c>
      <c r="G2322" s="4">
        <f t="shared" si="363"/>
        <v>17.939999999999998</v>
      </c>
      <c r="H2322" s="5">
        <f t="shared" si="364"/>
        <v>175.94</v>
      </c>
      <c r="I2322">
        <f t="shared" si="365"/>
        <v>1</v>
      </c>
      <c r="J2322">
        <f t="shared" si="360"/>
        <v>1</v>
      </c>
      <c r="K2322">
        <f t="shared" si="366"/>
        <v>0</v>
      </c>
      <c r="L2322">
        <f t="shared" si="367"/>
        <v>0</v>
      </c>
      <c r="M2322">
        <f t="shared" si="368"/>
        <v>0</v>
      </c>
      <c r="N2322">
        <f t="shared" si="369"/>
        <v>0</v>
      </c>
    </row>
    <row r="2323" spans="1:14" x14ac:dyDescent="0.2">
      <c r="A2323" t="s">
        <v>2324</v>
      </c>
      <c r="B2323" s="1"/>
      <c r="C2323" s="1">
        <v>1</v>
      </c>
      <c r="D2323" s="1"/>
      <c r="E2323" s="1">
        <f t="shared" si="361"/>
        <v>0</v>
      </c>
      <c r="F2323" s="1">
        <f t="shared" si="362"/>
        <v>10</v>
      </c>
      <c r="G2323" s="4">
        <f t="shared" si="363"/>
        <v>0</v>
      </c>
      <c r="H2323" s="5">
        <f t="shared" si="364"/>
        <v>10</v>
      </c>
      <c r="I2323">
        <f t="shared" si="365"/>
        <v>0</v>
      </c>
      <c r="J2323">
        <f t="shared" si="360"/>
        <v>1</v>
      </c>
      <c r="K2323">
        <f t="shared" si="366"/>
        <v>1</v>
      </c>
      <c r="L2323">
        <f t="shared" si="367"/>
        <v>0</v>
      </c>
      <c r="M2323">
        <f t="shared" si="368"/>
        <v>10</v>
      </c>
      <c r="N2323">
        <f t="shared" si="369"/>
        <v>0</v>
      </c>
    </row>
    <row r="2324" spans="1:14" x14ac:dyDescent="0.2">
      <c r="A2324" t="s">
        <v>2325</v>
      </c>
      <c r="B2324" s="1"/>
      <c r="C2324" s="1">
        <v>1</v>
      </c>
      <c r="D2324" s="1">
        <v>4</v>
      </c>
      <c r="E2324" s="1">
        <f t="shared" si="361"/>
        <v>0</v>
      </c>
      <c r="F2324" s="1">
        <f t="shared" si="362"/>
        <v>10</v>
      </c>
      <c r="G2324" s="4">
        <f t="shared" si="363"/>
        <v>0.24</v>
      </c>
      <c r="H2324" s="5">
        <f t="shared" si="364"/>
        <v>10.24</v>
      </c>
      <c r="I2324">
        <f t="shared" si="365"/>
        <v>0</v>
      </c>
      <c r="J2324">
        <f t="shared" si="360"/>
        <v>1</v>
      </c>
      <c r="K2324">
        <f t="shared" si="366"/>
        <v>5</v>
      </c>
      <c r="L2324">
        <f t="shared" si="367"/>
        <v>0</v>
      </c>
      <c r="M2324">
        <f t="shared" si="368"/>
        <v>10.24</v>
      </c>
      <c r="N2324">
        <f t="shared" si="369"/>
        <v>0</v>
      </c>
    </row>
    <row r="2325" spans="1:14" x14ac:dyDescent="0.2">
      <c r="A2325" t="s">
        <v>2326</v>
      </c>
      <c r="B2325" s="1">
        <v>2</v>
      </c>
      <c r="C2325" s="1">
        <v>1</v>
      </c>
      <c r="D2325" s="1">
        <v>77</v>
      </c>
      <c r="E2325" s="1">
        <f t="shared" si="361"/>
        <v>156</v>
      </c>
      <c r="F2325" s="1">
        <f t="shared" si="362"/>
        <v>10</v>
      </c>
      <c r="G2325" s="4">
        <f t="shared" si="363"/>
        <v>4.62</v>
      </c>
      <c r="H2325" s="5">
        <f t="shared" si="364"/>
        <v>170.62</v>
      </c>
      <c r="I2325">
        <f t="shared" si="365"/>
        <v>1</v>
      </c>
      <c r="J2325">
        <f t="shared" si="360"/>
        <v>1</v>
      </c>
      <c r="K2325">
        <f t="shared" si="366"/>
        <v>0</v>
      </c>
      <c r="L2325">
        <f t="shared" si="367"/>
        <v>0</v>
      </c>
      <c r="M2325">
        <f t="shared" si="368"/>
        <v>0</v>
      </c>
      <c r="N2325">
        <f t="shared" si="369"/>
        <v>0</v>
      </c>
    </row>
    <row r="2326" spans="1:14" x14ac:dyDescent="0.2">
      <c r="A2326" t="s">
        <v>2327</v>
      </c>
      <c r="B2326" s="1"/>
      <c r="C2326" s="1"/>
      <c r="D2326" s="1">
        <v>3</v>
      </c>
      <c r="E2326" s="1">
        <f t="shared" si="361"/>
        <v>0</v>
      </c>
      <c r="F2326" s="1">
        <f t="shared" si="362"/>
        <v>0</v>
      </c>
      <c r="G2326" s="4">
        <f t="shared" si="363"/>
        <v>0.18</v>
      </c>
      <c r="H2326" s="5">
        <f t="shared" si="364"/>
        <v>0.18</v>
      </c>
      <c r="I2326">
        <f t="shared" si="365"/>
        <v>0</v>
      </c>
      <c r="J2326">
        <f t="shared" si="360"/>
        <v>0</v>
      </c>
      <c r="K2326">
        <f t="shared" si="366"/>
        <v>3</v>
      </c>
      <c r="L2326">
        <f t="shared" si="367"/>
        <v>3</v>
      </c>
      <c r="M2326">
        <f t="shared" si="368"/>
        <v>0.18</v>
      </c>
      <c r="N2326">
        <f t="shared" si="369"/>
        <v>0.18</v>
      </c>
    </row>
    <row r="2327" spans="1:14" x14ac:dyDescent="0.2">
      <c r="A2327" t="s">
        <v>2328</v>
      </c>
      <c r="B2327" s="1"/>
      <c r="C2327" s="1">
        <v>1</v>
      </c>
      <c r="D2327" s="1">
        <v>2</v>
      </c>
      <c r="E2327" s="1">
        <f t="shared" si="361"/>
        <v>0</v>
      </c>
      <c r="F2327" s="1">
        <f t="shared" si="362"/>
        <v>10</v>
      </c>
      <c r="G2327" s="4">
        <f t="shared" si="363"/>
        <v>0.12</v>
      </c>
      <c r="H2327" s="5">
        <f t="shared" si="364"/>
        <v>10.119999999999999</v>
      </c>
      <c r="I2327">
        <f t="shared" si="365"/>
        <v>0</v>
      </c>
      <c r="J2327">
        <f t="shared" si="360"/>
        <v>1</v>
      </c>
      <c r="K2327">
        <f t="shared" si="366"/>
        <v>3</v>
      </c>
      <c r="L2327">
        <f t="shared" si="367"/>
        <v>0</v>
      </c>
      <c r="M2327">
        <f t="shared" si="368"/>
        <v>10.119999999999999</v>
      </c>
      <c r="N2327">
        <f t="shared" si="369"/>
        <v>0</v>
      </c>
    </row>
    <row r="2328" spans="1:14" x14ac:dyDescent="0.2">
      <c r="A2328" t="s">
        <v>2329</v>
      </c>
      <c r="B2328" s="1"/>
      <c r="C2328" s="1">
        <v>3</v>
      </c>
      <c r="D2328" s="1">
        <v>5</v>
      </c>
      <c r="E2328" s="1">
        <f t="shared" si="361"/>
        <v>0</v>
      </c>
      <c r="F2328" s="1">
        <f t="shared" si="362"/>
        <v>30</v>
      </c>
      <c r="G2328" s="4">
        <f t="shared" si="363"/>
        <v>0.3</v>
      </c>
      <c r="H2328" s="5">
        <f t="shared" si="364"/>
        <v>30.3</v>
      </c>
      <c r="I2328">
        <f t="shared" si="365"/>
        <v>0</v>
      </c>
      <c r="J2328">
        <f t="shared" si="360"/>
        <v>1</v>
      </c>
      <c r="K2328">
        <f t="shared" si="366"/>
        <v>8</v>
      </c>
      <c r="L2328">
        <f t="shared" si="367"/>
        <v>0</v>
      </c>
      <c r="M2328">
        <f t="shared" si="368"/>
        <v>30.3</v>
      </c>
      <c r="N2328">
        <f t="shared" si="369"/>
        <v>0</v>
      </c>
    </row>
    <row r="2329" spans="1:14" x14ac:dyDescent="0.2">
      <c r="A2329" t="s">
        <v>2330</v>
      </c>
      <c r="B2329" s="1">
        <v>3</v>
      </c>
      <c r="C2329" s="1">
        <v>22</v>
      </c>
      <c r="D2329" s="1">
        <v>246</v>
      </c>
      <c r="E2329" s="1">
        <f t="shared" si="361"/>
        <v>234</v>
      </c>
      <c r="F2329" s="1">
        <f t="shared" si="362"/>
        <v>220</v>
      </c>
      <c r="G2329" s="4">
        <f t="shared" si="363"/>
        <v>14.76</v>
      </c>
      <c r="H2329" s="5">
        <f t="shared" si="364"/>
        <v>468.76</v>
      </c>
      <c r="I2329">
        <f t="shared" si="365"/>
        <v>1</v>
      </c>
      <c r="J2329">
        <f t="shared" si="360"/>
        <v>1</v>
      </c>
      <c r="K2329">
        <f t="shared" si="366"/>
        <v>0</v>
      </c>
      <c r="L2329">
        <f t="shared" si="367"/>
        <v>0</v>
      </c>
      <c r="M2329">
        <f t="shared" si="368"/>
        <v>0</v>
      </c>
      <c r="N2329">
        <f t="shared" si="369"/>
        <v>0</v>
      </c>
    </row>
    <row r="2330" spans="1:14" x14ac:dyDescent="0.2">
      <c r="A2330" t="s">
        <v>2331</v>
      </c>
      <c r="B2330" s="1">
        <v>1</v>
      </c>
      <c r="C2330" s="1">
        <v>3</v>
      </c>
      <c r="D2330" s="1">
        <v>105</v>
      </c>
      <c r="E2330" s="1">
        <f t="shared" si="361"/>
        <v>78</v>
      </c>
      <c r="F2330" s="1">
        <f t="shared" si="362"/>
        <v>30</v>
      </c>
      <c r="G2330" s="4">
        <f t="shared" si="363"/>
        <v>6.3</v>
      </c>
      <c r="H2330" s="5">
        <f t="shared" si="364"/>
        <v>114.3</v>
      </c>
      <c r="I2330">
        <f t="shared" si="365"/>
        <v>1</v>
      </c>
      <c r="J2330">
        <f t="shared" si="360"/>
        <v>1</v>
      </c>
      <c r="K2330">
        <f t="shared" si="366"/>
        <v>0</v>
      </c>
      <c r="L2330">
        <f t="shared" si="367"/>
        <v>0</v>
      </c>
      <c r="M2330">
        <f t="shared" si="368"/>
        <v>0</v>
      </c>
      <c r="N2330">
        <f t="shared" si="369"/>
        <v>0</v>
      </c>
    </row>
    <row r="2331" spans="1:14" x14ac:dyDescent="0.2">
      <c r="A2331" t="s">
        <v>2332</v>
      </c>
      <c r="B2331" s="1"/>
      <c r="C2331" s="1"/>
      <c r="D2331" s="1">
        <v>1</v>
      </c>
      <c r="E2331" s="1">
        <f t="shared" si="361"/>
        <v>0</v>
      </c>
      <c r="F2331" s="1">
        <f t="shared" si="362"/>
        <v>0</v>
      </c>
      <c r="G2331" s="4">
        <f t="shared" si="363"/>
        <v>0.06</v>
      </c>
      <c r="H2331" s="5">
        <f t="shared" si="364"/>
        <v>0.06</v>
      </c>
      <c r="I2331">
        <f t="shared" si="365"/>
        <v>0</v>
      </c>
      <c r="J2331">
        <f t="shared" si="360"/>
        <v>0</v>
      </c>
      <c r="K2331">
        <f t="shared" si="366"/>
        <v>1</v>
      </c>
      <c r="L2331">
        <f t="shared" si="367"/>
        <v>1</v>
      </c>
      <c r="M2331">
        <f t="shared" si="368"/>
        <v>0.06</v>
      </c>
      <c r="N2331">
        <f t="shared" si="369"/>
        <v>0.06</v>
      </c>
    </row>
    <row r="2332" spans="1:14" x14ac:dyDescent="0.2">
      <c r="A2332" t="s">
        <v>2333</v>
      </c>
      <c r="B2332" s="1">
        <v>1</v>
      </c>
      <c r="C2332" s="1">
        <v>10</v>
      </c>
      <c r="D2332" s="1">
        <v>11</v>
      </c>
      <c r="E2332" s="1">
        <f t="shared" si="361"/>
        <v>78</v>
      </c>
      <c r="F2332" s="1">
        <f t="shared" si="362"/>
        <v>100</v>
      </c>
      <c r="G2332" s="4">
        <f t="shared" si="363"/>
        <v>0.65999999999999992</v>
      </c>
      <c r="H2332" s="5">
        <f t="shared" si="364"/>
        <v>178.66</v>
      </c>
      <c r="I2332">
        <f t="shared" si="365"/>
        <v>1</v>
      </c>
      <c r="J2332">
        <f t="shared" si="360"/>
        <v>1</v>
      </c>
      <c r="K2332">
        <f t="shared" si="366"/>
        <v>0</v>
      </c>
      <c r="L2332">
        <f t="shared" si="367"/>
        <v>0</v>
      </c>
      <c r="M2332">
        <f t="shared" si="368"/>
        <v>0</v>
      </c>
      <c r="N2332">
        <f t="shared" si="369"/>
        <v>0</v>
      </c>
    </row>
    <row r="2333" spans="1:14" x14ac:dyDescent="0.2">
      <c r="A2333" t="s">
        <v>2334</v>
      </c>
      <c r="B2333" s="1">
        <v>4</v>
      </c>
      <c r="C2333" s="1">
        <v>44</v>
      </c>
      <c r="D2333" s="1">
        <v>494</v>
      </c>
      <c r="E2333" s="1">
        <f t="shared" si="361"/>
        <v>312</v>
      </c>
      <c r="F2333" s="1">
        <f t="shared" si="362"/>
        <v>440</v>
      </c>
      <c r="G2333" s="4">
        <f t="shared" si="363"/>
        <v>29.64</v>
      </c>
      <c r="H2333" s="5">
        <f t="shared" si="364"/>
        <v>781.64</v>
      </c>
      <c r="I2333">
        <f t="shared" si="365"/>
        <v>1</v>
      </c>
      <c r="J2333">
        <f t="shared" si="360"/>
        <v>1</v>
      </c>
      <c r="K2333">
        <f t="shared" si="366"/>
        <v>0</v>
      </c>
      <c r="L2333">
        <f t="shared" si="367"/>
        <v>0</v>
      </c>
      <c r="M2333">
        <f t="shared" si="368"/>
        <v>0</v>
      </c>
      <c r="N2333">
        <f t="shared" si="369"/>
        <v>0</v>
      </c>
    </row>
    <row r="2334" spans="1:14" x14ac:dyDescent="0.2">
      <c r="A2334" t="s">
        <v>2335</v>
      </c>
      <c r="B2334" s="1"/>
      <c r="C2334" s="1">
        <v>3</v>
      </c>
      <c r="D2334" s="1">
        <v>45</v>
      </c>
      <c r="E2334" s="1">
        <f t="shared" si="361"/>
        <v>0</v>
      </c>
      <c r="F2334" s="1">
        <f t="shared" si="362"/>
        <v>30</v>
      </c>
      <c r="G2334" s="4">
        <f t="shared" si="363"/>
        <v>2.6999999999999997</v>
      </c>
      <c r="H2334" s="5">
        <f t="shared" si="364"/>
        <v>32.700000000000003</v>
      </c>
      <c r="I2334">
        <f t="shared" si="365"/>
        <v>0</v>
      </c>
      <c r="J2334">
        <f t="shared" si="360"/>
        <v>1</v>
      </c>
      <c r="K2334">
        <f t="shared" si="366"/>
        <v>48</v>
      </c>
      <c r="L2334">
        <f t="shared" si="367"/>
        <v>0</v>
      </c>
      <c r="M2334">
        <f t="shared" si="368"/>
        <v>32.700000000000003</v>
      </c>
      <c r="N2334">
        <f t="shared" si="369"/>
        <v>0</v>
      </c>
    </row>
    <row r="2335" spans="1:14" x14ac:dyDescent="0.2">
      <c r="A2335" t="s">
        <v>2336</v>
      </c>
      <c r="B2335" s="1">
        <v>2</v>
      </c>
      <c r="C2335" s="1">
        <v>15</v>
      </c>
      <c r="D2335" s="1">
        <v>408</v>
      </c>
      <c r="E2335" s="1">
        <f t="shared" si="361"/>
        <v>156</v>
      </c>
      <c r="F2335" s="1">
        <f t="shared" si="362"/>
        <v>150</v>
      </c>
      <c r="G2335" s="4">
        <f t="shared" si="363"/>
        <v>24.48</v>
      </c>
      <c r="H2335" s="5">
        <f t="shared" si="364"/>
        <v>330.48</v>
      </c>
      <c r="I2335">
        <f t="shared" si="365"/>
        <v>1</v>
      </c>
      <c r="J2335">
        <f t="shared" si="360"/>
        <v>1</v>
      </c>
      <c r="K2335">
        <f t="shared" si="366"/>
        <v>0</v>
      </c>
      <c r="L2335">
        <f t="shared" si="367"/>
        <v>0</v>
      </c>
      <c r="M2335">
        <f t="shared" si="368"/>
        <v>0</v>
      </c>
      <c r="N2335">
        <f t="shared" si="369"/>
        <v>0</v>
      </c>
    </row>
    <row r="2336" spans="1:14" x14ac:dyDescent="0.2">
      <c r="A2336" t="s">
        <v>2337</v>
      </c>
      <c r="B2336" s="1"/>
      <c r="C2336" s="1">
        <v>16</v>
      </c>
      <c r="D2336" s="1">
        <v>62</v>
      </c>
      <c r="E2336" s="1">
        <f t="shared" si="361"/>
        <v>0</v>
      </c>
      <c r="F2336" s="1">
        <f t="shared" si="362"/>
        <v>160</v>
      </c>
      <c r="G2336" s="4">
        <f t="shared" si="363"/>
        <v>3.7199999999999998</v>
      </c>
      <c r="H2336" s="5">
        <f t="shared" si="364"/>
        <v>163.72</v>
      </c>
      <c r="I2336">
        <f t="shared" si="365"/>
        <v>0</v>
      </c>
      <c r="J2336">
        <f t="shared" si="360"/>
        <v>1</v>
      </c>
      <c r="K2336">
        <f t="shared" si="366"/>
        <v>78</v>
      </c>
      <c r="L2336">
        <f t="shared" si="367"/>
        <v>0</v>
      </c>
      <c r="M2336">
        <f t="shared" si="368"/>
        <v>163.72</v>
      </c>
      <c r="N2336">
        <f t="shared" si="369"/>
        <v>0</v>
      </c>
    </row>
    <row r="2337" spans="1:14" x14ac:dyDescent="0.2">
      <c r="A2337" t="s">
        <v>2338</v>
      </c>
      <c r="B2337" s="1"/>
      <c r="C2337" s="1"/>
      <c r="D2337" s="1">
        <v>2</v>
      </c>
      <c r="E2337" s="1">
        <f t="shared" si="361"/>
        <v>0</v>
      </c>
      <c r="F2337" s="1">
        <f t="shared" si="362"/>
        <v>0</v>
      </c>
      <c r="G2337" s="4">
        <f t="shared" si="363"/>
        <v>0.12</v>
      </c>
      <c r="H2337" s="5">
        <f t="shared" si="364"/>
        <v>0.12</v>
      </c>
      <c r="I2337">
        <f t="shared" si="365"/>
        <v>0</v>
      </c>
      <c r="J2337">
        <f t="shared" si="360"/>
        <v>0</v>
      </c>
      <c r="K2337">
        <f t="shared" si="366"/>
        <v>2</v>
      </c>
      <c r="L2337">
        <f t="shared" si="367"/>
        <v>2</v>
      </c>
      <c r="M2337">
        <f t="shared" si="368"/>
        <v>0.12</v>
      </c>
      <c r="N2337">
        <f t="shared" si="369"/>
        <v>0.12</v>
      </c>
    </row>
    <row r="2338" spans="1:14" x14ac:dyDescent="0.2">
      <c r="A2338" t="s">
        <v>2339</v>
      </c>
      <c r="B2338" s="1"/>
      <c r="C2338" s="1"/>
      <c r="D2338" s="1">
        <v>1</v>
      </c>
      <c r="E2338" s="1">
        <f t="shared" si="361"/>
        <v>0</v>
      </c>
      <c r="F2338" s="1">
        <f t="shared" si="362"/>
        <v>0</v>
      </c>
      <c r="G2338" s="4">
        <f t="shared" si="363"/>
        <v>0.06</v>
      </c>
      <c r="H2338" s="5">
        <f t="shared" si="364"/>
        <v>0.06</v>
      </c>
      <c r="I2338">
        <f t="shared" si="365"/>
        <v>0</v>
      </c>
      <c r="J2338">
        <f t="shared" si="360"/>
        <v>0</v>
      </c>
      <c r="K2338">
        <f t="shared" si="366"/>
        <v>1</v>
      </c>
      <c r="L2338">
        <f t="shared" si="367"/>
        <v>1</v>
      </c>
      <c r="M2338">
        <f t="shared" si="368"/>
        <v>0.06</v>
      </c>
      <c r="N2338">
        <f t="shared" si="369"/>
        <v>0.06</v>
      </c>
    </row>
    <row r="2339" spans="1:14" x14ac:dyDescent="0.2">
      <c r="A2339" t="s">
        <v>2340</v>
      </c>
      <c r="B2339" s="1"/>
      <c r="C2339" s="1">
        <v>2</v>
      </c>
      <c r="D2339" s="1">
        <v>2</v>
      </c>
      <c r="E2339" s="1">
        <f t="shared" si="361"/>
        <v>0</v>
      </c>
      <c r="F2339" s="1">
        <f t="shared" si="362"/>
        <v>20</v>
      </c>
      <c r="G2339" s="4">
        <f t="shared" si="363"/>
        <v>0.12</v>
      </c>
      <c r="H2339" s="5">
        <f t="shared" si="364"/>
        <v>20.12</v>
      </c>
      <c r="I2339">
        <f t="shared" si="365"/>
        <v>0</v>
      </c>
      <c r="J2339">
        <f t="shared" si="360"/>
        <v>1</v>
      </c>
      <c r="K2339">
        <f t="shared" si="366"/>
        <v>4</v>
      </c>
      <c r="L2339">
        <f t="shared" si="367"/>
        <v>0</v>
      </c>
      <c r="M2339">
        <f t="shared" si="368"/>
        <v>20.12</v>
      </c>
      <c r="N2339">
        <f t="shared" si="369"/>
        <v>0</v>
      </c>
    </row>
    <row r="2340" spans="1:14" x14ac:dyDescent="0.2">
      <c r="A2340" t="s">
        <v>2341</v>
      </c>
      <c r="B2340" s="1"/>
      <c r="C2340" s="1"/>
      <c r="D2340" s="1">
        <v>2</v>
      </c>
      <c r="E2340" s="1">
        <f t="shared" si="361"/>
        <v>0</v>
      </c>
      <c r="F2340" s="1">
        <f t="shared" si="362"/>
        <v>0</v>
      </c>
      <c r="G2340" s="4">
        <f t="shared" si="363"/>
        <v>0.12</v>
      </c>
      <c r="H2340" s="5">
        <f t="shared" si="364"/>
        <v>0.12</v>
      </c>
      <c r="I2340">
        <f t="shared" si="365"/>
        <v>0</v>
      </c>
      <c r="J2340">
        <f t="shared" si="360"/>
        <v>0</v>
      </c>
      <c r="K2340">
        <f t="shared" si="366"/>
        <v>2</v>
      </c>
      <c r="L2340">
        <f t="shared" si="367"/>
        <v>2</v>
      </c>
      <c r="M2340">
        <f t="shared" si="368"/>
        <v>0.12</v>
      </c>
      <c r="N2340">
        <f t="shared" si="369"/>
        <v>0.12</v>
      </c>
    </row>
    <row r="2341" spans="1:14" x14ac:dyDescent="0.2">
      <c r="A2341" t="s">
        <v>2342</v>
      </c>
      <c r="B2341" s="1"/>
      <c r="C2341" s="1">
        <v>6</v>
      </c>
      <c r="D2341" s="1">
        <v>1</v>
      </c>
      <c r="E2341" s="1">
        <f t="shared" si="361"/>
        <v>0</v>
      </c>
      <c r="F2341" s="1">
        <f t="shared" si="362"/>
        <v>60</v>
      </c>
      <c r="G2341" s="4">
        <f t="shared" si="363"/>
        <v>0.06</v>
      </c>
      <c r="H2341" s="5">
        <f t="shared" si="364"/>
        <v>60.06</v>
      </c>
      <c r="I2341">
        <f t="shared" si="365"/>
        <v>0</v>
      </c>
      <c r="J2341">
        <f t="shared" si="360"/>
        <v>1</v>
      </c>
      <c r="K2341">
        <f t="shared" si="366"/>
        <v>7</v>
      </c>
      <c r="L2341">
        <f t="shared" si="367"/>
        <v>0</v>
      </c>
      <c r="M2341">
        <f t="shared" si="368"/>
        <v>60.06</v>
      </c>
      <c r="N2341">
        <f t="shared" si="369"/>
        <v>0</v>
      </c>
    </row>
    <row r="2342" spans="1:14" x14ac:dyDescent="0.2">
      <c r="A2342" t="s">
        <v>2343</v>
      </c>
      <c r="B2342" s="1">
        <v>10</v>
      </c>
      <c r="C2342" s="1">
        <v>59</v>
      </c>
      <c r="D2342" s="1">
        <v>487</v>
      </c>
      <c r="E2342" s="1">
        <f t="shared" si="361"/>
        <v>780</v>
      </c>
      <c r="F2342" s="1">
        <f t="shared" si="362"/>
        <v>590</v>
      </c>
      <c r="G2342" s="4">
        <f t="shared" si="363"/>
        <v>29.22</v>
      </c>
      <c r="H2342" s="5">
        <f t="shared" si="364"/>
        <v>1399.22</v>
      </c>
      <c r="I2342">
        <f t="shared" si="365"/>
        <v>1</v>
      </c>
      <c r="J2342">
        <f t="shared" si="360"/>
        <v>1</v>
      </c>
      <c r="K2342">
        <f t="shared" si="366"/>
        <v>0</v>
      </c>
      <c r="L2342">
        <f t="shared" si="367"/>
        <v>0</v>
      </c>
      <c r="M2342">
        <f t="shared" si="368"/>
        <v>0</v>
      </c>
      <c r="N2342">
        <f t="shared" si="369"/>
        <v>0</v>
      </c>
    </row>
    <row r="2343" spans="1:14" x14ac:dyDescent="0.2">
      <c r="A2343" t="s">
        <v>2344</v>
      </c>
      <c r="B2343" s="1">
        <v>1</v>
      </c>
      <c r="C2343" s="1">
        <v>39</v>
      </c>
      <c r="D2343" s="1">
        <v>291</v>
      </c>
      <c r="E2343" s="1">
        <f t="shared" si="361"/>
        <v>78</v>
      </c>
      <c r="F2343" s="1">
        <f t="shared" si="362"/>
        <v>390</v>
      </c>
      <c r="G2343" s="4">
        <f t="shared" si="363"/>
        <v>17.46</v>
      </c>
      <c r="H2343" s="5">
        <f t="shared" si="364"/>
        <v>485.46</v>
      </c>
      <c r="I2343">
        <f t="shared" si="365"/>
        <v>1</v>
      </c>
      <c r="J2343">
        <f t="shared" si="360"/>
        <v>1</v>
      </c>
      <c r="K2343">
        <f t="shared" si="366"/>
        <v>0</v>
      </c>
      <c r="L2343">
        <f t="shared" si="367"/>
        <v>0</v>
      </c>
      <c r="M2343">
        <f t="shared" si="368"/>
        <v>0</v>
      </c>
      <c r="N2343">
        <f t="shared" si="369"/>
        <v>0</v>
      </c>
    </row>
    <row r="2344" spans="1:14" x14ac:dyDescent="0.2">
      <c r="A2344" t="s">
        <v>2345</v>
      </c>
      <c r="B2344" s="1">
        <v>1</v>
      </c>
      <c r="C2344" s="1">
        <v>48</v>
      </c>
      <c r="D2344" s="1">
        <v>277</v>
      </c>
      <c r="E2344" s="1">
        <f t="shared" si="361"/>
        <v>78</v>
      </c>
      <c r="F2344" s="1">
        <f t="shared" si="362"/>
        <v>480</v>
      </c>
      <c r="G2344" s="4">
        <f t="shared" si="363"/>
        <v>16.62</v>
      </c>
      <c r="H2344" s="5">
        <f t="shared" si="364"/>
        <v>574.62</v>
      </c>
      <c r="I2344">
        <f t="shared" si="365"/>
        <v>1</v>
      </c>
      <c r="J2344">
        <f t="shared" si="360"/>
        <v>1</v>
      </c>
      <c r="K2344">
        <f t="shared" si="366"/>
        <v>0</v>
      </c>
      <c r="L2344">
        <f t="shared" si="367"/>
        <v>0</v>
      </c>
      <c r="M2344">
        <f t="shared" si="368"/>
        <v>0</v>
      </c>
      <c r="N2344">
        <f t="shared" si="369"/>
        <v>0</v>
      </c>
    </row>
    <row r="2345" spans="1:14" x14ac:dyDescent="0.2">
      <c r="A2345" t="s">
        <v>2346</v>
      </c>
      <c r="B2345" s="1"/>
      <c r="C2345" s="1">
        <v>1</v>
      </c>
      <c r="D2345" s="1">
        <v>30</v>
      </c>
      <c r="E2345" s="1">
        <f t="shared" si="361"/>
        <v>0</v>
      </c>
      <c r="F2345" s="1">
        <f t="shared" si="362"/>
        <v>10</v>
      </c>
      <c r="G2345" s="4">
        <f t="shared" si="363"/>
        <v>1.7999999999999998</v>
      </c>
      <c r="H2345" s="5">
        <f t="shared" si="364"/>
        <v>11.8</v>
      </c>
      <c r="I2345">
        <f t="shared" si="365"/>
        <v>0</v>
      </c>
      <c r="J2345">
        <f t="shared" si="360"/>
        <v>1</v>
      </c>
      <c r="K2345">
        <f t="shared" si="366"/>
        <v>31</v>
      </c>
      <c r="L2345">
        <f t="shared" si="367"/>
        <v>0</v>
      </c>
      <c r="M2345">
        <f t="shared" si="368"/>
        <v>11.8</v>
      </c>
      <c r="N2345">
        <f t="shared" si="369"/>
        <v>0</v>
      </c>
    </row>
    <row r="2346" spans="1:14" x14ac:dyDescent="0.2">
      <c r="A2346" t="s">
        <v>2347</v>
      </c>
      <c r="B2346" s="1"/>
      <c r="C2346" s="1">
        <v>1</v>
      </c>
      <c r="D2346" s="1">
        <v>1</v>
      </c>
      <c r="E2346" s="1">
        <f t="shared" si="361"/>
        <v>0</v>
      </c>
      <c r="F2346" s="1">
        <f t="shared" si="362"/>
        <v>10</v>
      </c>
      <c r="G2346" s="4">
        <f t="shared" si="363"/>
        <v>0.06</v>
      </c>
      <c r="H2346" s="5">
        <f t="shared" si="364"/>
        <v>10.06</v>
      </c>
      <c r="I2346">
        <f t="shared" si="365"/>
        <v>0</v>
      </c>
      <c r="J2346">
        <f t="shared" si="360"/>
        <v>1</v>
      </c>
      <c r="K2346">
        <f t="shared" si="366"/>
        <v>2</v>
      </c>
      <c r="L2346">
        <f t="shared" si="367"/>
        <v>0</v>
      </c>
      <c r="M2346">
        <f t="shared" si="368"/>
        <v>10.06</v>
      </c>
      <c r="N2346">
        <f t="shared" si="369"/>
        <v>0</v>
      </c>
    </row>
    <row r="2347" spans="1:14" x14ac:dyDescent="0.2">
      <c r="A2347" t="s">
        <v>2348</v>
      </c>
      <c r="B2347" s="1">
        <v>5</v>
      </c>
      <c r="C2347" s="1">
        <v>33</v>
      </c>
      <c r="D2347" s="1">
        <v>563</v>
      </c>
      <c r="E2347" s="1">
        <f t="shared" si="361"/>
        <v>390</v>
      </c>
      <c r="F2347" s="1">
        <f t="shared" si="362"/>
        <v>330</v>
      </c>
      <c r="G2347" s="4">
        <f t="shared" si="363"/>
        <v>33.78</v>
      </c>
      <c r="H2347" s="5">
        <f t="shared" si="364"/>
        <v>753.78</v>
      </c>
      <c r="I2347">
        <f t="shared" si="365"/>
        <v>1</v>
      </c>
      <c r="J2347">
        <f t="shared" si="360"/>
        <v>1</v>
      </c>
      <c r="K2347">
        <f t="shared" si="366"/>
        <v>0</v>
      </c>
      <c r="L2347">
        <f t="shared" si="367"/>
        <v>0</v>
      </c>
      <c r="M2347">
        <f t="shared" si="368"/>
        <v>0</v>
      </c>
      <c r="N2347">
        <f t="shared" si="369"/>
        <v>0</v>
      </c>
    </row>
    <row r="2348" spans="1:14" x14ac:dyDescent="0.2">
      <c r="A2348" t="s">
        <v>2349</v>
      </c>
      <c r="B2348" s="1">
        <v>1</v>
      </c>
      <c r="C2348" s="1">
        <v>2</v>
      </c>
      <c r="D2348" s="1">
        <v>61</v>
      </c>
      <c r="E2348" s="1">
        <f t="shared" si="361"/>
        <v>78</v>
      </c>
      <c r="F2348" s="1">
        <f t="shared" si="362"/>
        <v>20</v>
      </c>
      <c r="G2348" s="4">
        <f t="shared" si="363"/>
        <v>3.6599999999999997</v>
      </c>
      <c r="H2348" s="5">
        <f t="shared" si="364"/>
        <v>101.66</v>
      </c>
      <c r="I2348">
        <f t="shared" si="365"/>
        <v>1</v>
      </c>
      <c r="J2348">
        <f t="shared" si="360"/>
        <v>1</v>
      </c>
      <c r="K2348">
        <f t="shared" si="366"/>
        <v>0</v>
      </c>
      <c r="L2348">
        <f t="shared" si="367"/>
        <v>0</v>
      </c>
      <c r="M2348">
        <f t="shared" si="368"/>
        <v>0</v>
      </c>
      <c r="N2348">
        <f t="shared" si="369"/>
        <v>0</v>
      </c>
    </row>
    <row r="2349" spans="1:14" x14ac:dyDescent="0.2">
      <c r="A2349" t="s">
        <v>2350</v>
      </c>
      <c r="B2349" s="1">
        <v>1</v>
      </c>
      <c r="C2349" s="1">
        <v>5</v>
      </c>
      <c r="D2349" s="1">
        <v>2</v>
      </c>
      <c r="E2349" s="1">
        <f t="shared" si="361"/>
        <v>78</v>
      </c>
      <c r="F2349" s="1">
        <f t="shared" si="362"/>
        <v>50</v>
      </c>
      <c r="G2349" s="4">
        <f t="shared" si="363"/>
        <v>0.12</v>
      </c>
      <c r="H2349" s="5">
        <f t="shared" si="364"/>
        <v>128.12</v>
      </c>
      <c r="I2349">
        <f t="shared" si="365"/>
        <v>1</v>
      </c>
      <c r="J2349">
        <f t="shared" si="360"/>
        <v>1</v>
      </c>
      <c r="K2349">
        <f t="shared" si="366"/>
        <v>0</v>
      </c>
      <c r="L2349">
        <f t="shared" si="367"/>
        <v>0</v>
      </c>
      <c r="M2349">
        <f t="shared" si="368"/>
        <v>0</v>
      </c>
      <c r="N2349">
        <f t="shared" si="369"/>
        <v>0</v>
      </c>
    </row>
    <row r="2350" spans="1:14" x14ac:dyDescent="0.2">
      <c r="A2350" t="s">
        <v>2351</v>
      </c>
      <c r="B2350" s="1">
        <v>4</v>
      </c>
      <c r="C2350" s="1">
        <v>16</v>
      </c>
      <c r="D2350" s="1">
        <v>445</v>
      </c>
      <c r="E2350" s="1">
        <f t="shared" si="361"/>
        <v>312</v>
      </c>
      <c r="F2350" s="1">
        <f t="shared" si="362"/>
        <v>160</v>
      </c>
      <c r="G2350" s="4">
        <f t="shared" si="363"/>
        <v>26.7</v>
      </c>
      <c r="H2350" s="5">
        <f t="shared" si="364"/>
        <v>498.7</v>
      </c>
      <c r="I2350">
        <f t="shared" si="365"/>
        <v>1</v>
      </c>
      <c r="J2350">
        <f t="shared" si="360"/>
        <v>1</v>
      </c>
      <c r="K2350">
        <f t="shared" si="366"/>
        <v>0</v>
      </c>
      <c r="L2350">
        <f t="shared" si="367"/>
        <v>0</v>
      </c>
      <c r="M2350">
        <f t="shared" si="368"/>
        <v>0</v>
      </c>
      <c r="N2350">
        <f t="shared" si="369"/>
        <v>0</v>
      </c>
    </row>
    <row r="2351" spans="1:14" x14ac:dyDescent="0.2">
      <c r="A2351" t="s">
        <v>2352</v>
      </c>
      <c r="B2351" s="1">
        <v>3</v>
      </c>
      <c r="C2351" s="1">
        <v>11</v>
      </c>
      <c r="D2351" s="1">
        <v>770</v>
      </c>
      <c r="E2351" s="1">
        <f t="shared" si="361"/>
        <v>234</v>
      </c>
      <c r="F2351" s="1">
        <f t="shared" si="362"/>
        <v>110</v>
      </c>
      <c r="G2351" s="4">
        <f t="shared" si="363"/>
        <v>46.199999999999996</v>
      </c>
      <c r="H2351" s="5">
        <f t="shared" si="364"/>
        <v>390.2</v>
      </c>
      <c r="I2351">
        <f t="shared" si="365"/>
        <v>1</v>
      </c>
      <c r="J2351">
        <f t="shared" si="360"/>
        <v>1</v>
      </c>
      <c r="K2351">
        <f t="shared" si="366"/>
        <v>0</v>
      </c>
      <c r="L2351">
        <f t="shared" si="367"/>
        <v>0</v>
      </c>
      <c r="M2351">
        <f t="shared" si="368"/>
        <v>0</v>
      </c>
      <c r="N2351">
        <f t="shared" si="369"/>
        <v>0</v>
      </c>
    </row>
    <row r="2352" spans="1:14" x14ac:dyDescent="0.2">
      <c r="A2352" t="s">
        <v>2353</v>
      </c>
      <c r="B2352" s="1"/>
      <c r="C2352" s="1"/>
      <c r="D2352" s="1">
        <v>6</v>
      </c>
      <c r="E2352" s="1">
        <f t="shared" si="361"/>
        <v>0</v>
      </c>
      <c r="F2352" s="1">
        <f t="shared" si="362"/>
        <v>0</v>
      </c>
      <c r="G2352" s="4">
        <f t="shared" si="363"/>
        <v>0.36</v>
      </c>
      <c r="H2352" s="5">
        <f t="shared" si="364"/>
        <v>0.36</v>
      </c>
      <c r="I2352">
        <f t="shared" si="365"/>
        <v>0</v>
      </c>
      <c r="J2352">
        <f t="shared" si="360"/>
        <v>0</v>
      </c>
      <c r="K2352">
        <f t="shared" si="366"/>
        <v>6</v>
      </c>
      <c r="L2352">
        <f t="shared" si="367"/>
        <v>6</v>
      </c>
      <c r="M2352">
        <f t="shared" si="368"/>
        <v>0.36</v>
      </c>
      <c r="N2352">
        <f t="shared" si="369"/>
        <v>0.36</v>
      </c>
    </row>
    <row r="2353" spans="1:14" x14ac:dyDescent="0.2">
      <c r="A2353" t="s">
        <v>2354</v>
      </c>
      <c r="B2353" s="1">
        <v>5</v>
      </c>
      <c r="C2353" s="1">
        <v>26</v>
      </c>
      <c r="D2353" s="1">
        <v>558</v>
      </c>
      <c r="E2353" s="1">
        <f t="shared" si="361"/>
        <v>390</v>
      </c>
      <c r="F2353" s="1">
        <f t="shared" si="362"/>
        <v>260</v>
      </c>
      <c r="G2353" s="4">
        <f t="shared" si="363"/>
        <v>33.479999999999997</v>
      </c>
      <c r="H2353" s="5">
        <f t="shared" si="364"/>
        <v>683.48</v>
      </c>
      <c r="I2353">
        <f t="shared" si="365"/>
        <v>1</v>
      </c>
      <c r="J2353">
        <f t="shared" si="360"/>
        <v>1</v>
      </c>
      <c r="K2353">
        <f t="shared" si="366"/>
        <v>0</v>
      </c>
      <c r="L2353">
        <f t="shared" si="367"/>
        <v>0</v>
      </c>
      <c r="M2353">
        <f t="shared" si="368"/>
        <v>0</v>
      </c>
      <c r="N2353">
        <f t="shared" si="369"/>
        <v>0</v>
      </c>
    </row>
    <row r="2354" spans="1:14" x14ac:dyDescent="0.2">
      <c r="A2354" t="s">
        <v>2355</v>
      </c>
      <c r="B2354" s="1">
        <v>1</v>
      </c>
      <c r="C2354" s="1">
        <v>1</v>
      </c>
      <c r="D2354" s="1">
        <v>49</v>
      </c>
      <c r="E2354" s="1">
        <f t="shared" si="361"/>
        <v>78</v>
      </c>
      <c r="F2354" s="1">
        <f t="shared" si="362"/>
        <v>10</v>
      </c>
      <c r="G2354" s="4">
        <f t="shared" si="363"/>
        <v>2.94</v>
      </c>
      <c r="H2354" s="5">
        <f t="shared" si="364"/>
        <v>90.94</v>
      </c>
      <c r="I2354">
        <f t="shared" si="365"/>
        <v>1</v>
      </c>
      <c r="J2354">
        <f t="shared" si="360"/>
        <v>1</v>
      </c>
      <c r="K2354">
        <f t="shared" si="366"/>
        <v>0</v>
      </c>
      <c r="L2354">
        <f t="shared" si="367"/>
        <v>0</v>
      </c>
      <c r="M2354">
        <f t="shared" si="368"/>
        <v>0</v>
      </c>
      <c r="N2354">
        <f t="shared" si="369"/>
        <v>0</v>
      </c>
    </row>
    <row r="2355" spans="1:14" x14ac:dyDescent="0.2">
      <c r="A2355" t="s">
        <v>2356</v>
      </c>
      <c r="B2355" s="1"/>
      <c r="C2355" s="1">
        <v>1</v>
      </c>
      <c r="D2355" s="1">
        <v>39</v>
      </c>
      <c r="E2355" s="1">
        <f t="shared" si="361"/>
        <v>0</v>
      </c>
      <c r="F2355" s="1">
        <f t="shared" si="362"/>
        <v>10</v>
      </c>
      <c r="G2355" s="4">
        <f t="shared" si="363"/>
        <v>2.34</v>
      </c>
      <c r="H2355" s="5">
        <f t="shared" si="364"/>
        <v>12.34</v>
      </c>
      <c r="I2355">
        <f t="shared" si="365"/>
        <v>0</v>
      </c>
      <c r="J2355">
        <f t="shared" si="360"/>
        <v>1</v>
      </c>
      <c r="K2355">
        <f t="shared" si="366"/>
        <v>40</v>
      </c>
      <c r="L2355">
        <f t="shared" si="367"/>
        <v>0</v>
      </c>
      <c r="M2355">
        <f t="shared" si="368"/>
        <v>12.34</v>
      </c>
      <c r="N2355">
        <f t="shared" si="369"/>
        <v>0</v>
      </c>
    </row>
    <row r="2356" spans="1:14" x14ac:dyDescent="0.2">
      <c r="A2356" t="s">
        <v>2357</v>
      </c>
      <c r="B2356" s="1"/>
      <c r="C2356" s="1">
        <v>2</v>
      </c>
      <c r="D2356" s="1">
        <v>13</v>
      </c>
      <c r="E2356" s="1">
        <f t="shared" si="361"/>
        <v>0</v>
      </c>
      <c r="F2356" s="1">
        <f t="shared" si="362"/>
        <v>20</v>
      </c>
      <c r="G2356" s="4">
        <f t="shared" si="363"/>
        <v>0.78</v>
      </c>
      <c r="H2356" s="5">
        <f t="shared" si="364"/>
        <v>20.78</v>
      </c>
      <c r="I2356">
        <f t="shared" si="365"/>
        <v>0</v>
      </c>
      <c r="J2356">
        <f t="shared" si="360"/>
        <v>1</v>
      </c>
      <c r="K2356">
        <f t="shared" si="366"/>
        <v>15</v>
      </c>
      <c r="L2356">
        <f t="shared" si="367"/>
        <v>0</v>
      </c>
      <c r="M2356">
        <f t="shared" si="368"/>
        <v>20.78</v>
      </c>
      <c r="N2356">
        <f t="shared" si="369"/>
        <v>0</v>
      </c>
    </row>
    <row r="2357" spans="1:14" x14ac:dyDescent="0.2">
      <c r="A2357" t="s">
        <v>2358</v>
      </c>
      <c r="B2357" s="1">
        <v>4</v>
      </c>
      <c r="C2357" s="1">
        <v>40</v>
      </c>
      <c r="D2357" s="1">
        <v>78</v>
      </c>
      <c r="E2357" s="1">
        <f t="shared" si="361"/>
        <v>312</v>
      </c>
      <c r="F2357" s="1">
        <f t="shared" si="362"/>
        <v>400</v>
      </c>
      <c r="G2357" s="4">
        <f t="shared" si="363"/>
        <v>4.68</v>
      </c>
      <c r="H2357" s="5">
        <f t="shared" si="364"/>
        <v>716.68</v>
      </c>
      <c r="I2357">
        <f t="shared" si="365"/>
        <v>1</v>
      </c>
      <c r="J2357">
        <f t="shared" si="360"/>
        <v>1</v>
      </c>
      <c r="K2357">
        <f t="shared" si="366"/>
        <v>0</v>
      </c>
      <c r="L2357">
        <f t="shared" si="367"/>
        <v>0</v>
      </c>
      <c r="M2357">
        <f t="shared" si="368"/>
        <v>0</v>
      </c>
      <c r="N2357">
        <f t="shared" si="369"/>
        <v>0</v>
      </c>
    </row>
    <row r="2358" spans="1:14" x14ac:dyDescent="0.2">
      <c r="A2358" t="s">
        <v>2359</v>
      </c>
      <c r="B2358" s="1">
        <v>3</v>
      </c>
      <c r="C2358" s="1">
        <v>8</v>
      </c>
      <c r="D2358" s="1">
        <v>275</v>
      </c>
      <c r="E2358" s="1">
        <f t="shared" si="361"/>
        <v>234</v>
      </c>
      <c r="F2358" s="1">
        <f t="shared" si="362"/>
        <v>80</v>
      </c>
      <c r="G2358" s="4">
        <f t="shared" si="363"/>
        <v>16.5</v>
      </c>
      <c r="H2358" s="5">
        <f t="shared" si="364"/>
        <v>330.5</v>
      </c>
      <c r="I2358">
        <f t="shared" si="365"/>
        <v>1</v>
      </c>
      <c r="J2358">
        <f t="shared" si="360"/>
        <v>1</v>
      </c>
      <c r="K2358">
        <f t="shared" si="366"/>
        <v>0</v>
      </c>
      <c r="L2358">
        <f t="shared" si="367"/>
        <v>0</v>
      </c>
      <c r="M2358">
        <f t="shared" si="368"/>
        <v>0</v>
      </c>
      <c r="N2358">
        <f t="shared" si="369"/>
        <v>0</v>
      </c>
    </row>
    <row r="2359" spans="1:14" x14ac:dyDescent="0.2">
      <c r="A2359" t="s">
        <v>2360</v>
      </c>
      <c r="B2359" s="1"/>
      <c r="C2359" s="1"/>
      <c r="D2359" s="1">
        <v>1</v>
      </c>
      <c r="E2359" s="1">
        <f t="shared" si="361"/>
        <v>0</v>
      </c>
      <c r="F2359" s="1">
        <f t="shared" si="362"/>
        <v>0</v>
      </c>
      <c r="G2359" s="4">
        <f t="shared" si="363"/>
        <v>0.06</v>
      </c>
      <c r="H2359" s="5">
        <f t="shared" si="364"/>
        <v>0.06</v>
      </c>
      <c r="I2359">
        <f t="shared" si="365"/>
        <v>0</v>
      </c>
      <c r="J2359">
        <f t="shared" si="360"/>
        <v>0</v>
      </c>
      <c r="K2359">
        <f t="shared" si="366"/>
        <v>1</v>
      </c>
      <c r="L2359">
        <f t="shared" si="367"/>
        <v>1</v>
      </c>
      <c r="M2359">
        <f t="shared" si="368"/>
        <v>0.06</v>
      </c>
      <c r="N2359">
        <f t="shared" si="369"/>
        <v>0.06</v>
      </c>
    </row>
    <row r="2360" spans="1:14" x14ac:dyDescent="0.2">
      <c r="A2360" t="s">
        <v>2361</v>
      </c>
      <c r="B2360" s="1"/>
      <c r="C2360" s="1">
        <v>7</v>
      </c>
      <c r="D2360" s="1">
        <v>240</v>
      </c>
      <c r="E2360" s="1">
        <f t="shared" si="361"/>
        <v>0</v>
      </c>
      <c r="F2360" s="1">
        <f t="shared" si="362"/>
        <v>70</v>
      </c>
      <c r="G2360" s="4">
        <f t="shared" si="363"/>
        <v>14.399999999999999</v>
      </c>
      <c r="H2360" s="5">
        <f t="shared" si="364"/>
        <v>84.4</v>
      </c>
      <c r="I2360">
        <f t="shared" si="365"/>
        <v>0</v>
      </c>
      <c r="J2360">
        <f t="shared" si="360"/>
        <v>1</v>
      </c>
      <c r="K2360">
        <f t="shared" si="366"/>
        <v>247</v>
      </c>
      <c r="L2360">
        <f t="shared" si="367"/>
        <v>0</v>
      </c>
      <c r="M2360">
        <f t="shared" si="368"/>
        <v>84.4</v>
      </c>
      <c r="N2360">
        <f t="shared" si="369"/>
        <v>0</v>
      </c>
    </row>
    <row r="2361" spans="1:14" x14ac:dyDescent="0.2">
      <c r="A2361" t="s">
        <v>2362</v>
      </c>
      <c r="B2361" s="1"/>
      <c r="C2361" s="1">
        <v>10</v>
      </c>
      <c r="D2361" s="1">
        <v>126</v>
      </c>
      <c r="E2361" s="1">
        <f t="shared" si="361"/>
        <v>0</v>
      </c>
      <c r="F2361" s="1">
        <f t="shared" si="362"/>
        <v>100</v>
      </c>
      <c r="G2361" s="4">
        <f t="shared" si="363"/>
        <v>7.56</v>
      </c>
      <c r="H2361" s="5">
        <f t="shared" si="364"/>
        <v>107.56</v>
      </c>
      <c r="I2361">
        <f t="shared" si="365"/>
        <v>0</v>
      </c>
      <c r="J2361">
        <f t="shared" si="360"/>
        <v>1</v>
      </c>
      <c r="K2361">
        <f t="shared" si="366"/>
        <v>136</v>
      </c>
      <c r="L2361">
        <f t="shared" si="367"/>
        <v>0</v>
      </c>
      <c r="M2361">
        <f t="shared" si="368"/>
        <v>107.56</v>
      </c>
      <c r="N2361">
        <f t="shared" si="369"/>
        <v>0</v>
      </c>
    </row>
    <row r="2362" spans="1:14" x14ac:dyDescent="0.2">
      <c r="A2362" t="s">
        <v>2363</v>
      </c>
      <c r="B2362" s="1"/>
      <c r="C2362" s="1">
        <v>3</v>
      </c>
      <c r="D2362" s="1">
        <v>206</v>
      </c>
      <c r="E2362" s="1">
        <f t="shared" si="361"/>
        <v>0</v>
      </c>
      <c r="F2362" s="1">
        <f t="shared" si="362"/>
        <v>30</v>
      </c>
      <c r="G2362" s="4">
        <f t="shared" si="363"/>
        <v>12.36</v>
      </c>
      <c r="H2362" s="5">
        <f t="shared" si="364"/>
        <v>42.36</v>
      </c>
      <c r="I2362">
        <f t="shared" si="365"/>
        <v>0</v>
      </c>
      <c r="J2362">
        <f t="shared" si="360"/>
        <v>1</v>
      </c>
      <c r="K2362">
        <f t="shared" si="366"/>
        <v>209</v>
      </c>
      <c r="L2362">
        <f t="shared" si="367"/>
        <v>0</v>
      </c>
      <c r="M2362">
        <f t="shared" si="368"/>
        <v>42.36</v>
      </c>
      <c r="N2362">
        <f t="shared" si="369"/>
        <v>0</v>
      </c>
    </row>
    <row r="2363" spans="1:14" x14ac:dyDescent="0.2">
      <c r="A2363" t="s">
        <v>2364</v>
      </c>
      <c r="B2363" s="1">
        <v>5</v>
      </c>
      <c r="C2363" s="1">
        <v>30</v>
      </c>
      <c r="D2363" s="1">
        <v>119</v>
      </c>
      <c r="E2363" s="1">
        <f t="shared" si="361"/>
        <v>390</v>
      </c>
      <c r="F2363" s="1">
        <f t="shared" si="362"/>
        <v>300</v>
      </c>
      <c r="G2363" s="4">
        <f t="shared" si="363"/>
        <v>7.14</v>
      </c>
      <c r="H2363" s="5">
        <f t="shared" si="364"/>
        <v>697.14</v>
      </c>
      <c r="I2363">
        <f t="shared" si="365"/>
        <v>1</v>
      </c>
      <c r="J2363">
        <f t="shared" si="360"/>
        <v>1</v>
      </c>
      <c r="K2363">
        <f t="shared" si="366"/>
        <v>0</v>
      </c>
      <c r="L2363">
        <f t="shared" si="367"/>
        <v>0</v>
      </c>
      <c r="M2363">
        <f t="shared" si="368"/>
        <v>0</v>
      </c>
      <c r="N2363">
        <f t="shared" si="369"/>
        <v>0</v>
      </c>
    </row>
    <row r="2364" spans="1:14" x14ac:dyDescent="0.2">
      <c r="A2364" t="s">
        <v>2365</v>
      </c>
      <c r="B2364" s="1">
        <v>4</v>
      </c>
      <c r="C2364" s="1">
        <v>16</v>
      </c>
      <c r="D2364" s="1"/>
      <c r="E2364" s="1">
        <f t="shared" si="361"/>
        <v>312</v>
      </c>
      <c r="F2364" s="1">
        <f t="shared" si="362"/>
        <v>160</v>
      </c>
      <c r="G2364" s="4">
        <f t="shared" si="363"/>
        <v>0</v>
      </c>
      <c r="H2364" s="5">
        <f t="shared" si="364"/>
        <v>472</v>
      </c>
      <c r="I2364">
        <f t="shared" si="365"/>
        <v>1</v>
      </c>
      <c r="J2364">
        <f t="shared" si="360"/>
        <v>1</v>
      </c>
      <c r="K2364">
        <f t="shared" si="366"/>
        <v>0</v>
      </c>
      <c r="L2364">
        <f t="shared" si="367"/>
        <v>0</v>
      </c>
      <c r="M2364">
        <f t="shared" si="368"/>
        <v>0</v>
      </c>
      <c r="N2364">
        <f t="shared" si="369"/>
        <v>0</v>
      </c>
    </row>
    <row r="2365" spans="1:14" x14ac:dyDescent="0.2">
      <c r="A2365" t="s">
        <v>2366</v>
      </c>
      <c r="B2365" s="1">
        <v>5</v>
      </c>
      <c r="C2365" s="1">
        <v>22</v>
      </c>
      <c r="D2365" s="1">
        <v>605</v>
      </c>
      <c r="E2365" s="1">
        <f t="shared" si="361"/>
        <v>390</v>
      </c>
      <c r="F2365" s="1">
        <f t="shared" si="362"/>
        <v>220</v>
      </c>
      <c r="G2365" s="4">
        <f t="shared" si="363"/>
        <v>36.299999999999997</v>
      </c>
      <c r="H2365" s="5">
        <f t="shared" si="364"/>
        <v>646.29999999999995</v>
      </c>
      <c r="I2365">
        <f t="shared" si="365"/>
        <v>1</v>
      </c>
      <c r="J2365">
        <f t="shared" si="360"/>
        <v>1</v>
      </c>
      <c r="K2365">
        <f t="shared" si="366"/>
        <v>0</v>
      </c>
      <c r="L2365">
        <f t="shared" si="367"/>
        <v>0</v>
      </c>
      <c r="M2365">
        <f t="shared" si="368"/>
        <v>0</v>
      </c>
      <c r="N2365">
        <f t="shared" si="369"/>
        <v>0</v>
      </c>
    </row>
    <row r="2366" spans="1:14" x14ac:dyDescent="0.2">
      <c r="A2366" t="s">
        <v>2367</v>
      </c>
      <c r="B2366" s="1"/>
      <c r="C2366" s="1">
        <v>1</v>
      </c>
      <c r="D2366" s="1">
        <v>14</v>
      </c>
      <c r="E2366" s="1">
        <f t="shared" si="361"/>
        <v>0</v>
      </c>
      <c r="F2366" s="1">
        <f t="shared" si="362"/>
        <v>10</v>
      </c>
      <c r="G2366" s="4">
        <f t="shared" si="363"/>
        <v>0.84</v>
      </c>
      <c r="H2366" s="5">
        <f t="shared" si="364"/>
        <v>10.84</v>
      </c>
      <c r="I2366">
        <f t="shared" si="365"/>
        <v>0</v>
      </c>
      <c r="J2366">
        <f t="shared" si="360"/>
        <v>1</v>
      </c>
      <c r="K2366">
        <f t="shared" si="366"/>
        <v>15</v>
      </c>
      <c r="L2366">
        <f t="shared" si="367"/>
        <v>0</v>
      </c>
      <c r="M2366">
        <f t="shared" si="368"/>
        <v>10.84</v>
      </c>
      <c r="N2366">
        <f t="shared" si="369"/>
        <v>0</v>
      </c>
    </row>
    <row r="2367" spans="1:14" x14ac:dyDescent="0.2">
      <c r="A2367" t="s">
        <v>2368</v>
      </c>
      <c r="B2367" s="1"/>
      <c r="C2367" s="1">
        <v>3</v>
      </c>
      <c r="D2367" s="1">
        <v>57</v>
      </c>
      <c r="E2367" s="1">
        <f t="shared" si="361"/>
        <v>0</v>
      </c>
      <c r="F2367" s="1">
        <f t="shared" si="362"/>
        <v>30</v>
      </c>
      <c r="G2367" s="4">
        <f t="shared" si="363"/>
        <v>3.42</v>
      </c>
      <c r="H2367" s="5">
        <f t="shared" si="364"/>
        <v>33.42</v>
      </c>
      <c r="I2367">
        <f t="shared" si="365"/>
        <v>0</v>
      </c>
      <c r="J2367">
        <f t="shared" si="360"/>
        <v>1</v>
      </c>
      <c r="K2367">
        <f t="shared" si="366"/>
        <v>60</v>
      </c>
      <c r="L2367">
        <f t="shared" si="367"/>
        <v>0</v>
      </c>
      <c r="M2367">
        <f t="shared" si="368"/>
        <v>33.42</v>
      </c>
      <c r="N2367">
        <f t="shared" si="369"/>
        <v>0</v>
      </c>
    </row>
    <row r="2368" spans="1:14" x14ac:dyDescent="0.2">
      <c r="A2368" t="s">
        <v>2369</v>
      </c>
      <c r="B2368" s="1"/>
      <c r="C2368" s="1">
        <v>2</v>
      </c>
      <c r="D2368" s="1"/>
      <c r="E2368" s="1">
        <f t="shared" si="361"/>
        <v>0</v>
      </c>
      <c r="F2368" s="1">
        <f t="shared" si="362"/>
        <v>20</v>
      </c>
      <c r="G2368" s="4">
        <f t="shared" si="363"/>
        <v>0</v>
      </c>
      <c r="H2368" s="5">
        <f t="shared" si="364"/>
        <v>20</v>
      </c>
      <c r="I2368">
        <f t="shared" si="365"/>
        <v>0</v>
      </c>
      <c r="J2368">
        <f t="shared" si="360"/>
        <v>1</v>
      </c>
      <c r="K2368">
        <f t="shared" si="366"/>
        <v>2</v>
      </c>
      <c r="L2368">
        <f t="shared" si="367"/>
        <v>0</v>
      </c>
      <c r="M2368">
        <f t="shared" si="368"/>
        <v>20</v>
      </c>
      <c r="N2368">
        <f t="shared" si="369"/>
        <v>0</v>
      </c>
    </row>
    <row r="2369" spans="1:14" x14ac:dyDescent="0.2">
      <c r="A2369" t="s">
        <v>2370</v>
      </c>
      <c r="B2369" s="1"/>
      <c r="C2369" s="1">
        <v>4</v>
      </c>
      <c r="D2369" s="1">
        <v>4</v>
      </c>
      <c r="E2369" s="1">
        <f t="shared" si="361"/>
        <v>0</v>
      </c>
      <c r="F2369" s="1">
        <f t="shared" si="362"/>
        <v>40</v>
      </c>
      <c r="G2369" s="4">
        <f t="shared" si="363"/>
        <v>0.24</v>
      </c>
      <c r="H2369" s="5">
        <f t="shared" si="364"/>
        <v>40.24</v>
      </c>
      <c r="I2369">
        <f t="shared" si="365"/>
        <v>0</v>
      </c>
      <c r="J2369">
        <f t="shared" si="360"/>
        <v>1</v>
      </c>
      <c r="K2369">
        <f t="shared" si="366"/>
        <v>8</v>
      </c>
      <c r="L2369">
        <f t="shared" si="367"/>
        <v>0</v>
      </c>
      <c r="M2369">
        <f t="shared" si="368"/>
        <v>40.24</v>
      </c>
      <c r="N2369">
        <f t="shared" si="369"/>
        <v>0</v>
      </c>
    </row>
    <row r="2370" spans="1:14" x14ac:dyDescent="0.2">
      <c r="A2370" t="s">
        <v>2371</v>
      </c>
      <c r="B2370" s="1">
        <v>6</v>
      </c>
      <c r="C2370" s="1">
        <v>50</v>
      </c>
      <c r="D2370" s="1">
        <v>119</v>
      </c>
      <c r="E2370" s="1">
        <f t="shared" si="361"/>
        <v>468</v>
      </c>
      <c r="F2370" s="1">
        <f t="shared" si="362"/>
        <v>500</v>
      </c>
      <c r="G2370" s="4">
        <f t="shared" si="363"/>
        <v>7.14</v>
      </c>
      <c r="H2370" s="5">
        <f t="shared" si="364"/>
        <v>975.14</v>
      </c>
      <c r="I2370">
        <f t="shared" si="365"/>
        <v>1</v>
      </c>
      <c r="J2370">
        <f t="shared" ref="J2370:J2433" si="370">IF(ISNUMBER(C2370),1,0)</f>
        <v>1</v>
      </c>
      <c r="K2370">
        <f t="shared" si="366"/>
        <v>0</v>
      </c>
      <c r="L2370">
        <f t="shared" si="367"/>
        <v>0</v>
      </c>
      <c r="M2370">
        <f t="shared" si="368"/>
        <v>0</v>
      </c>
      <c r="N2370">
        <f t="shared" si="369"/>
        <v>0</v>
      </c>
    </row>
    <row r="2371" spans="1:14" x14ac:dyDescent="0.2">
      <c r="A2371" t="s">
        <v>2372</v>
      </c>
      <c r="B2371" s="1"/>
      <c r="C2371" s="1"/>
      <c r="D2371" s="1">
        <v>4</v>
      </c>
      <c r="E2371" s="1">
        <f t="shared" ref="E2371:E2434" si="371">B2371*78</f>
        <v>0</v>
      </c>
      <c r="F2371" s="1">
        <f t="shared" ref="F2371:F2434" si="372">C2371*10</f>
        <v>0</v>
      </c>
      <c r="G2371" s="4">
        <f t="shared" ref="G2371:G2434" si="373">D2371*0.06</f>
        <v>0.24</v>
      </c>
      <c r="H2371" s="5">
        <f t="shared" ref="H2371:H2434" si="374">SUM(E2371:G2371)</f>
        <v>0.24</v>
      </c>
      <c r="I2371">
        <f t="shared" ref="I2371:I2434" si="375">IF(ISNUMBER(B2371),1,0)</f>
        <v>0</v>
      </c>
      <c r="J2371">
        <f t="shared" si="370"/>
        <v>0</v>
      </c>
      <c r="K2371">
        <f t="shared" ref="K2371:K2434" si="376">IF(I2371=0,C2371+D2371,0)</f>
        <v>4</v>
      </c>
      <c r="L2371">
        <f t="shared" ref="L2371:L2434" si="377">IF(J2371=0,D2371,0)</f>
        <v>4</v>
      </c>
      <c r="M2371">
        <f t="shared" ref="M2371:M2434" si="378">IF($I2371=0,F2371+G2371,0)</f>
        <v>0.24</v>
      </c>
      <c r="N2371">
        <f t="shared" ref="N2371:N2434" si="379">IF($J2371=0,G2371,0)</f>
        <v>0.24</v>
      </c>
    </row>
    <row r="2372" spans="1:14" x14ac:dyDescent="0.2">
      <c r="A2372" t="s">
        <v>2373</v>
      </c>
      <c r="B2372" s="1">
        <v>1</v>
      </c>
      <c r="C2372" s="1">
        <v>2</v>
      </c>
      <c r="D2372" s="1">
        <v>20</v>
      </c>
      <c r="E2372" s="1">
        <f t="shared" si="371"/>
        <v>78</v>
      </c>
      <c r="F2372" s="1">
        <f t="shared" si="372"/>
        <v>20</v>
      </c>
      <c r="G2372" s="4">
        <f t="shared" si="373"/>
        <v>1.2</v>
      </c>
      <c r="H2372" s="5">
        <f t="shared" si="374"/>
        <v>99.2</v>
      </c>
      <c r="I2372">
        <f t="shared" si="375"/>
        <v>1</v>
      </c>
      <c r="J2372">
        <f t="shared" si="370"/>
        <v>1</v>
      </c>
      <c r="K2372">
        <f t="shared" si="376"/>
        <v>0</v>
      </c>
      <c r="L2372">
        <f t="shared" si="377"/>
        <v>0</v>
      </c>
      <c r="M2372">
        <f t="shared" si="378"/>
        <v>0</v>
      </c>
      <c r="N2372">
        <f t="shared" si="379"/>
        <v>0</v>
      </c>
    </row>
    <row r="2373" spans="1:14" x14ac:dyDescent="0.2">
      <c r="A2373" t="s">
        <v>2374</v>
      </c>
      <c r="B2373" s="1"/>
      <c r="C2373" s="1">
        <v>3</v>
      </c>
      <c r="D2373" s="1">
        <v>72</v>
      </c>
      <c r="E2373" s="1">
        <f t="shared" si="371"/>
        <v>0</v>
      </c>
      <c r="F2373" s="1">
        <f t="shared" si="372"/>
        <v>30</v>
      </c>
      <c r="G2373" s="4">
        <f t="shared" si="373"/>
        <v>4.32</v>
      </c>
      <c r="H2373" s="5">
        <f t="shared" si="374"/>
        <v>34.32</v>
      </c>
      <c r="I2373">
        <f t="shared" si="375"/>
        <v>0</v>
      </c>
      <c r="J2373">
        <f t="shared" si="370"/>
        <v>1</v>
      </c>
      <c r="K2373">
        <f t="shared" si="376"/>
        <v>75</v>
      </c>
      <c r="L2373">
        <f t="shared" si="377"/>
        <v>0</v>
      </c>
      <c r="M2373">
        <f t="shared" si="378"/>
        <v>34.32</v>
      </c>
      <c r="N2373">
        <f t="shared" si="379"/>
        <v>0</v>
      </c>
    </row>
    <row r="2374" spans="1:14" x14ac:dyDescent="0.2">
      <c r="A2374" t="s">
        <v>2375</v>
      </c>
      <c r="B2374" s="1"/>
      <c r="C2374" s="1">
        <v>1</v>
      </c>
      <c r="D2374" s="1">
        <v>169</v>
      </c>
      <c r="E2374" s="1">
        <f t="shared" si="371"/>
        <v>0</v>
      </c>
      <c r="F2374" s="1">
        <f t="shared" si="372"/>
        <v>10</v>
      </c>
      <c r="G2374" s="4">
        <f t="shared" si="373"/>
        <v>10.139999999999999</v>
      </c>
      <c r="H2374" s="5">
        <f t="shared" si="374"/>
        <v>20.14</v>
      </c>
      <c r="I2374">
        <f t="shared" si="375"/>
        <v>0</v>
      </c>
      <c r="J2374">
        <f t="shared" si="370"/>
        <v>1</v>
      </c>
      <c r="K2374">
        <f t="shared" si="376"/>
        <v>170</v>
      </c>
      <c r="L2374">
        <f t="shared" si="377"/>
        <v>0</v>
      </c>
      <c r="M2374">
        <f t="shared" si="378"/>
        <v>20.14</v>
      </c>
      <c r="N2374">
        <f t="shared" si="379"/>
        <v>0</v>
      </c>
    </row>
    <row r="2375" spans="1:14" x14ac:dyDescent="0.2">
      <c r="A2375" t="s">
        <v>2376</v>
      </c>
      <c r="B2375" s="1">
        <v>4</v>
      </c>
      <c r="C2375" s="1">
        <v>28</v>
      </c>
      <c r="D2375" s="1">
        <v>182</v>
      </c>
      <c r="E2375" s="1">
        <f t="shared" si="371"/>
        <v>312</v>
      </c>
      <c r="F2375" s="1">
        <f t="shared" si="372"/>
        <v>280</v>
      </c>
      <c r="G2375" s="4">
        <f t="shared" si="373"/>
        <v>10.92</v>
      </c>
      <c r="H2375" s="5">
        <f t="shared" si="374"/>
        <v>602.91999999999996</v>
      </c>
      <c r="I2375">
        <f t="shared" si="375"/>
        <v>1</v>
      </c>
      <c r="J2375">
        <f t="shared" si="370"/>
        <v>1</v>
      </c>
      <c r="K2375">
        <f t="shared" si="376"/>
        <v>0</v>
      </c>
      <c r="L2375">
        <f t="shared" si="377"/>
        <v>0</v>
      </c>
      <c r="M2375">
        <f t="shared" si="378"/>
        <v>0</v>
      </c>
      <c r="N2375">
        <f t="shared" si="379"/>
        <v>0</v>
      </c>
    </row>
    <row r="2376" spans="1:14" x14ac:dyDescent="0.2">
      <c r="A2376" t="s">
        <v>2377</v>
      </c>
      <c r="B2376" s="1">
        <v>2</v>
      </c>
      <c r="C2376" s="1">
        <v>4</v>
      </c>
      <c r="D2376" s="1"/>
      <c r="E2376" s="1">
        <f t="shared" si="371"/>
        <v>156</v>
      </c>
      <c r="F2376" s="1">
        <f t="shared" si="372"/>
        <v>40</v>
      </c>
      <c r="G2376" s="4">
        <f t="shared" si="373"/>
        <v>0</v>
      </c>
      <c r="H2376" s="5">
        <f t="shared" si="374"/>
        <v>196</v>
      </c>
      <c r="I2376">
        <f t="shared" si="375"/>
        <v>1</v>
      </c>
      <c r="J2376">
        <f t="shared" si="370"/>
        <v>1</v>
      </c>
      <c r="K2376">
        <f t="shared" si="376"/>
        <v>0</v>
      </c>
      <c r="L2376">
        <f t="shared" si="377"/>
        <v>0</v>
      </c>
      <c r="M2376">
        <f t="shared" si="378"/>
        <v>0</v>
      </c>
      <c r="N2376">
        <f t="shared" si="379"/>
        <v>0</v>
      </c>
    </row>
    <row r="2377" spans="1:14" x14ac:dyDescent="0.2">
      <c r="A2377" t="s">
        <v>2378</v>
      </c>
      <c r="B2377" s="1"/>
      <c r="C2377" s="1">
        <v>8</v>
      </c>
      <c r="D2377" s="1">
        <v>485</v>
      </c>
      <c r="E2377" s="1">
        <f t="shared" si="371"/>
        <v>0</v>
      </c>
      <c r="F2377" s="1">
        <f t="shared" si="372"/>
        <v>80</v>
      </c>
      <c r="G2377" s="4">
        <f t="shared" si="373"/>
        <v>29.099999999999998</v>
      </c>
      <c r="H2377" s="5">
        <f t="shared" si="374"/>
        <v>109.1</v>
      </c>
      <c r="I2377">
        <f t="shared" si="375"/>
        <v>0</v>
      </c>
      <c r="J2377">
        <f t="shared" si="370"/>
        <v>1</v>
      </c>
      <c r="K2377">
        <f t="shared" si="376"/>
        <v>493</v>
      </c>
      <c r="L2377">
        <f t="shared" si="377"/>
        <v>0</v>
      </c>
      <c r="M2377">
        <f t="shared" si="378"/>
        <v>109.1</v>
      </c>
      <c r="N2377">
        <f t="shared" si="379"/>
        <v>0</v>
      </c>
    </row>
    <row r="2378" spans="1:14" x14ac:dyDescent="0.2">
      <c r="A2378" t="s">
        <v>2379</v>
      </c>
      <c r="B2378" s="1">
        <v>12</v>
      </c>
      <c r="C2378" s="1">
        <v>39</v>
      </c>
      <c r="D2378" s="1">
        <v>377</v>
      </c>
      <c r="E2378" s="1">
        <f t="shared" si="371"/>
        <v>936</v>
      </c>
      <c r="F2378" s="1">
        <f t="shared" si="372"/>
        <v>390</v>
      </c>
      <c r="G2378" s="4">
        <f t="shared" si="373"/>
        <v>22.619999999999997</v>
      </c>
      <c r="H2378" s="5">
        <f t="shared" si="374"/>
        <v>1348.62</v>
      </c>
      <c r="I2378">
        <f t="shared" si="375"/>
        <v>1</v>
      </c>
      <c r="J2378">
        <f t="shared" si="370"/>
        <v>1</v>
      </c>
      <c r="K2378">
        <f t="shared" si="376"/>
        <v>0</v>
      </c>
      <c r="L2378">
        <f t="shared" si="377"/>
        <v>0</v>
      </c>
      <c r="M2378">
        <f t="shared" si="378"/>
        <v>0</v>
      </c>
      <c r="N2378">
        <f t="shared" si="379"/>
        <v>0</v>
      </c>
    </row>
    <row r="2379" spans="1:14" x14ac:dyDescent="0.2">
      <c r="A2379" t="s">
        <v>2380</v>
      </c>
      <c r="B2379" s="1"/>
      <c r="C2379" s="1">
        <v>5</v>
      </c>
      <c r="D2379" s="1"/>
      <c r="E2379" s="1">
        <f t="shared" si="371"/>
        <v>0</v>
      </c>
      <c r="F2379" s="1">
        <f t="shared" si="372"/>
        <v>50</v>
      </c>
      <c r="G2379" s="4">
        <f t="shared" si="373"/>
        <v>0</v>
      </c>
      <c r="H2379" s="5">
        <f t="shared" si="374"/>
        <v>50</v>
      </c>
      <c r="I2379">
        <f t="shared" si="375"/>
        <v>0</v>
      </c>
      <c r="J2379">
        <f t="shared" si="370"/>
        <v>1</v>
      </c>
      <c r="K2379">
        <f t="shared" si="376"/>
        <v>5</v>
      </c>
      <c r="L2379">
        <f t="shared" si="377"/>
        <v>0</v>
      </c>
      <c r="M2379">
        <f t="shared" si="378"/>
        <v>50</v>
      </c>
      <c r="N2379">
        <f t="shared" si="379"/>
        <v>0</v>
      </c>
    </row>
    <row r="2380" spans="1:14" x14ac:dyDescent="0.2">
      <c r="A2380" t="s">
        <v>2381</v>
      </c>
      <c r="B2380" s="1">
        <v>1</v>
      </c>
      <c r="C2380" s="1">
        <v>6</v>
      </c>
      <c r="D2380" s="1">
        <v>23</v>
      </c>
      <c r="E2380" s="1">
        <f t="shared" si="371"/>
        <v>78</v>
      </c>
      <c r="F2380" s="1">
        <f t="shared" si="372"/>
        <v>60</v>
      </c>
      <c r="G2380" s="4">
        <f t="shared" si="373"/>
        <v>1.38</v>
      </c>
      <c r="H2380" s="5">
        <f t="shared" si="374"/>
        <v>139.38</v>
      </c>
      <c r="I2380">
        <f t="shared" si="375"/>
        <v>1</v>
      </c>
      <c r="J2380">
        <f t="shared" si="370"/>
        <v>1</v>
      </c>
      <c r="K2380">
        <f t="shared" si="376"/>
        <v>0</v>
      </c>
      <c r="L2380">
        <f t="shared" si="377"/>
        <v>0</v>
      </c>
      <c r="M2380">
        <f t="shared" si="378"/>
        <v>0</v>
      </c>
      <c r="N2380">
        <f t="shared" si="379"/>
        <v>0</v>
      </c>
    </row>
    <row r="2381" spans="1:14" x14ac:dyDescent="0.2">
      <c r="A2381" t="s">
        <v>2382</v>
      </c>
      <c r="B2381" s="1"/>
      <c r="C2381" s="1">
        <v>1</v>
      </c>
      <c r="D2381" s="1">
        <v>20</v>
      </c>
      <c r="E2381" s="1">
        <f t="shared" si="371"/>
        <v>0</v>
      </c>
      <c r="F2381" s="1">
        <f t="shared" si="372"/>
        <v>10</v>
      </c>
      <c r="G2381" s="4">
        <f t="shared" si="373"/>
        <v>1.2</v>
      </c>
      <c r="H2381" s="5">
        <f t="shared" si="374"/>
        <v>11.2</v>
      </c>
      <c r="I2381">
        <f t="shared" si="375"/>
        <v>0</v>
      </c>
      <c r="J2381">
        <f t="shared" si="370"/>
        <v>1</v>
      </c>
      <c r="K2381">
        <f t="shared" si="376"/>
        <v>21</v>
      </c>
      <c r="L2381">
        <f t="shared" si="377"/>
        <v>0</v>
      </c>
      <c r="M2381">
        <f t="shared" si="378"/>
        <v>11.2</v>
      </c>
      <c r="N2381">
        <f t="shared" si="379"/>
        <v>0</v>
      </c>
    </row>
    <row r="2382" spans="1:14" x14ac:dyDescent="0.2">
      <c r="A2382" t="s">
        <v>2383</v>
      </c>
      <c r="B2382" s="1">
        <v>4</v>
      </c>
      <c r="C2382" s="1">
        <v>21</v>
      </c>
      <c r="D2382" s="1">
        <v>102</v>
      </c>
      <c r="E2382" s="1">
        <f t="shared" si="371"/>
        <v>312</v>
      </c>
      <c r="F2382" s="1">
        <f t="shared" si="372"/>
        <v>210</v>
      </c>
      <c r="G2382" s="4">
        <f t="shared" si="373"/>
        <v>6.12</v>
      </c>
      <c r="H2382" s="5">
        <f t="shared" si="374"/>
        <v>528.12</v>
      </c>
      <c r="I2382">
        <f t="shared" si="375"/>
        <v>1</v>
      </c>
      <c r="J2382">
        <f t="shared" si="370"/>
        <v>1</v>
      </c>
      <c r="K2382">
        <f t="shared" si="376"/>
        <v>0</v>
      </c>
      <c r="L2382">
        <f t="shared" si="377"/>
        <v>0</v>
      </c>
      <c r="M2382">
        <f t="shared" si="378"/>
        <v>0</v>
      </c>
      <c r="N2382">
        <f t="shared" si="379"/>
        <v>0</v>
      </c>
    </row>
    <row r="2383" spans="1:14" x14ac:dyDescent="0.2">
      <c r="A2383" t="s">
        <v>2384</v>
      </c>
      <c r="B2383" s="1">
        <v>2</v>
      </c>
      <c r="C2383" s="1"/>
      <c r="D2383" s="1">
        <v>4</v>
      </c>
      <c r="E2383" s="1">
        <f t="shared" si="371"/>
        <v>156</v>
      </c>
      <c r="F2383" s="1">
        <f t="shared" si="372"/>
        <v>0</v>
      </c>
      <c r="G2383" s="4">
        <f t="shared" si="373"/>
        <v>0.24</v>
      </c>
      <c r="H2383" s="5">
        <f t="shared" si="374"/>
        <v>156.24</v>
      </c>
      <c r="I2383">
        <f t="shared" si="375"/>
        <v>1</v>
      </c>
      <c r="J2383">
        <f t="shared" si="370"/>
        <v>0</v>
      </c>
      <c r="K2383">
        <f t="shared" si="376"/>
        <v>0</v>
      </c>
      <c r="L2383">
        <f t="shared" si="377"/>
        <v>4</v>
      </c>
      <c r="M2383">
        <f t="shared" si="378"/>
        <v>0</v>
      </c>
      <c r="N2383">
        <f t="shared" si="379"/>
        <v>0.24</v>
      </c>
    </row>
    <row r="2384" spans="1:14" x14ac:dyDescent="0.2">
      <c r="A2384" t="s">
        <v>2385</v>
      </c>
      <c r="B2384" s="1"/>
      <c r="C2384" s="1"/>
      <c r="D2384" s="1">
        <v>7</v>
      </c>
      <c r="E2384" s="1">
        <f t="shared" si="371"/>
        <v>0</v>
      </c>
      <c r="F2384" s="1">
        <f t="shared" si="372"/>
        <v>0</v>
      </c>
      <c r="G2384" s="4">
        <f t="shared" si="373"/>
        <v>0.42</v>
      </c>
      <c r="H2384" s="5">
        <f t="shared" si="374"/>
        <v>0.42</v>
      </c>
      <c r="I2384">
        <f t="shared" si="375"/>
        <v>0</v>
      </c>
      <c r="J2384">
        <f t="shared" si="370"/>
        <v>0</v>
      </c>
      <c r="K2384">
        <f t="shared" si="376"/>
        <v>7</v>
      </c>
      <c r="L2384">
        <f t="shared" si="377"/>
        <v>7</v>
      </c>
      <c r="M2384">
        <f t="shared" si="378"/>
        <v>0.42</v>
      </c>
      <c r="N2384">
        <f t="shared" si="379"/>
        <v>0.42</v>
      </c>
    </row>
    <row r="2385" spans="1:14" x14ac:dyDescent="0.2">
      <c r="A2385" t="s">
        <v>2386</v>
      </c>
      <c r="B2385" s="1"/>
      <c r="C2385" s="1"/>
      <c r="D2385" s="1">
        <v>18</v>
      </c>
      <c r="E2385" s="1">
        <f t="shared" si="371"/>
        <v>0</v>
      </c>
      <c r="F2385" s="1">
        <f t="shared" si="372"/>
        <v>0</v>
      </c>
      <c r="G2385" s="4">
        <f t="shared" si="373"/>
        <v>1.08</v>
      </c>
      <c r="H2385" s="5">
        <f t="shared" si="374"/>
        <v>1.08</v>
      </c>
      <c r="I2385">
        <f t="shared" si="375"/>
        <v>0</v>
      </c>
      <c r="J2385">
        <f t="shared" si="370"/>
        <v>0</v>
      </c>
      <c r="K2385">
        <f t="shared" si="376"/>
        <v>18</v>
      </c>
      <c r="L2385">
        <f t="shared" si="377"/>
        <v>18</v>
      </c>
      <c r="M2385">
        <f t="shared" si="378"/>
        <v>1.08</v>
      </c>
      <c r="N2385">
        <f t="shared" si="379"/>
        <v>1.08</v>
      </c>
    </row>
    <row r="2386" spans="1:14" x14ac:dyDescent="0.2">
      <c r="A2386" t="s">
        <v>2387</v>
      </c>
      <c r="B2386" s="1">
        <v>1</v>
      </c>
      <c r="C2386" s="1">
        <v>15</v>
      </c>
      <c r="D2386" s="1">
        <v>137</v>
      </c>
      <c r="E2386" s="1">
        <f t="shared" si="371"/>
        <v>78</v>
      </c>
      <c r="F2386" s="1">
        <f t="shared" si="372"/>
        <v>150</v>
      </c>
      <c r="G2386" s="4">
        <f t="shared" si="373"/>
        <v>8.2199999999999989</v>
      </c>
      <c r="H2386" s="5">
        <f t="shared" si="374"/>
        <v>236.22</v>
      </c>
      <c r="I2386">
        <f t="shared" si="375"/>
        <v>1</v>
      </c>
      <c r="J2386">
        <f t="shared" si="370"/>
        <v>1</v>
      </c>
      <c r="K2386">
        <f t="shared" si="376"/>
        <v>0</v>
      </c>
      <c r="L2386">
        <f t="shared" si="377"/>
        <v>0</v>
      </c>
      <c r="M2386">
        <f t="shared" si="378"/>
        <v>0</v>
      </c>
      <c r="N2386">
        <f t="shared" si="379"/>
        <v>0</v>
      </c>
    </row>
    <row r="2387" spans="1:14" x14ac:dyDescent="0.2">
      <c r="A2387" t="s">
        <v>2388</v>
      </c>
      <c r="B2387" s="1">
        <v>2</v>
      </c>
      <c r="C2387" s="1">
        <v>22</v>
      </c>
      <c r="D2387" s="1">
        <v>348</v>
      </c>
      <c r="E2387" s="1">
        <f t="shared" si="371"/>
        <v>156</v>
      </c>
      <c r="F2387" s="1">
        <f t="shared" si="372"/>
        <v>220</v>
      </c>
      <c r="G2387" s="4">
        <f t="shared" si="373"/>
        <v>20.88</v>
      </c>
      <c r="H2387" s="5">
        <f t="shared" si="374"/>
        <v>396.88</v>
      </c>
      <c r="I2387">
        <f t="shared" si="375"/>
        <v>1</v>
      </c>
      <c r="J2387">
        <f t="shared" si="370"/>
        <v>1</v>
      </c>
      <c r="K2387">
        <f t="shared" si="376"/>
        <v>0</v>
      </c>
      <c r="L2387">
        <f t="shared" si="377"/>
        <v>0</v>
      </c>
      <c r="M2387">
        <f t="shared" si="378"/>
        <v>0</v>
      </c>
      <c r="N2387">
        <f t="shared" si="379"/>
        <v>0</v>
      </c>
    </row>
    <row r="2388" spans="1:14" x14ac:dyDescent="0.2">
      <c r="A2388" t="s">
        <v>2389</v>
      </c>
      <c r="B2388" s="1">
        <v>15</v>
      </c>
      <c r="C2388" s="1">
        <v>48</v>
      </c>
      <c r="D2388" s="1">
        <v>458</v>
      </c>
      <c r="E2388" s="1">
        <f t="shared" si="371"/>
        <v>1170</v>
      </c>
      <c r="F2388" s="1">
        <f t="shared" si="372"/>
        <v>480</v>
      </c>
      <c r="G2388" s="4">
        <f t="shared" si="373"/>
        <v>27.48</v>
      </c>
      <c r="H2388" s="5">
        <f t="shared" si="374"/>
        <v>1677.48</v>
      </c>
      <c r="I2388">
        <f t="shared" si="375"/>
        <v>1</v>
      </c>
      <c r="J2388">
        <f t="shared" si="370"/>
        <v>1</v>
      </c>
      <c r="K2388">
        <f t="shared" si="376"/>
        <v>0</v>
      </c>
      <c r="L2388">
        <f t="shared" si="377"/>
        <v>0</v>
      </c>
      <c r="M2388">
        <f t="shared" si="378"/>
        <v>0</v>
      </c>
      <c r="N2388">
        <f t="shared" si="379"/>
        <v>0</v>
      </c>
    </row>
    <row r="2389" spans="1:14" x14ac:dyDescent="0.2">
      <c r="A2389" t="s">
        <v>2390</v>
      </c>
      <c r="B2389" s="1"/>
      <c r="C2389" s="1">
        <v>1</v>
      </c>
      <c r="D2389" s="1"/>
      <c r="E2389" s="1">
        <f t="shared" si="371"/>
        <v>0</v>
      </c>
      <c r="F2389" s="1">
        <f t="shared" si="372"/>
        <v>10</v>
      </c>
      <c r="G2389" s="4">
        <f t="shared" si="373"/>
        <v>0</v>
      </c>
      <c r="H2389" s="5">
        <f t="shared" si="374"/>
        <v>10</v>
      </c>
      <c r="I2389">
        <f t="shared" si="375"/>
        <v>0</v>
      </c>
      <c r="J2389">
        <f t="shared" si="370"/>
        <v>1</v>
      </c>
      <c r="K2389">
        <f t="shared" si="376"/>
        <v>1</v>
      </c>
      <c r="L2389">
        <f t="shared" si="377"/>
        <v>0</v>
      </c>
      <c r="M2389">
        <f t="shared" si="378"/>
        <v>10</v>
      </c>
      <c r="N2389">
        <f t="shared" si="379"/>
        <v>0</v>
      </c>
    </row>
    <row r="2390" spans="1:14" x14ac:dyDescent="0.2">
      <c r="A2390" t="s">
        <v>2391</v>
      </c>
      <c r="B2390" s="1">
        <v>1</v>
      </c>
      <c r="C2390" s="1">
        <v>1</v>
      </c>
      <c r="D2390" s="1">
        <v>2</v>
      </c>
      <c r="E2390" s="1">
        <f t="shared" si="371"/>
        <v>78</v>
      </c>
      <c r="F2390" s="1">
        <f t="shared" si="372"/>
        <v>10</v>
      </c>
      <c r="G2390" s="4">
        <f t="shared" si="373"/>
        <v>0.12</v>
      </c>
      <c r="H2390" s="5">
        <f t="shared" si="374"/>
        <v>88.12</v>
      </c>
      <c r="I2390">
        <f t="shared" si="375"/>
        <v>1</v>
      </c>
      <c r="J2390">
        <f t="shared" si="370"/>
        <v>1</v>
      </c>
      <c r="K2390">
        <f t="shared" si="376"/>
        <v>0</v>
      </c>
      <c r="L2390">
        <f t="shared" si="377"/>
        <v>0</v>
      </c>
      <c r="M2390">
        <f t="shared" si="378"/>
        <v>0</v>
      </c>
      <c r="N2390">
        <f t="shared" si="379"/>
        <v>0</v>
      </c>
    </row>
    <row r="2391" spans="1:14" x14ac:dyDescent="0.2">
      <c r="A2391" t="s">
        <v>2392</v>
      </c>
      <c r="B2391" s="1">
        <v>6</v>
      </c>
      <c r="C2391" s="1">
        <v>27</v>
      </c>
      <c r="D2391" s="1">
        <v>40</v>
      </c>
      <c r="E2391" s="1">
        <f t="shared" si="371"/>
        <v>468</v>
      </c>
      <c r="F2391" s="1">
        <f t="shared" si="372"/>
        <v>270</v>
      </c>
      <c r="G2391" s="4">
        <f t="shared" si="373"/>
        <v>2.4</v>
      </c>
      <c r="H2391" s="5">
        <f t="shared" si="374"/>
        <v>740.4</v>
      </c>
      <c r="I2391">
        <f t="shared" si="375"/>
        <v>1</v>
      </c>
      <c r="J2391">
        <f t="shared" si="370"/>
        <v>1</v>
      </c>
      <c r="K2391">
        <f t="shared" si="376"/>
        <v>0</v>
      </c>
      <c r="L2391">
        <f t="shared" si="377"/>
        <v>0</v>
      </c>
      <c r="M2391">
        <f t="shared" si="378"/>
        <v>0</v>
      </c>
      <c r="N2391">
        <f t="shared" si="379"/>
        <v>0</v>
      </c>
    </row>
    <row r="2392" spans="1:14" x14ac:dyDescent="0.2">
      <c r="A2392" t="s">
        <v>2393</v>
      </c>
      <c r="B2392" s="1">
        <v>6</v>
      </c>
      <c r="C2392" s="1">
        <v>33</v>
      </c>
      <c r="D2392" s="1">
        <v>93</v>
      </c>
      <c r="E2392" s="1">
        <f t="shared" si="371"/>
        <v>468</v>
      </c>
      <c r="F2392" s="1">
        <f t="shared" si="372"/>
        <v>330</v>
      </c>
      <c r="G2392" s="4">
        <f t="shared" si="373"/>
        <v>5.58</v>
      </c>
      <c r="H2392" s="5">
        <f t="shared" si="374"/>
        <v>803.58</v>
      </c>
      <c r="I2392">
        <f t="shared" si="375"/>
        <v>1</v>
      </c>
      <c r="J2392">
        <f t="shared" si="370"/>
        <v>1</v>
      </c>
      <c r="K2392">
        <f t="shared" si="376"/>
        <v>0</v>
      </c>
      <c r="L2392">
        <f t="shared" si="377"/>
        <v>0</v>
      </c>
      <c r="M2392">
        <f t="shared" si="378"/>
        <v>0</v>
      </c>
      <c r="N2392">
        <f t="shared" si="379"/>
        <v>0</v>
      </c>
    </row>
    <row r="2393" spans="1:14" x14ac:dyDescent="0.2">
      <c r="A2393" t="s">
        <v>2394</v>
      </c>
      <c r="B2393" s="1"/>
      <c r="C2393" s="1">
        <v>4</v>
      </c>
      <c r="D2393" s="1">
        <v>19</v>
      </c>
      <c r="E2393" s="1">
        <f t="shared" si="371"/>
        <v>0</v>
      </c>
      <c r="F2393" s="1">
        <f t="shared" si="372"/>
        <v>40</v>
      </c>
      <c r="G2393" s="4">
        <f t="shared" si="373"/>
        <v>1.1399999999999999</v>
      </c>
      <c r="H2393" s="5">
        <f t="shared" si="374"/>
        <v>41.14</v>
      </c>
      <c r="I2393">
        <f t="shared" si="375"/>
        <v>0</v>
      </c>
      <c r="J2393">
        <f t="shared" si="370"/>
        <v>1</v>
      </c>
      <c r="K2393">
        <f t="shared" si="376"/>
        <v>23</v>
      </c>
      <c r="L2393">
        <f t="shared" si="377"/>
        <v>0</v>
      </c>
      <c r="M2393">
        <f t="shared" si="378"/>
        <v>41.14</v>
      </c>
      <c r="N2393">
        <f t="shared" si="379"/>
        <v>0</v>
      </c>
    </row>
    <row r="2394" spans="1:14" x14ac:dyDescent="0.2">
      <c r="A2394" t="s">
        <v>2395</v>
      </c>
      <c r="B2394" s="1"/>
      <c r="C2394" s="1">
        <v>2</v>
      </c>
      <c r="D2394" s="1">
        <v>1</v>
      </c>
      <c r="E2394" s="1">
        <f t="shared" si="371"/>
        <v>0</v>
      </c>
      <c r="F2394" s="1">
        <f t="shared" si="372"/>
        <v>20</v>
      </c>
      <c r="G2394" s="4">
        <f t="shared" si="373"/>
        <v>0.06</v>
      </c>
      <c r="H2394" s="5">
        <f t="shared" si="374"/>
        <v>20.059999999999999</v>
      </c>
      <c r="I2394">
        <f t="shared" si="375"/>
        <v>0</v>
      </c>
      <c r="J2394">
        <f t="shared" si="370"/>
        <v>1</v>
      </c>
      <c r="K2394">
        <f t="shared" si="376"/>
        <v>3</v>
      </c>
      <c r="L2394">
        <f t="shared" si="377"/>
        <v>0</v>
      </c>
      <c r="M2394">
        <f t="shared" si="378"/>
        <v>20.059999999999999</v>
      </c>
      <c r="N2394">
        <f t="shared" si="379"/>
        <v>0</v>
      </c>
    </row>
    <row r="2395" spans="1:14" x14ac:dyDescent="0.2">
      <c r="A2395" t="s">
        <v>2396</v>
      </c>
      <c r="B2395" s="1">
        <v>2</v>
      </c>
      <c r="C2395" s="1">
        <v>19</v>
      </c>
      <c r="D2395" s="1">
        <v>35</v>
      </c>
      <c r="E2395" s="1">
        <f t="shared" si="371"/>
        <v>156</v>
      </c>
      <c r="F2395" s="1">
        <f t="shared" si="372"/>
        <v>190</v>
      </c>
      <c r="G2395" s="4">
        <f t="shared" si="373"/>
        <v>2.1</v>
      </c>
      <c r="H2395" s="5">
        <f t="shared" si="374"/>
        <v>348.1</v>
      </c>
      <c r="I2395">
        <f t="shared" si="375"/>
        <v>1</v>
      </c>
      <c r="J2395">
        <f t="shared" si="370"/>
        <v>1</v>
      </c>
      <c r="K2395">
        <f t="shared" si="376"/>
        <v>0</v>
      </c>
      <c r="L2395">
        <f t="shared" si="377"/>
        <v>0</v>
      </c>
      <c r="M2395">
        <f t="shared" si="378"/>
        <v>0</v>
      </c>
      <c r="N2395">
        <f t="shared" si="379"/>
        <v>0</v>
      </c>
    </row>
    <row r="2396" spans="1:14" x14ac:dyDescent="0.2">
      <c r="A2396" t="s">
        <v>2397</v>
      </c>
      <c r="B2396" s="1">
        <v>1</v>
      </c>
      <c r="C2396" s="1">
        <v>1</v>
      </c>
      <c r="D2396" s="1">
        <v>35</v>
      </c>
      <c r="E2396" s="1">
        <f t="shared" si="371"/>
        <v>78</v>
      </c>
      <c r="F2396" s="1">
        <f t="shared" si="372"/>
        <v>10</v>
      </c>
      <c r="G2396" s="4">
        <f t="shared" si="373"/>
        <v>2.1</v>
      </c>
      <c r="H2396" s="5">
        <f t="shared" si="374"/>
        <v>90.1</v>
      </c>
      <c r="I2396">
        <f t="shared" si="375"/>
        <v>1</v>
      </c>
      <c r="J2396">
        <f t="shared" si="370"/>
        <v>1</v>
      </c>
      <c r="K2396">
        <f t="shared" si="376"/>
        <v>0</v>
      </c>
      <c r="L2396">
        <f t="shared" si="377"/>
        <v>0</v>
      </c>
      <c r="M2396">
        <f t="shared" si="378"/>
        <v>0</v>
      </c>
      <c r="N2396">
        <f t="shared" si="379"/>
        <v>0</v>
      </c>
    </row>
    <row r="2397" spans="1:14" x14ac:dyDescent="0.2">
      <c r="A2397" t="s">
        <v>2398</v>
      </c>
      <c r="B2397" s="1"/>
      <c r="C2397" s="1">
        <v>13</v>
      </c>
      <c r="D2397" s="1">
        <v>46</v>
      </c>
      <c r="E2397" s="1">
        <f t="shared" si="371"/>
        <v>0</v>
      </c>
      <c r="F2397" s="1">
        <f t="shared" si="372"/>
        <v>130</v>
      </c>
      <c r="G2397" s="4">
        <f t="shared" si="373"/>
        <v>2.76</v>
      </c>
      <c r="H2397" s="5">
        <f t="shared" si="374"/>
        <v>132.76</v>
      </c>
      <c r="I2397">
        <f t="shared" si="375"/>
        <v>0</v>
      </c>
      <c r="J2397">
        <f t="shared" si="370"/>
        <v>1</v>
      </c>
      <c r="K2397">
        <f t="shared" si="376"/>
        <v>59</v>
      </c>
      <c r="L2397">
        <f t="shared" si="377"/>
        <v>0</v>
      </c>
      <c r="M2397">
        <f t="shared" si="378"/>
        <v>132.76</v>
      </c>
      <c r="N2397">
        <f t="shared" si="379"/>
        <v>0</v>
      </c>
    </row>
    <row r="2398" spans="1:14" x14ac:dyDescent="0.2">
      <c r="A2398" t="s">
        <v>2399</v>
      </c>
      <c r="B2398" s="1"/>
      <c r="C2398" s="1">
        <v>2</v>
      </c>
      <c r="D2398" s="1">
        <v>23</v>
      </c>
      <c r="E2398" s="1">
        <f t="shared" si="371"/>
        <v>0</v>
      </c>
      <c r="F2398" s="1">
        <f t="shared" si="372"/>
        <v>20</v>
      </c>
      <c r="G2398" s="4">
        <f t="shared" si="373"/>
        <v>1.38</v>
      </c>
      <c r="H2398" s="5">
        <f t="shared" si="374"/>
        <v>21.38</v>
      </c>
      <c r="I2398">
        <f t="shared" si="375"/>
        <v>0</v>
      </c>
      <c r="J2398">
        <f t="shared" si="370"/>
        <v>1</v>
      </c>
      <c r="K2398">
        <f t="shared" si="376"/>
        <v>25</v>
      </c>
      <c r="L2398">
        <f t="shared" si="377"/>
        <v>0</v>
      </c>
      <c r="M2398">
        <f t="shared" si="378"/>
        <v>21.38</v>
      </c>
      <c r="N2398">
        <f t="shared" si="379"/>
        <v>0</v>
      </c>
    </row>
    <row r="2399" spans="1:14" x14ac:dyDescent="0.2">
      <c r="A2399" t="s">
        <v>2400</v>
      </c>
      <c r="B2399" s="1"/>
      <c r="C2399" s="1">
        <v>7</v>
      </c>
      <c r="D2399" s="1">
        <v>168</v>
      </c>
      <c r="E2399" s="1">
        <f t="shared" si="371"/>
        <v>0</v>
      </c>
      <c r="F2399" s="1">
        <f t="shared" si="372"/>
        <v>70</v>
      </c>
      <c r="G2399" s="4">
        <f t="shared" si="373"/>
        <v>10.08</v>
      </c>
      <c r="H2399" s="5">
        <f t="shared" si="374"/>
        <v>80.08</v>
      </c>
      <c r="I2399">
        <f t="shared" si="375"/>
        <v>0</v>
      </c>
      <c r="J2399">
        <f t="shared" si="370"/>
        <v>1</v>
      </c>
      <c r="K2399">
        <f t="shared" si="376"/>
        <v>175</v>
      </c>
      <c r="L2399">
        <f t="shared" si="377"/>
        <v>0</v>
      </c>
      <c r="M2399">
        <f t="shared" si="378"/>
        <v>80.08</v>
      </c>
      <c r="N2399">
        <f t="shared" si="379"/>
        <v>0</v>
      </c>
    </row>
    <row r="2400" spans="1:14" x14ac:dyDescent="0.2">
      <c r="A2400" t="s">
        <v>2401</v>
      </c>
      <c r="B2400" s="1">
        <v>3</v>
      </c>
      <c r="C2400" s="1">
        <v>10</v>
      </c>
      <c r="D2400" s="1">
        <v>97</v>
      </c>
      <c r="E2400" s="1">
        <f t="shared" si="371"/>
        <v>234</v>
      </c>
      <c r="F2400" s="1">
        <f t="shared" si="372"/>
        <v>100</v>
      </c>
      <c r="G2400" s="4">
        <f t="shared" si="373"/>
        <v>5.8199999999999994</v>
      </c>
      <c r="H2400" s="5">
        <f t="shared" si="374"/>
        <v>339.82</v>
      </c>
      <c r="I2400">
        <f t="shared" si="375"/>
        <v>1</v>
      </c>
      <c r="J2400">
        <f t="shared" si="370"/>
        <v>1</v>
      </c>
      <c r="K2400">
        <f t="shared" si="376"/>
        <v>0</v>
      </c>
      <c r="L2400">
        <f t="shared" si="377"/>
        <v>0</v>
      </c>
      <c r="M2400">
        <f t="shared" si="378"/>
        <v>0</v>
      </c>
      <c r="N2400">
        <f t="shared" si="379"/>
        <v>0</v>
      </c>
    </row>
    <row r="2401" spans="1:14" x14ac:dyDescent="0.2">
      <c r="A2401" t="s">
        <v>2402</v>
      </c>
      <c r="B2401" s="1">
        <v>22</v>
      </c>
      <c r="C2401" s="1">
        <v>107</v>
      </c>
      <c r="D2401" s="1">
        <v>868</v>
      </c>
      <c r="E2401" s="1">
        <f t="shared" si="371"/>
        <v>1716</v>
      </c>
      <c r="F2401" s="1">
        <f t="shared" si="372"/>
        <v>1070</v>
      </c>
      <c r="G2401" s="4">
        <f t="shared" si="373"/>
        <v>52.08</v>
      </c>
      <c r="H2401" s="5">
        <f t="shared" si="374"/>
        <v>2838.08</v>
      </c>
      <c r="I2401">
        <f t="shared" si="375"/>
        <v>1</v>
      </c>
      <c r="J2401">
        <f t="shared" si="370"/>
        <v>1</v>
      </c>
      <c r="K2401">
        <f t="shared" si="376"/>
        <v>0</v>
      </c>
      <c r="L2401">
        <f t="shared" si="377"/>
        <v>0</v>
      </c>
      <c r="M2401">
        <f t="shared" si="378"/>
        <v>0</v>
      </c>
      <c r="N2401">
        <f t="shared" si="379"/>
        <v>0</v>
      </c>
    </row>
    <row r="2402" spans="1:14" x14ac:dyDescent="0.2">
      <c r="A2402" t="s">
        <v>2403</v>
      </c>
      <c r="B2402" s="1"/>
      <c r="C2402" s="1">
        <v>7</v>
      </c>
      <c r="D2402" s="1">
        <v>238</v>
      </c>
      <c r="E2402" s="1">
        <f t="shared" si="371"/>
        <v>0</v>
      </c>
      <c r="F2402" s="1">
        <f t="shared" si="372"/>
        <v>70</v>
      </c>
      <c r="G2402" s="4">
        <f t="shared" si="373"/>
        <v>14.28</v>
      </c>
      <c r="H2402" s="5">
        <f t="shared" si="374"/>
        <v>84.28</v>
      </c>
      <c r="I2402">
        <f t="shared" si="375"/>
        <v>0</v>
      </c>
      <c r="J2402">
        <f t="shared" si="370"/>
        <v>1</v>
      </c>
      <c r="K2402">
        <f t="shared" si="376"/>
        <v>245</v>
      </c>
      <c r="L2402">
        <f t="shared" si="377"/>
        <v>0</v>
      </c>
      <c r="M2402">
        <f t="shared" si="378"/>
        <v>84.28</v>
      </c>
      <c r="N2402">
        <f t="shared" si="379"/>
        <v>0</v>
      </c>
    </row>
    <row r="2403" spans="1:14" x14ac:dyDescent="0.2">
      <c r="A2403" t="s">
        <v>2404</v>
      </c>
      <c r="B2403" s="1">
        <v>3</v>
      </c>
      <c r="C2403" s="1">
        <v>5</v>
      </c>
      <c r="D2403" s="1">
        <v>2</v>
      </c>
      <c r="E2403" s="1">
        <f t="shared" si="371"/>
        <v>234</v>
      </c>
      <c r="F2403" s="1">
        <f t="shared" si="372"/>
        <v>50</v>
      </c>
      <c r="G2403" s="4">
        <f t="shared" si="373"/>
        <v>0.12</v>
      </c>
      <c r="H2403" s="5">
        <f t="shared" si="374"/>
        <v>284.12</v>
      </c>
      <c r="I2403">
        <f t="shared" si="375"/>
        <v>1</v>
      </c>
      <c r="J2403">
        <f t="shared" si="370"/>
        <v>1</v>
      </c>
      <c r="K2403">
        <f t="shared" si="376"/>
        <v>0</v>
      </c>
      <c r="L2403">
        <f t="shared" si="377"/>
        <v>0</v>
      </c>
      <c r="M2403">
        <f t="shared" si="378"/>
        <v>0</v>
      </c>
      <c r="N2403">
        <f t="shared" si="379"/>
        <v>0</v>
      </c>
    </row>
    <row r="2404" spans="1:14" x14ac:dyDescent="0.2">
      <c r="A2404" t="s">
        <v>2405</v>
      </c>
      <c r="B2404" s="1"/>
      <c r="C2404" s="1">
        <v>1</v>
      </c>
      <c r="D2404" s="1">
        <v>2</v>
      </c>
      <c r="E2404" s="1">
        <f t="shared" si="371"/>
        <v>0</v>
      </c>
      <c r="F2404" s="1">
        <f t="shared" si="372"/>
        <v>10</v>
      </c>
      <c r="G2404" s="4">
        <f t="shared" si="373"/>
        <v>0.12</v>
      </c>
      <c r="H2404" s="5">
        <f t="shared" si="374"/>
        <v>10.119999999999999</v>
      </c>
      <c r="I2404">
        <f t="shared" si="375"/>
        <v>0</v>
      </c>
      <c r="J2404">
        <f t="shared" si="370"/>
        <v>1</v>
      </c>
      <c r="K2404">
        <f t="shared" si="376"/>
        <v>3</v>
      </c>
      <c r="L2404">
        <f t="shared" si="377"/>
        <v>0</v>
      </c>
      <c r="M2404">
        <f t="shared" si="378"/>
        <v>10.119999999999999</v>
      </c>
      <c r="N2404">
        <f t="shared" si="379"/>
        <v>0</v>
      </c>
    </row>
    <row r="2405" spans="1:14" x14ac:dyDescent="0.2">
      <c r="A2405" t="s">
        <v>2406</v>
      </c>
      <c r="B2405" s="1">
        <v>1</v>
      </c>
      <c r="C2405" s="1"/>
      <c r="D2405" s="1">
        <v>44</v>
      </c>
      <c r="E2405" s="1">
        <f t="shared" si="371"/>
        <v>78</v>
      </c>
      <c r="F2405" s="1">
        <f t="shared" si="372"/>
        <v>0</v>
      </c>
      <c r="G2405" s="4">
        <f t="shared" si="373"/>
        <v>2.6399999999999997</v>
      </c>
      <c r="H2405" s="5">
        <f t="shared" si="374"/>
        <v>80.64</v>
      </c>
      <c r="I2405">
        <f t="shared" si="375"/>
        <v>1</v>
      </c>
      <c r="J2405">
        <f t="shared" si="370"/>
        <v>0</v>
      </c>
      <c r="K2405">
        <f t="shared" si="376"/>
        <v>0</v>
      </c>
      <c r="L2405">
        <f t="shared" si="377"/>
        <v>44</v>
      </c>
      <c r="M2405">
        <f t="shared" si="378"/>
        <v>0</v>
      </c>
      <c r="N2405">
        <f t="shared" si="379"/>
        <v>2.6399999999999997</v>
      </c>
    </row>
    <row r="2406" spans="1:14" x14ac:dyDescent="0.2">
      <c r="A2406" t="s">
        <v>2407</v>
      </c>
      <c r="B2406" s="1"/>
      <c r="C2406" s="1">
        <v>1</v>
      </c>
      <c r="D2406" s="1">
        <v>39</v>
      </c>
      <c r="E2406" s="1">
        <f t="shared" si="371"/>
        <v>0</v>
      </c>
      <c r="F2406" s="1">
        <f t="shared" si="372"/>
        <v>10</v>
      </c>
      <c r="G2406" s="4">
        <f t="shared" si="373"/>
        <v>2.34</v>
      </c>
      <c r="H2406" s="5">
        <f t="shared" si="374"/>
        <v>12.34</v>
      </c>
      <c r="I2406">
        <f t="shared" si="375"/>
        <v>0</v>
      </c>
      <c r="J2406">
        <f t="shared" si="370"/>
        <v>1</v>
      </c>
      <c r="K2406">
        <f t="shared" si="376"/>
        <v>40</v>
      </c>
      <c r="L2406">
        <f t="shared" si="377"/>
        <v>0</v>
      </c>
      <c r="M2406">
        <f t="shared" si="378"/>
        <v>12.34</v>
      </c>
      <c r="N2406">
        <f t="shared" si="379"/>
        <v>0</v>
      </c>
    </row>
    <row r="2407" spans="1:14" x14ac:dyDescent="0.2">
      <c r="A2407" t="s">
        <v>2408</v>
      </c>
      <c r="B2407" s="1">
        <v>4</v>
      </c>
      <c r="C2407" s="1">
        <v>3</v>
      </c>
      <c r="D2407" s="1"/>
      <c r="E2407" s="1">
        <f t="shared" si="371"/>
        <v>312</v>
      </c>
      <c r="F2407" s="1">
        <f t="shared" si="372"/>
        <v>30</v>
      </c>
      <c r="G2407" s="4">
        <f t="shared" si="373"/>
        <v>0</v>
      </c>
      <c r="H2407" s="5">
        <f t="shared" si="374"/>
        <v>342</v>
      </c>
      <c r="I2407">
        <f t="shared" si="375"/>
        <v>1</v>
      </c>
      <c r="J2407">
        <f t="shared" si="370"/>
        <v>1</v>
      </c>
      <c r="K2407">
        <f t="shared" si="376"/>
        <v>0</v>
      </c>
      <c r="L2407">
        <f t="shared" si="377"/>
        <v>0</v>
      </c>
      <c r="M2407">
        <f t="shared" si="378"/>
        <v>0</v>
      </c>
      <c r="N2407">
        <f t="shared" si="379"/>
        <v>0</v>
      </c>
    </row>
    <row r="2408" spans="1:14" x14ac:dyDescent="0.2">
      <c r="A2408" t="s">
        <v>2409</v>
      </c>
      <c r="B2408" s="1"/>
      <c r="C2408" s="1">
        <v>19</v>
      </c>
      <c r="D2408" s="1">
        <v>203</v>
      </c>
      <c r="E2408" s="1">
        <f t="shared" si="371"/>
        <v>0</v>
      </c>
      <c r="F2408" s="1">
        <f t="shared" si="372"/>
        <v>190</v>
      </c>
      <c r="G2408" s="4">
        <f t="shared" si="373"/>
        <v>12.18</v>
      </c>
      <c r="H2408" s="5">
        <f t="shared" si="374"/>
        <v>202.18</v>
      </c>
      <c r="I2408">
        <f t="shared" si="375"/>
        <v>0</v>
      </c>
      <c r="J2408">
        <f t="shared" si="370"/>
        <v>1</v>
      </c>
      <c r="K2408">
        <f t="shared" si="376"/>
        <v>222</v>
      </c>
      <c r="L2408">
        <f t="shared" si="377"/>
        <v>0</v>
      </c>
      <c r="M2408">
        <f t="shared" si="378"/>
        <v>202.18</v>
      </c>
      <c r="N2408">
        <f t="shared" si="379"/>
        <v>0</v>
      </c>
    </row>
    <row r="2409" spans="1:14" x14ac:dyDescent="0.2">
      <c r="A2409" t="s">
        <v>2410</v>
      </c>
      <c r="B2409" s="1"/>
      <c r="C2409" s="1">
        <v>3</v>
      </c>
      <c r="D2409" s="1">
        <v>148</v>
      </c>
      <c r="E2409" s="1">
        <f t="shared" si="371"/>
        <v>0</v>
      </c>
      <c r="F2409" s="1">
        <f t="shared" si="372"/>
        <v>30</v>
      </c>
      <c r="G2409" s="4">
        <f t="shared" si="373"/>
        <v>8.879999999999999</v>
      </c>
      <c r="H2409" s="5">
        <f t="shared" si="374"/>
        <v>38.879999999999995</v>
      </c>
      <c r="I2409">
        <f t="shared" si="375"/>
        <v>0</v>
      </c>
      <c r="J2409">
        <f t="shared" si="370"/>
        <v>1</v>
      </c>
      <c r="K2409">
        <f t="shared" si="376"/>
        <v>151</v>
      </c>
      <c r="L2409">
        <f t="shared" si="377"/>
        <v>0</v>
      </c>
      <c r="M2409">
        <f t="shared" si="378"/>
        <v>38.879999999999995</v>
      </c>
      <c r="N2409">
        <f t="shared" si="379"/>
        <v>0</v>
      </c>
    </row>
    <row r="2410" spans="1:14" x14ac:dyDescent="0.2">
      <c r="A2410" t="s">
        <v>2411</v>
      </c>
      <c r="B2410" s="1"/>
      <c r="C2410" s="1">
        <v>1</v>
      </c>
      <c r="D2410" s="1">
        <v>35</v>
      </c>
      <c r="E2410" s="1">
        <f t="shared" si="371"/>
        <v>0</v>
      </c>
      <c r="F2410" s="1">
        <f t="shared" si="372"/>
        <v>10</v>
      </c>
      <c r="G2410" s="4">
        <f t="shared" si="373"/>
        <v>2.1</v>
      </c>
      <c r="H2410" s="5">
        <f t="shared" si="374"/>
        <v>12.1</v>
      </c>
      <c r="I2410">
        <f t="shared" si="375"/>
        <v>0</v>
      </c>
      <c r="J2410">
        <f t="shared" si="370"/>
        <v>1</v>
      </c>
      <c r="K2410">
        <f t="shared" si="376"/>
        <v>36</v>
      </c>
      <c r="L2410">
        <f t="shared" si="377"/>
        <v>0</v>
      </c>
      <c r="M2410">
        <f t="shared" si="378"/>
        <v>12.1</v>
      </c>
      <c r="N2410">
        <f t="shared" si="379"/>
        <v>0</v>
      </c>
    </row>
    <row r="2411" spans="1:14" x14ac:dyDescent="0.2">
      <c r="A2411" t="s">
        <v>2412</v>
      </c>
      <c r="B2411" s="1">
        <v>3</v>
      </c>
      <c r="C2411" s="1">
        <v>24</v>
      </c>
      <c r="D2411" s="1">
        <v>363</v>
      </c>
      <c r="E2411" s="1">
        <f t="shared" si="371"/>
        <v>234</v>
      </c>
      <c r="F2411" s="1">
        <f t="shared" si="372"/>
        <v>240</v>
      </c>
      <c r="G2411" s="4">
        <f t="shared" si="373"/>
        <v>21.779999999999998</v>
      </c>
      <c r="H2411" s="5">
        <f t="shared" si="374"/>
        <v>495.78</v>
      </c>
      <c r="I2411">
        <f t="shared" si="375"/>
        <v>1</v>
      </c>
      <c r="J2411">
        <f t="shared" si="370"/>
        <v>1</v>
      </c>
      <c r="K2411">
        <f t="shared" si="376"/>
        <v>0</v>
      </c>
      <c r="L2411">
        <f t="shared" si="377"/>
        <v>0</v>
      </c>
      <c r="M2411">
        <f t="shared" si="378"/>
        <v>0</v>
      </c>
      <c r="N2411">
        <f t="shared" si="379"/>
        <v>0</v>
      </c>
    </row>
    <row r="2412" spans="1:14" x14ac:dyDescent="0.2">
      <c r="A2412" t="s">
        <v>2413</v>
      </c>
      <c r="B2412" s="1">
        <v>4</v>
      </c>
      <c r="C2412" s="1">
        <v>36</v>
      </c>
      <c r="D2412" s="1">
        <v>103</v>
      </c>
      <c r="E2412" s="1">
        <f t="shared" si="371"/>
        <v>312</v>
      </c>
      <c r="F2412" s="1">
        <f t="shared" si="372"/>
        <v>360</v>
      </c>
      <c r="G2412" s="4">
        <f t="shared" si="373"/>
        <v>6.18</v>
      </c>
      <c r="H2412" s="5">
        <f t="shared" si="374"/>
        <v>678.18</v>
      </c>
      <c r="I2412">
        <f t="shared" si="375"/>
        <v>1</v>
      </c>
      <c r="J2412">
        <f t="shared" si="370"/>
        <v>1</v>
      </c>
      <c r="K2412">
        <f t="shared" si="376"/>
        <v>0</v>
      </c>
      <c r="L2412">
        <f t="shared" si="377"/>
        <v>0</v>
      </c>
      <c r="M2412">
        <f t="shared" si="378"/>
        <v>0</v>
      </c>
      <c r="N2412">
        <f t="shared" si="379"/>
        <v>0</v>
      </c>
    </row>
    <row r="2413" spans="1:14" x14ac:dyDescent="0.2">
      <c r="A2413" t="s">
        <v>2414</v>
      </c>
      <c r="B2413" s="1">
        <v>2</v>
      </c>
      <c r="C2413" s="1">
        <v>11</v>
      </c>
      <c r="D2413" s="1">
        <v>64</v>
      </c>
      <c r="E2413" s="1">
        <f t="shared" si="371"/>
        <v>156</v>
      </c>
      <c r="F2413" s="1">
        <f t="shared" si="372"/>
        <v>110</v>
      </c>
      <c r="G2413" s="4">
        <f t="shared" si="373"/>
        <v>3.84</v>
      </c>
      <c r="H2413" s="5">
        <f t="shared" si="374"/>
        <v>269.83999999999997</v>
      </c>
      <c r="I2413">
        <f t="shared" si="375"/>
        <v>1</v>
      </c>
      <c r="J2413">
        <f t="shared" si="370"/>
        <v>1</v>
      </c>
      <c r="K2413">
        <f t="shared" si="376"/>
        <v>0</v>
      </c>
      <c r="L2413">
        <f t="shared" si="377"/>
        <v>0</v>
      </c>
      <c r="M2413">
        <f t="shared" si="378"/>
        <v>0</v>
      </c>
      <c r="N2413">
        <f t="shared" si="379"/>
        <v>0</v>
      </c>
    </row>
    <row r="2414" spans="1:14" x14ac:dyDescent="0.2">
      <c r="A2414" t="s">
        <v>2415</v>
      </c>
      <c r="B2414" s="1">
        <v>7</v>
      </c>
      <c r="C2414" s="1">
        <v>23</v>
      </c>
      <c r="D2414" s="1">
        <v>327</v>
      </c>
      <c r="E2414" s="1">
        <f t="shared" si="371"/>
        <v>546</v>
      </c>
      <c r="F2414" s="1">
        <f t="shared" si="372"/>
        <v>230</v>
      </c>
      <c r="G2414" s="4">
        <f t="shared" si="373"/>
        <v>19.62</v>
      </c>
      <c r="H2414" s="5">
        <f t="shared" si="374"/>
        <v>795.62</v>
      </c>
      <c r="I2414">
        <f t="shared" si="375"/>
        <v>1</v>
      </c>
      <c r="J2414">
        <f t="shared" si="370"/>
        <v>1</v>
      </c>
      <c r="K2414">
        <f t="shared" si="376"/>
        <v>0</v>
      </c>
      <c r="L2414">
        <f t="shared" si="377"/>
        <v>0</v>
      </c>
      <c r="M2414">
        <f t="shared" si="378"/>
        <v>0</v>
      </c>
      <c r="N2414">
        <f t="shared" si="379"/>
        <v>0</v>
      </c>
    </row>
    <row r="2415" spans="1:14" x14ac:dyDescent="0.2">
      <c r="A2415" t="s">
        <v>2416</v>
      </c>
      <c r="B2415" s="1">
        <v>4</v>
      </c>
      <c r="C2415" s="1">
        <v>7</v>
      </c>
      <c r="D2415" s="1">
        <v>32</v>
      </c>
      <c r="E2415" s="1">
        <f t="shared" si="371"/>
        <v>312</v>
      </c>
      <c r="F2415" s="1">
        <f t="shared" si="372"/>
        <v>70</v>
      </c>
      <c r="G2415" s="4">
        <f t="shared" si="373"/>
        <v>1.92</v>
      </c>
      <c r="H2415" s="5">
        <f t="shared" si="374"/>
        <v>383.92</v>
      </c>
      <c r="I2415">
        <f t="shared" si="375"/>
        <v>1</v>
      </c>
      <c r="J2415">
        <f t="shared" si="370"/>
        <v>1</v>
      </c>
      <c r="K2415">
        <f t="shared" si="376"/>
        <v>0</v>
      </c>
      <c r="L2415">
        <f t="shared" si="377"/>
        <v>0</v>
      </c>
      <c r="M2415">
        <f t="shared" si="378"/>
        <v>0</v>
      </c>
      <c r="N2415">
        <f t="shared" si="379"/>
        <v>0</v>
      </c>
    </row>
    <row r="2416" spans="1:14" x14ac:dyDescent="0.2">
      <c r="A2416" t="s">
        <v>2417</v>
      </c>
      <c r="B2416" s="1"/>
      <c r="C2416" s="1">
        <v>11</v>
      </c>
      <c r="D2416" s="1">
        <v>402</v>
      </c>
      <c r="E2416" s="1">
        <f t="shared" si="371"/>
        <v>0</v>
      </c>
      <c r="F2416" s="1">
        <f t="shared" si="372"/>
        <v>110</v>
      </c>
      <c r="G2416" s="4">
        <f t="shared" si="373"/>
        <v>24.119999999999997</v>
      </c>
      <c r="H2416" s="5">
        <f t="shared" si="374"/>
        <v>134.12</v>
      </c>
      <c r="I2416">
        <f t="shared" si="375"/>
        <v>0</v>
      </c>
      <c r="J2416">
        <f t="shared" si="370"/>
        <v>1</v>
      </c>
      <c r="K2416">
        <f t="shared" si="376"/>
        <v>413</v>
      </c>
      <c r="L2416">
        <f t="shared" si="377"/>
        <v>0</v>
      </c>
      <c r="M2416">
        <f t="shared" si="378"/>
        <v>134.12</v>
      </c>
      <c r="N2416">
        <f t="shared" si="379"/>
        <v>0</v>
      </c>
    </row>
    <row r="2417" spans="1:14" x14ac:dyDescent="0.2">
      <c r="A2417" t="s">
        <v>2418</v>
      </c>
      <c r="B2417" s="1">
        <v>2</v>
      </c>
      <c r="C2417" s="1">
        <v>14</v>
      </c>
      <c r="D2417" s="1">
        <v>17</v>
      </c>
      <c r="E2417" s="1">
        <f t="shared" si="371"/>
        <v>156</v>
      </c>
      <c r="F2417" s="1">
        <f t="shared" si="372"/>
        <v>140</v>
      </c>
      <c r="G2417" s="4">
        <f t="shared" si="373"/>
        <v>1.02</v>
      </c>
      <c r="H2417" s="5">
        <f t="shared" si="374"/>
        <v>297.02</v>
      </c>
      <c r="I2417">
        <f t="shared" si="375"/>
        <v>1</v>
      </c>
      <c r="J2417">
        <f t="shared" si="370"/>
        <v>1</v>
      </c>
      <c r="K2417">
        <f t="shared" si="376"/>
        <v>0</v>
      </c>
      <c r="L2417">
        <f t="shared" si="377"/>
        <v>0</v>
      </c>
      <c r="M2417">
        <f t="shared" si="378"/>
        <v>0</v>
      </c>
      <c r="N2417">
        <f t="shared" si="379"/>
        <v>0</v>
      </c>
    </row>
    <row r="2418" spans="1:14" x14ac:dyDescent="0.2">
      <c r="A2418" t="s">
        <v>2419</v>
      </c>
      <c r="B2418" s="1">
        <v>15</v>
      </c>
      <c r="C2418" s="1">
        <v>50</v>
      </c>
      <c r="D2418" s="1">
        <v>313</v>
      </c>
      <c r="E2418" s="1">
        <f t="shared" si="371"/>
        <v>1170</v>
      </c>
      <c r="F2418" s="1">
        <f t="shared" si="372"/>
        <v>500</v>
      </c>
      <c r="G2418" s="4">
        <f t="shared" si="373"/>
        <v>18.779999999999998</v>
      </c>
      <c r="H2418" s="5">
        <f t="shared" si="374"/>
        <v>1688.78</v>
      </c>
      <c r="I2418">
        <f t="shared" si="375"/>
        <v>1</v>
      </c>
      <c r="J2418">
        <f t="shared" si="370"/>
        <v>1</v>
      </c>
      <c r="K2418">
        <f t="shared" si="376"/>
        <v>0</v>
      </c>
      <c r="L2418">
        <f t="shared" si="377"/>
        <v>0</v>
      </c>
      <c r="M2418">
        <f t="shared" si="378"/>
        <v>0</v>
      </c>
      <c r="N2418">
        <f t="shared" si="379"/>
        <v>0</v>
      </c>
    </row>
    <row r="2419" spans="1:14" x14ac:dyDescent="0.2">
      <c r="A2419" t="s">
        <v>2420</v>
      </c>
      <c r="B2419" s="1"/>
      <c r="C2419" s="1">
        <v>1</v>
      </c>
      <c r="D2419" s="1">
        <v>13</v>
      </c>
      <c r="E2419" s="1">
        <f t="shared" si="371"/>
        <v>0</v>
      </c>
      <c r="F2419" s="1">
        <f t="shared" si="372"/>
        <v>10</v>
      </c>
      <c r="G2419" s="4">
        <f t="shared" si="373"/>
        <v>0.78</v>
      </c>
      <c r="H2419" s="5">
        <f t="shared" si="374"/>
        <v>10.78</v>
      </c>
      <c r="I2419">
        <f t="shared" si="375"/>
        <v>0</v>
      </c>
      <c r="J2419">
        <f t="shared" si="370"/>
        <v>1</v>
      </c>
      <c r="K2419">
        <f t="shared" si="376"/>
        <v>14</v>
      </c>
      <c r="L2419">
        <f t="shared" si="377"/>
        <v>0</v>
      </c>
      <c r="M2419">
        <f t="shared" si="378"/>
        <v>10.78</v>
      </c>
      <c r="N2419">
        <f t="shared" si="379"/>
        <v>0</v>
      </c>
    </row>
    <row r="2420" spans="1:14" x14ac:dyDescent="0.2">
      <c r="A2420" t="s">
        <v>2421</v>
      </c>
      <c r="B2420" s="1">
        <v>2</v>
      </c>
      <c r="C2420" s="1">
        <v>4</v>
      </c>
      <c r="D2420" s="1">
        <v>96</v>
      </c>
      <c r="E2420" s="1">
        <f t="shared" si="371"/>
        <v>156</v>
      </c>
      <c r="F2420" s="1">
        <f t="shared" si="372"/>
        <v>40</v>
      </c>
      <c r="G2420" s="4">
        <f t="shared" si="373"/>
        <v>5.76</v>
      </c>
      <c r="H2420" s="5">
        <f t="shared" si="374"/>
        <v>201.76</v>
      </c>
      <c r="I2420">
        <f t="shared" si="375"/>
        <v>1</v>
      </c>
      <c r="J2420">
        <f t="shared" si="370"/>
        <v>1</v>
      </c>
      <c r="K2420">
        <f t="shared" si="376"/>
        <v>0</v>
      </c>
      <c r="L2420">
        <f t="shared" si="377"/>
        <v>0</v>
      </c>
      <c r="M2420">
        <f t="shared" si="378"/>
        <v>0</v>
      </c>
      <c r="N2420">
        <f t="shared" si="379"/>
        <v>0</v>
      </c>
    </row>
    <row r="2421" spans="1:14" x14ac:dyDescent="0.2">
      <c r="A2421" t="s">
        <v>2422</v>
      </c>
      <c r="B2421" s="1">
        <v>2</v>
      </c>
      <c r="C2421" s="1">
        <v>18</v>
      </c>
      <c r="D2421" s="1">
        <v>37</v>
      </c>
      <c r="E2421" s="1">
        <f t="shared" si="371"/>
        <v>156</v>
      </c>
      <c r="F2421" s="1">
        <f t="shared" si="372"/>
        <v>180</v>
      </c>
      <c r="G2421" s="4">
        <f t="shared" si="373"/>
        <v>2.2199999999999998</v>
      </c>
      <c r="H2421" s="5">
        <f t="shared" si="374"/>
        <v>338.22</v>
      </c>
      <c r="I2421">
        <f t="shared" si="375"/>
        <v>1</v>
      </c>
      <c r="J2421">
        <f t="shared" si="370"/>
        <v>1</v>
      </c>
      <c r="K2421">
        <f t="shared" si="376"/>
        <v>0</v>
      </c>
      <c r="L2421">
        <f t="shared" si="377"/>
        <v>0</v>
      </c>
      <c r="M2421">
        <f t="shared" si="378"/>
        <v>0</v>
      </c>
      <c r="N2421">
        <f t="shared" si="379"/>
        <v>0</v>
      </c>
    </row>
    <row r="2422" spans="1:14" x14ac:dyDescent="0.2">
      <c r="A2422" t="s">
        <v>2423</v>
      </c>
      <c r="B2422" s="1">
        <v>2</v>
      </c>
      <c r="C2422" s="1">
        <v>17</v>
      </c>
      <c r="D2422" s="1">
        <v>406</v>
      </c>
      <c r="E2422" s="1">
        <f t="shared" si="371"/>
        <v>156</v>
      </c>
      <c r="F2422" s="1">
        <f t="shared" si="372"/>
        <v>170</v>
      </c>
      <c r="G2422" s="4">
        <f t="shared" si="373"/>
        <v>24.36</v>
      </c>
      <c r="H2422" s="5">
        <f t="shared" si="374"/>
        <v>350.36</v>
      </c>
      <c r="I2422">
        <f t="shared" si="375"/>
        <v>1</v>
      </c>
      <c r="J2422">
        <f t="shared" si="370"/>
        <v>1</v>
      </c>
      <c r="K2422">
        <f t="shared" si="376"/>
        <v>0</v>
      </c>
      <c r="L2422">
        <f t="shared" si="377"/>
        <v>0</v>
      </c>
      <c r="M2422">
        <f t="shared" si="378"/>
        <v>0</v>
      </c>
      <c r="N2422">
        <f t="shared" si="379"/>
        <v>0</v>
      </c>
    </row>
    <row r="2423" spans="1:14" x14ac:dyDescent="0.2">
      <c r="A2423" t="s">
        <v>2424</v>
      </c>
      <c r="B2423" s="1"/>
      <c r="C2423" s="1">
        <v>2</v>
      </c>
      <c r="D2423" s="1">
        <v>46</v>
      </c>
      <c r="E2423" s="1">
        <f t="shared" si="371"/>
        <v>0</v>
      </c>
      <c r="F2423" s="1">
        <f t="shared" si="372"/>
        <v>20</v>
      </c>
      <c r="G2423" s="4">
        <f t="shared" si="373"/>
        <v>2.76</v>
      </c>
      <c r="H2423" s="5">
        <f t="shared" si="374"/>
        <v>22.759999999999998</v>
      </c>
      <c r="I2423">
        <f t="shared" si="375"/>
        <v>0</v>
      </c>
      <c r="J2423">
        <f t="shared" si="370"/>
        <v>1</v>
      </c>
      <c r="K2423">
        <f t="shared" si="376"/>
        <v>48</v>
      </c>
      <c r="L2423">
        <f t="shared" si="377"/>
        <v>0</v>
      </c>
      <c r="M2423">
        <f t="shared" si="378"/>
        <v>22.759999999999998</v>
      </c>
      <c r="N2423">
        <f t="shared" si="379"/>
        <v>0</v>
      </c>
    </row>
    <row r="2424" spans="1:14" x14ac:dyDescent="0.2">
      <c r="A2424" t="s">
        <v>2425</v>
      </c>
      <c r="B2424" s="1"/>
      <c r="C2424" s="1">
        <v>16</v>
      </c>
      <c r="D2424" s="1">
        <v>160</v>
      </c>
      <c r="E2424" s="1">
        <f t="shared" si="371"/>
        <v>0</v>
      </c>
      <c r="F2424" s="1">
        <f t="shared" si="372"/>
        <v>160</v>
      </c>
      <c r="G2424" s="4">
        <f t="shared" si="373"/>
        <v>9.6</v>
      </c>
      <c r="H2424" s="5">
        <f t="shared" si="374"/>
        <v>169.6</v>
      </c>
      <c r="I2424">
        <f t="shared" si="375"/>
        <v>0</v>
      </c>
      <c r="J2424">
        <f t="shared" si="370"/>
        <v>1</v>
      </c>
      <c r="K2424">
        <f t="shared" si="376"/>
        <v>176</v>
      </c>
      <c r="L2424">
        <f t="shared" si="377"/>
        <v>0</v>
      </c>
      <c r="M2424">
        <f t="shared" si="378"/>
        <v>169.6</v>
      </c>
      <c r="N2424">
        <f t="shared" si="379"/>
        <v>0</v>
      </c>
    </row>
    <row r="2425" spans="1:14" x14ac:dyDescent="0.2">
      <c r="A2425" t="s">
        <v>2426</v>
      </c>
      <c r="B2425" s="1"/>
      <c r="C2425" s="1">
        <v>11</v>
      </c>
      <c r="D2425" s="1">
        <v>60</v>
      </c>
      <c r="E2425" s="1">
        <f t="shared" si="371"/>
        <v>0</v>
      </c>
      <c r="F2425" s="1">
        <f t="shared" si="372"/>
        <v>110</v>
      </c>
      <c r="G2425" s="4">
        <f t="shared" si="373"/>
        <v>3.5999999999999996</v>
      </c>
      <c r="H2425" s="5">
        <f t="shared" si="374"/>
        <v>113.6</v>
      </c>
      <c r="I2425">
        <f t="shared" si="375"/>
        <v>0</v>
      </c>
      <c r="J2425">
        <f t="shared" si="370"/>
        <v>1</v>
      </c>
      <c r="K2425">
        <f t="shared" si="376"/>
        <v>71</v>
      </c>
      <c r="L2425">
        <f t="shared" si="377"/>
        <v>0</v>
      </c>
      <c r="M2425">
        <f t="shared" si="378"/>
        <v>113.6</v>
      </c>
      <c r="N2425">
        <f t="shared" si="379"/>
        <v>0</v>
      </c>
    </row>
    <row r="2426" spans="1:14" x14ac:dyDescent="0.2">
      <c r="A2426" t="s">
        <v>2427</v>
      </c>
      <c r="B2426" s="1"/>
      <c r="C2426" s="1"/>
      <c r="D2426" s="1">
        <v>22</v>
      </c>
      <c r="E2426" s="1">
        <f t="shared" si="371"/>
        <v>0</v>
      </c>
      <c r="F2426" s="1">
        <f t="shared" si="372"/>
        <v>0</v>
      </c>
      <c r="G2426" s="4">
        <f t="shared" si="373"/>
        <v>1.3199999999999998</v>
      </c>
      <c r="H2426" s="5">
        <f t="shared" si="374"/>
        <v>1.3199999999999998</v>
      </c>
      <c r="I2426">
        <f t="shared" si="375"/>
        <v>0</v>
      </c>
      <c r="J2426">
        <f t="shared" si="370"/>
        <v>0</v>
      </c>
      <c r="K2426">
        <f t="shared" si="376"/>
        <v>22</v>
      </c>
      <c r="L2426">
        <f t="shared" si="377"/>
        <v>22</v>
      </c>
      <c r="M2426">
        <f t="shared" si="378"/>
        <v>1.3199999999999998</v>
      </c>
      <c r="N2426">
        <f t="shared" si="379"/>
        <v>1.3199999999999998</v>
      </c>
    </row>
    <row r="2427" spans="1:14" x14ac:dyDescent="0.2">
      <c r="A2427" t="s">
        <v>2428</v>
      </c>
      <c r="B2427" s="1">
        <v>2</v>
      </c>
      <c r="C2427" s="1">
        <v>36</v>
      </c>
      <c r="D2427" s="1">
        <v>510</v>
      </c>
      <c r="E2427" s="1">
        <f t="shared" si="371"/>
        <v>156</v>
      </c>
      <c r="F2427" s="1">
        <f t="shared" si="372"/>
        <v>360</v>
      </c>
      <c r="G2427" s="4">
        <f t="shared" si="373"/>
        <v>30.599999999999998</v>
      </c>
      <c r="H2427" s="5">
        <f t="shared" si="374"/>
        <v>546.6</v>
      </c>
      <c r="I2427">
        <f t="shared" si="375"/>
        <v>1</v>
      </c>
      <c r="J2427">
        <f t="shared" si="370"/>
        <v>1</v>
      </c>
      <c r="K2427">
        <f t="shared" si="376"/>
        <v>0</v>
      </c>
      <c r="L2427">
        <f t="shared" si="377"/>
        <v>0</v>
      </c>
      <c r="M2427">
        <f t="shared" si="378"/>
        <v>0</v>
      </c>
      <c r="N2427">
        <f t="shared" si="379"/>
        <v>0</v>
      </c>
    </row>
    <row r="2428" spans="1:14" x14ac:dyDescent="0.2">
      <c r="A2428" t="s">
        <v>2429</v>
      </c>
      <c r="B2428" s="1">
        <v>2</v>
      </c>
      <c r="C2428" s="1">
        <v>5</v>
      </c>
      <c r="D2428" s="1">
        <v>15</v>
      </c>
      <c r="E2428" s="1">
        <f t="shared" si="371"/>
        <v>156</v>
      </c>
      <c r="F2428" s="1">
        <f t="shared" si="372"/>
        <v>50</v>
      </c>
      <c r="G2428" s="4">
        <f t="shared" si="373"/>
        <v>0.89999999999999991</v>
      </c>
      <c r="H2428" s="5">
        <f t="shared" si="374"/>
        <v>206.9</v>
      </c>
      <c r="I2428">
        <f t="shared" si="375"/>
        <v>1</v>
      </c>
      <c r="J2428">
        <f t="shared" si="370"/>
        <v>1</v>
      </c>
      <c r="K2428">
        <f t="shared" si="376"/>
        <v>0</v>
      </c>
      <c r="L2428">
        <f t="shared" si="377"/>
        <v>0</v>
      </c>
      <c r="M2428">
        <f t="shared" si="378"/>
        <v>0</v>
      </c>
      <c r="N2428">
        <f t="shared" si="379"/>
        <v>0</v>
      </c>
    </row>
    <row r="2429" spans="1:14" x14ac:dyDescent="0.2">
      <c r="A2429" t="s">
        <v>2430</v>
      </c>
      <c r="B2429" s="1"/>
      <c r="C2429" s="1">
        <v>4</v>
      </c>
      <c r="D2429" s="1">
        <v>595</v>
      </c>
      <c r="E2429" s="1">
        <f t="shared" si="371"/>
        <v>0</v>
      </c>
      <c r="F2429" s="1">
        <f t="shared" si="372"/>
        <v>40</v>
      </c>
      <c r="G2429" s="4">
        <f t="shared" si="373"/>
        <v>35.699999999999996</v>
      </c>
      <c r="H2429" s="5">
        <f t="shared" si="374"/>
        <v>75.699999999999989</v>
      </c>
      <c r="I2429">
        <f t="shared" si="375"/>
        <v>0</v>
      </c>
      <c r="J2429">
        <f t="shared" si="370"/>
        <v>1</v>
      </c>
      <c r="K2429">
        <f t="shared" si="376"/>
        <v>599</v>
      </c>
      <c r="L2429">
        <f t="shared" si="377"/>
        <v>0</v>
      </c>
      <c r="M2429">
        <f t="shared" si="378"/>
        <v>75.699999999999989</v>
      </c>
      <c r="N2429">
        <f t="shared" si="379"/>
        <v>0</v>
      </c>
    </row>
    <row r="2430" spans="1:14" x14ac:dyDescent="0.2">
      <c r="A2430" t="s">
        <v>2431</v>
      </c>
      <c r="B2430" s="1">
        <v>1</v>
      </c>
      <c r="C2430" s="1">
        <v>2</v>
      </c>
      <c r="D2430" s="1">
        <v>51</v>
      </c>
      <c r="E2430" s="1">
        <f t="shared" si="371"/>
        <v>78</v>
      </c>
      <c r="F2430" s="1">
        <f t="shared" si="372"/>
        <v>20</v>
      </c>
      <c r="G2430" s="4">
        <f t="shared" si="373"/>
        <v>3.06</v>
      </c>
      <c r="H2430" s="5">
        <f t="shared" si="374"/>
        <v>101.06</v>
      </c>
      <c r="I2430">
        <f t="shared" si="375"/>
        <v>1</v>
      </c>
      <c r="J2430">
        <f t="shared" si="370"/>
        <v>1</v>
      </c>
      <c r="K2430">
        <f t="shared" si="376"/>
        <v>0</v>
      </c>
      <c r="L2430">
        <f t="shared" si="377"/>
        <v>0</v>
      </c>
      <c r="M2430">
        <f t="shared" si="378"/>
        <v>0</v>
      </c>
      <c r="N2430">
        <f t="shared" si="379"/>
        <v>0</v>
      </c>
    </row>
    <row r="2431" spans="1:14" x14ac:dyDescent="0.2">
      <c r="A2431" t="s">
        <v>2432</v>
      </c>
      <c r="B2431" s="1"/>
      <c r="C2431" s="1">
        <v>3</v>
      </c>
      <c r="D2431" s="1">
        <v>21</v>
      </c>
      <c r="E2431" s="1">
        <f t="shared" si="371"/>
        <v>0</v>
      </c>
      <c r="F2431" s="1">
        <f t="shared" si="372"/>
        <v>30</v>
      </c>
      <c r="G2431" s="4">
        <f t="shared" si="373"/>
        <v>1.26</v>
      </c>
      <c r="H2431" s="5">
        <f t="shared" si="374"/>
        <v>31.26</v>
      </c>
      <c r="I2431">
        <f t="shared" si="375"/>
        <v>0</v>
      </c>
      <c r="J2431">
        <f t="shared" si="370"/>
        <v>1</v>
      </c>
      <c r="K2431">
        <f t="shared" si="376"/>
        <v>24</v>
      </c>
      <c r="L2431">
        <f t="shared" si="377"/>
        <v>0</v>
      </c>
      <c r="M2431">
        <f t="shared" si="378"/>
        <v>31.26</v>
      </c>
      <c r="N2431">
        <f t="shared" si="379"/>
        <v>0</v>
      </c>
    </row>
    <row r="2432" spans="1:14" x14ac:dyDescent="0.2">
      <c r="A2432" t="s">
        <v>2433</v>
      </c>
      <c r="B2432" s="1">
        <v>1</v>
      </c>
      <c r="C2432" s="1">
        <v>20</v>
      </c>
      <c r="D2432" s="1">
        <v>403</v>
      </c>
      <c r="E2432" s="1">
        <f t="shared" si="371"/>
        <v>78</v>
      </c>
      <c r="F2432" s="1">
        <f t="shared" si="372"/>
        <v>200</v>
      </c>
      <c r="G2432" s="4">
        <f t="shared" si="373"/>
        <v>24.18</v>
      </c>
      <c r="H2432" s="5">
        <f t="shared" si="374"/>
        <v>302.18</v>
      </c>
      <c r="I2432">
        <f t="shared" si="375"/>
        <v>1</v>
      </c>
      <c r="J2432">
        <f t="shared" si="370"/>
        <v>1</v>
      </c>
      <c r="K2432">
        <f t="shared" si="376"/>
        <v>0</v>
      </c>
      <c r="L2432">
        <f t="shared" si="377"/>
        <v>0</v>
      </c>
      <c r="M2432">
        <f t="shared" si="378"/>
        <v>0</v>
      </c>
      <c r="N2432">
        <f t="shared" si="379"/>
        <v>0</v>
      </c>
    </row>
    <row r="2433" spans="1:14" x14ac:dyDescent="0.2">
      <c r="A2433" t="s">
        <v>2434</v>
      </c>
      <c r="B2433" s="1">
        <v>3</v>
      </c>
      <c r="C2433" s="1">
        <v>14</v>
      </c>
      <c r="D2433" s="1">
        <v>8</v>
      </c>
      <c r="E2433" s="1">
        <f t="shared" si="371"/>
        <v>234</v>
      </c>
      <c r="F2433" s="1">
        <f t="shared" si="372"/>
        <v>140</v>
      </c>
      <c r="G2433" s="4">
        <f t="shared" si="373"/>
        <v>0.48</v>
      </c>
      <c r="H2433" s="5">
        <f t="shared" si="374"/>
        <v>374.48</v>
      </c>
      <c r="I2433">
        <f t="shared" si="375"/>
        <v>1</v>
      </c>
      <c r="J2433">
        <f t="shared" si="370"/>
        <v>1</v>
      </c>
      <c r="K2433">
        <f t="shared" si="376"/>
        <v>0</v>
      </c>
      <c r="L2433">
        <f t="shared" si="377"/>
        <v>0</v>
      </c>
      <c r="M2433">
        <f t="shared" si="378"/>
        <v>0</v>
      </c>
      <c r="N2433">
        <f t="shared" si="379"/>
        <v>0</v>
      </c>
    </row>
    <row r="2434" spans="1:14" x14ac:dyDescent="0.2">
      <c r="A2434" t="s">
        <v>2435</v>
      </c>
      <c r="B2434" s="1">
        <v>2</v>
      </c>
      <c r="C2434" s="1">
        <v>10</v>
      </c>
      <c r="D2434" s="1">
        <v>402</v>
      </c>
      <c r="E2434" s="1">
        <f t="shared" si="371"/>
        <v>156</v>
      </c>
      <c r="F2434" s="1">
        <f t="shared" si="372"/>
        <v>100</v>
      </c>
      <c r="G2434" s="4">
        <f t="shared" si="373"/>
        <v>24.119999999999997</v>
      </c>
      <c r="H2434" s="5">
        <f t="shared" si="374"/>
        <v>280.12</v>
      </c>
      <c r="I2434">
        <f t="shared" si="375"/>
        <v>1</v>
      </c>
      <c r="J2434">
        <f t="shared" ref="J2434:J2497" si="380">IF(ISNUMBER(C2434),1,0)</f>
        <v>1</v>
      </c>
      <c r="K2434">
        <f t="shared" si="376"/>
        <v>0</v>
      </c>
      <c r="L2434">
        <f t="shared" si="377"/>
        <v>0</v>
      </c>
      <c r="M2434">
        <f t="shared" si="378"/>
        <v>0</v>
      </c>
      <c r="N2434">
        <f t="shared" si="379"/>
        <v>0</v>
      </c>
    </row>
    <row r="2435" spans="1:14" x14ac:dyDescent="0.2">
      <c r="A2435" t="s">
        <v>2436</v>
      </c>
      <c r="B2435" s="1"/>
      <c r="C2435" s="1">
        <v>4</v>
      </c>
      <c r="D2435" s="1">
        <v>186</v>
      </c>
      <c r="E2435" s="1">
        <f t="shared" ref="E2435:E2498" si="381">B2435*78</f>
        <v>0</v>
      </c>
      <c r="F2435" s="1">
        <f t="shared" ref="F2435:F2498" si="382">C2435*10</f>
        <v>40</v>
      </c>
      <c r="G2435" s="4">
        <f t="shared" ref="G2435:G2498" si="383">D2435*0.06</f>
        <v>11.16</v>
      </c>
      <c r="H2435" s="5">
        <f t="shared" ref="H2435:H2498" si="384">SUM(E2435:G2435)</f>
        <v>51.16</v>
      </c>
      <c r="I2435">
        <f t="shared" ref="I2435:I2498" si="385">IF(ISNUMBER(B2435),1,0)</f>
        <v>0</v>
      </c>
      <c r="J2435">
        <f t="shared" si="380"/>
        <v>1</v>
      </c>
      <c r="K2435">
        <f t="shared" ref="K2435:K2498" si="386">IF(I2435=0,C2435+D2435,0)</f>
        <v>190</v>
      </c>
      <c r="L2435">
        <f t="shared" ref="L2435:L2498" si="387">IF(J2435=0,D2435,0)</f>
        <v>0</v>
      </c>
      <c r="M2435">
        <f t="shared" ref="M2435:M2498" si="388">IF($I2435=0,F2435+G2435,0)</f>
        <v>51.16</v>
      </c>
      <c r="N2435">
        <f t="shared" ref="N2435:N2498" si="389">IF($J2435=0,G2435,0)</f>
        <v>0</v>
      </c>
    </row>
    <row r="2436" spans="1:14" x14ac:dyDescent="0.2">
      <c r="A2436" t="s">
        <v>2437</v>
      </c>
      <c r="B2436" s="1">
        <v>1</v>
      </c>
      <c r="C2436" s="1">
        <v>9</v>
      </c>
      <c r="D2436" s="1">
        <v>15</v>
      </c>
      <c r="E2436" s="1">
        <f t="shared" si="381"/>
        <v>78</v>
      </c>
      <c r="F2436" s="1">
        <f t="shared" si="382"/>
        <v>90</v>
      </c>
      <c r="G2436" s="4">
        <f t="shared" si="383"/>
        <v>0.89999999999999991</v>
      </c>
      <c r="H2436" s="5">
        <f t="shared" si="384"/>
        <v>168.9</v>
      </c>
      <c r="I2436">
        <f t="shared" si="385"/>
        <v>1</v>
      </c>
      <c r="J2436">
        <f t="shared" si="380"/>
        <v>1</v>
      </c>
      <c r="K2436">
        <f t="shared" si="386"/>
        <v>0</v>
      </c>
      <c r="L2436">
        <f t="shared" si="387"/>
        <v>0</v>
      </c>
      <c r="M2436">
        <f t="shared" si="388"/>
        <v>0</v>
      </c>
      <c r="N2436">
        <f t="shared" si="389"/>
        <v>0</v>
      </c>
    </row>
    <row r="2437" spans="1:14" x14ac:dyDescent="0.2">
      <c r="A2437" t="s">
        <v>2438</v>
      </c>
      <c r="B2437" s="1"/>
      <c r="C2437" s="1">
        <v>2</v>
      </c>
      <c r="D2437" s="1">
        <v>30</v>
      </c>
      <c r="E2437" s="1">
        <f t="shared" si="381"/>
        <v>0</v>
      </c>
      <c r="F2437" s="1">
        <f t="shared" si="382"/>
        <v>20</v>
      </c>
      <c r="G2437" s="4">
        <f t="shared" si="383"/>
        <v>1.7999999999999998</v>
      </c>
      <c r="H2437" s="5">
        <f t="shared" si="384"/>
        <v>21.8</v>
      </c>
      <c r="I2437">
        <f t="shared" si="385"/>
        <v>0</v>
      </c>
      <c r="J2437">
        <f t="shared" si="380"/>
        <v>1</v>
      </c>
      <c r="K2437">
        <f t="shared" si="386"/>
        <v>32</v>
      </c>
      <c r="L2437">
        <f t="shared" si="387"/>
        <v>0</v>
      </c>
      <c r="M2437">
        <f t="shared" si="388"/>
        <v>21.8</v>
      </c>
      <c r="N2437">
        <f t="shared" si="389"/>
        <v>0</v>
      </c>
    </row>
    <row r="2438" spans="1:14" x14ac:dyDescent="0.2">
      <c r="A2438" t="s">
        <v>2439</v>
      </c>
      <c r="B2438" s="1"/>
      <c r="C2438" s="1">
        <v>1</v>
      </c>
      <c r="D2438" s="1">
        <v>26</v>
      </c>
      <c r="E2438" s="1">
        <f t="shared" si="381"/>
        <v>0</v>
      </c>
      <c r="F2438" s="1">
        <f t="shared" si="382"/>
        <v>10</v>
      </c>
      <c r="G2438" s="4">
        <f t="shared" si="383"/>
        <v>1.56</v>
      </c>
      <c r="H2438" s="5">
        <f t="shared" si="384"/>
        <v>11.56</v>
      </c>
      <c r="I2438">
        <f t="shared" si="385"/>
        <v>0</v>
      </c>
      <c r="J2438">
        <f t="shared" si="380"/>
        <v>1</v>
      </c>
      <c r="K2438">
        <f t="shared" si="386"/>
        <v>27</v>
      </c>
      <c r="L2438">
        <f t="shared" si="387"/>
        <v>0</v>
      </c>
      <c r="M2438">
        <f t="shared" si="388"/>
        <v>11.56</v>
      </c>
      <c r="N2438">
        <f t="shared" si="389"/>
        <v>0</v>
      </c>
    </row>
    <row r="2439" spans="1:14" x14ac:dyDescent="0.2">
      <c r="A2439" t="s">
        <v>2440</v>
      </c>
      <c r="B2439" s="1">
        <v>3</v>
      </c>
      <c r="C2439" s="1">
        <v>13</v>
      </c>
      <c r="D2439" s="1">
        <v>60</v>
      </c>
      <c r="E2439" s="1">
        <f t="shared" si="381"/>
        <v>234</v>
      </c>
      <c r="F2439" s="1">
        <f t="shared" si="382"/>
        <v>130</v>
      </c>
      <c r="G2439" s="4">
        <f t="shared" si="383"/>
        <v>3.5999999999999996</v>
      </c>
      <c r="H2439" s="5">
        <f t="shared" si="384"/>
        <v>367.6</v>
      </c>
      <c r="I2439">
        <f t="shared" si="385"/>
        <v>1</v>
      </c>
      <c r="J2439">
        <f t="shared" si="380"/>
        <v>1</v>
      </c>
      <c r="K2439">
        <f t="shared" si="386"/>
        <v>0</v>
      </c>
      <c r="L2439">
        <f t="shared" si="387"/>
        <v>0</v>
      </c>
      <c r="M2439">
        <f t="shared" si="388"/>
        <v>0</v>
      </c>
      <c r="N2439">
        <f t="shared" si="389"/>
        <v>0</v>
      </c>
    </row>
    <row r="2440" spans="1:14" x14ac:dyDescent="0.2">
      <c r="A2440" t="s">
        <v>2441</v>
      </c>
      <c r="B2440" s="1">
        <v>4</v>
      </c>
      <c r="C2440" s="1">
        <v>31</v>
      </c>
      <c r="D2440" s="1">
        <v>51</v>
      </c>
      <c r="E2440" s="1">
        <f t="shared" si="381"/>
        <v>312</v>
      </c>
      <c r="F2440" s="1">
        <f t="shared" si="382"/>
        <v>310</v>
      </c>
      <c r="G2440" s="4">
        <f t="shared" si="383"/>
        <v>3.06</v>
      </c>
      <c r="H2440" s="5">
        <f t="shared" si="384"/>
        <v>625.05999999999995</v>
      </c>
      <c r="I2440">
        <f t="shared" si="385"/>
        <v>1</v>
      </c>
      <c r="J2440">
        <f t="shared" si="380"/>
        <v>1</v>
      </c>
      <c r="K2440">
        <f t="shared" si="386"/>
        <v>0</v>
      </c>
      <c r="L2440">
        <f t="shared" si="387"/>
        <v>0</v>
      </c>
      <c r="M2440">
        <f t="shared" si="388"/>
        <v>0</v>
      </c>
      <c r="N2440">
        <f t="shared" si="389"/>
        <v>0</v>
      </c>
    </row>
    <row r="2441" spans="1:14" x14ac:dyDescent="0.2">
      <c r="A2441" t="s">
        <v>2442</v>
      </c>
      <c r="B2441" s="1">
        <v>1</v>
      </c>
      <c r="C2441" s="1">
        <v>16</v>
      </c>
      <c r="D2441" s="1">
        <v>256</v>
      </c>
      <c r="E2441" s="1">
        <f t="shared" si="381"/>
        <v>78</v>
      </c>
      <c r="F2441" s="1">
        <f t="shared" si="382"/>
        <v>160</v>
      </c>
      <c r="G2441" s="4">
        <f t="shared" si="383"/>
        <v>15.36</v>
      </c>
      <c r="H2441" s="5">
        <f t="shared" si="384"/>
        <v>253.36</v>
      </c>
      <c r="I2441">
        <f t="shared" si="385"/>
        <v>1</v>
      </c>
      <c r="J2441">
        <f t="shared" si="380"/>
        <v>1</v>
      </c>
      <c r="K2441">
        <f t="shared" si="386"/>
        <v>0</v>
      </c>
      <c r="L2441">
        <f t="shared" si="387"/>
        <v>0</v>
      </c>
      <c r="M2441">
        <f t="shared" si="388"/>
        <v>0</v>
      </c>
      <c r="N2441">
        <f t="shared" si="389"/>
        <v>0</v>
      </c>
    </row>
    <row r="2442" spans="1:14" x14ac:dyDescent="0.2">
      <c r="A2442" t="s">
        <v>2443</v>
      </c>
      <c r="B2442" s="1">
        <v>2</v>
      </c>
      <c r="C2442" s="1">
        <v>15</v>
      </c>
      <c r="D2442" s="1">
        <v>109</v>
      </c>
      <c r="E2442" s="1">
        <f t="shared" si="381"/>
        <v>156</v>
      </c>
      <c r="F2442" s="1">
        <f t="shared" si="382"/>
        <v>150</v>
      </c>
      <c r="G2442" s="4">
        <f t="shared" si="383"/>
        <v>6.54</v>
      </c>
      <c r="H2442" s="5">
        <f t="shared" si="384"/>
        <v>312.54000000000002</v>
      </c>
      <c r="I2442">
        <f t="shared" si="385"/>
        <v>1</v>
      </c>
      <c r="J2442">
        <f t="shared" si="380"/>
        <v>1</v>
      </c>
      <c r="K2442">
        <f t="shared" si="386"/>
        <v>0</v>
      </c>
      <c r="L2442">
        <f t="shared" si="387"/>
        <v>0</v>
      </c>
      <c r="M2442">
        <f t="shared" si="388"/>
        <v>0</v>
      </c>
      <c r="N2442">
        <f t="shared" si="389"/>
        <v>0</v>
      </c>
    </row>
    <row r="2443" spans="1:14" x14ac:dyDescent="0.2">
      <c r="A2443" t="s">
        <v>2444</v>
      </c>
      <c r="B2443" s="1"/>
      <c r="C2443" s="1">
        <v>2</v>
      </c>
      <c r="D2443" s="1">
        <v>156</v>
      </c>
      <c r="E2443" s="1">
        <f t="shared" si="381"/>
        <v>0</v>
      </c>
      <c r="F2443" s="1">
        <f t="shared" si="382"/>
        <v>20</v>
      </c>
      <c r="G2443" s="4">
        <f t="shared" si="383"/>
        <v>9.36</v>
      </c>
      <c r="H2443" s="5">
        <f t="shared" si="384"/>
        <v>29.36</v>
      </c>
      <c r="I2443">
        <f t="shared" si="385"/>
        <v>0</v>
      </c>
      <c r="J2443">
        <f t="shared" si="380"/>
        <v>1</v>
      </c>
      <c r="K2443">
        <f t="shared" si="386"/>
        <v>158</v>
      </c>
      <c r="L2443">
        <f t="shared" si="387"/>
        <v>0</v>
      </c>
      <c r="M2443">
        <f t="shared" si="388"/>
        <v>29.36</v>
      </c>
      <c r="N2443">
        <f t="shared" si="389"/>
        <v>0</v>
      </c>
    </row>
    <row r="2444" spans="1:14" x14ac:dyDescent="0.2">
      <c r="A2444" t="s">
        <v>2445</v>
      </c>
      <c r="B2444" s="1">
        <v>2</v>
      </c>
      <c r="C2444" s="1">
        <v>22</v>
      </c>
      <c r="D2444" s="1">
        <v>709</v>
      </c>
      <c r="E2444" s="1">
        <f t="shared" si="381"/>
        <v>156</v>
      </c>
      <c r="F2444" s="1">
        <f t="shared" si="382"/>
        <v>220</v>
      </c>
      <c r="G2444" s="4">
        <f t="shared" si="383"/>
        <v>42.54</v>
      </c>
      <c r="H2444" s="5">
        <f t="shared" si="384"/>
        <v>418.54</v>
      </c>
      <c r="I2444">
        <f t="shared" si="385"/>
        <v>1</v>
      </c>
      <c r="J2444">
        <f t="shared" si="380"/>
        <v>1</v>
      </c>
      <c r="K2444">
        <f t="shared" si="386"/>
        <v>0</v>
      </c>
      <c r="L2444">
        <f t="shared" si="387"/>
        <v>0</v>
      </c>
      <c r="M2444">
        <f t="shared" si="388"/>
        <v>0</v>
      </c>
      <c r="N2444">
        <f t="shared" si="389"/>
        <v>0</v>
      </c>
    </row>
    <row r="2445" spans="1:14" x14ac:dyDescent="0.2">
      <c r="A2445" t="s">
        <v>2446</v>
      </c>
      <c r="B2445" s="1">
        <v>1</v>
      </c>
      <c r="C2445" s="1">
        <v>7</v>
      </c>
      <c r="D2445" s="1">
        <v>32</v>
      </c>
      <c r="E2445" s="1">
        <f t="shared" si="381"/>
        <v>78</v>
      </c>
      <c r="F2445" s="1">
        <f t="shared" si="382"/>
        <v>70</v>
      </c>
      <c r="G2445" s="4">
        <f t="shared" si="383"/>
        <v>1.92</v>
      </c>
      <c r="H2445" s="5">
        <f t="shared" si="384"/>
        <v>149.91999999999999</v>
      </c>
      <c r="I2445">
        <f t="shared" si="385"/>
        <v>1</v>
      </c>
      <c r="J2445">
        <f t="shared" si="380"/>
        <v>1</v>
      </c>
      <c r="K2445">
        <f t="shared" si="386"/>
        <v>0</v>
      </c>
      <c r="L2445">
        <f t="shared" si="387"/>
        <v>0</v>
      </c>
      <c r="M2445">
        <f t="shared" si="388"/>
        <v>0</v>
      </c>
      <c r="N2445">
        <f t="shared" si="389"/>
        <v>0</v>
      </c>
    </row>
    <row r="2446" spans="1:14" x14ac:dyDescent="0.2">
      <c r="A2446" t="s">
        <v>2447</v>
      </c>
      <c r="B2446" s="1"/>
      <c r="C2446" s="1">
        <v>2</v>
      </c>
      <c r="D2446" s="1">
        <v>5</v>
      </c>
      <c r="E2446" s="1">
        <f t="shared" si="381"/>
        <v>0</v>
      </c>
      <c r="F2446" s="1">
        <f t="shared" si="382"/>
        <v>20</v>
      </c>
      <c r="G2446" s="4">
        <f t="shared" si="383"/>
        <v>0.3</v>
      </c>
      <c r="H2446" s="5">
        <f t="shared" si="384"/>
        <v>20.3</v>
      </c>
      <c r="I2446">
        <f t="shared" si="385"/>
        <v>0</v>
      </c>
      <c r="J2446">
        <f t="shared" si="380"/>
        <v>1</v>
      </c>
      <c r="K2446">
        <f t="shared" si="386"/>
        <v>7</v>
      </c>
      <c r="L2446">
        <f t="shared" si="387"/>
        <v>0</v>
      </c>
      <c r="M2446">
        <f t="shared" si="388"/>
        <v>20.3</v>
      </c>
      <c r="N2446">
        <f t="shared" si="389"/>
        <v>0</v>
      </c>
    </row>
    <row r="2447" spans="1:14" x14ac:dyDescent="0.2">
      <c r="A2447" t="s">
        <v>2448</v>
      </c>
      <c r="B2447" s="1">
        <v>9</v>
      </c>
      <c r="C2447" s="1">
        <v>59</v>
      </c>
      <c r="D2447" s="1">
        <v>226</v>
      </c>
      <c r="E2447" s="1">
        <f t="shared" si="381"/>
        <v>702</v>
      </c>
      <c r="F2447" s="1">
        <f t="shared" si="382"/>
        <v>590</v>
      </c>
      <c r="G2447" s="4">
        <f t="shared" si="383"/>
        <v>13.559999999999999</v>
      </c>
      <c r="H2447" s="5">
        <f t="shared" si="384"/>
        <v>1305.56</v>
      </c>
      <c r="I2447">
        <f t="shared" si="385"/>
        <v>1</v>
      </c>
      <c r="J2447">
        <f t="shared" si="380"/>
        <v>1</v>
      </c>
      <c r="K2447">
        <f t="shared" si="386"/>
        <v>0</v>
      </c>
      <c r="L2447">
        <f t="shared" si="387"/>
        <v>0</v>
      </c>
      <c r="M2447">
        <f t="shared" si="388"/>
        <v>0</v>
      </c>
      <c r="N2447">
        <f t="shared" si="389"/>
        <v>0</v>
      </c>
    </row>
    <row r="2448" spans="1:14" x14ac:dyDescent="0.2">
      <c r="A2448" t="s">
        <v>2449</v>
      </c>
      <c r="B2448" s="1"/>
      <c r="C2448" s="1">
        <v>3</v>
      </c>
      <c r="D2448" s="1">
        <v>41</v>
      </c>
      <c r="E2448" s="1">
        <f t="shared" si="381"/>
        <v>0</v>
      </c>
      <c r="F2448" s="1">
        <f t="shared" si="382"/>
        <v>30</v>
      </c>
      <c r="G2448" s="4">
        <f t="shared" si="383"/>
        <v>2.46</v>
      </c>
      <c r="H2448" s="5">
        <f t="shared" si="384"/>
        <v>32.46</v>
      </c>
      <c r="I2448">
        <f t="shared" si="385"/>
        <v>0</v>
      </c>
      <c r="J2448">
        <f t="shared" si="380"/>
        <v>1</v>
      </c>
      <c r="K2448">
        <f t="shared" si="386"/>
        <v>44</v>
      </c>
      <c r="L2448">
        <f t="shared" si="387"/>
        <v>0</v>
      </c>
      <c r="M2448">
        <f t="shared" si="388"/>
        <v>32.46</v>
      </c>
      <c r="N2448">
        <f t="shared" si="389"/>
        <v>0</v>
      </c>
    </row>
    <row r="2449" spans="1:14" x14ac:dyDescent="0.2">
      <c r="A2449" t="s">
        <v>2450</v>
      </c>
      <c r="B2449" s="1"/>
      <c r="C2449" s="1">
        <v>2</v>
      </c>
      <c r="D2449" s="1">
        <v>37</v>
      </c>
      <c r="E2449" s="1">
        <f t="shared" si="381"/>
        <v>0</v>
      </c>
      <c r="F2449" s="1">
        <f t="shared" si="382"/>
        <v>20</v>
      </c>
      <c r="G2449" s="4">
        <f t="shared" si="383"/>
        <v>2.2199999999999998</v>
      </c>
      <c r="H2449" s="5">
        <f t="shared" si="384"/>
        <v>22.22</v>
      </c>
      <c r="I2449">
        <f t="shared" si="385"/>
        <v>0</v>
      </c>
      <c r="J2449">
        <f t="shared" si="380"/>
        <v>1</v>
      </c>
      <c r="K2449">
        <f t="shared" si="386"/>
        <v>39</v>
      </c>
      <c r="L2449">
        <f t="shared" si="387"/>
        <v>0</v>
      </c>
      <c r="M2449">
        <f t="shared" si="388"/>
        <v>22.22</v>
      </c>
      <c r="N2449">
        <f t="shared" si="389"/>
        <v>0</v>
      </c>
    </row>
    <row r="2450" spans="1:14" x14ac:dyDescent="0.2">
      <c r="A2450" t="s">
        <v>2451</v>
      </c>
      <c r="B2450" s="1"/>
      <c r="C2450" s="1">
        <v>1</v>
      </c>
      <c r="D2450" s="1">
        <v>88</v>
      </c>
      <c r="E2450" s="1">
        <f t="shared" si="381"/>
        <v>0</v>
      </c>
      <c r="F2450" s="1">
        <f t="shared" si="382"/>
        <v>10</v>
      </c>
      <c r="G2450" s="4">
        <f t="shared" si="383"/>
        <v>5.2799999999999994</v>
      </c>
      <c r="H2450" s="5">
        <f t="shared" si="384"/>
        <v>15.28</v>
      </c>
      <c r="I2450">
        <f t="shared" si="385"/>
        <v>0</v>
      </c>
      <c r="J2450">
        <f t="shared" si="380"/>
        <v>1</v>
      </c>
      <c r="K2450">
        <f t="shared" si="386"/>
        <v>89</v>
      </c>
      <c r="L2450">
        <f t="shared" si="387"/>
        <v>0</v>
      </c>
      <c r="M2450">
        <f t="shared" si="388"/>
        <v>15.28</v>
      </c>
      <c r="N2450">
        <f t="shared" si="389"/>
        <v>0</v>
      </c>
    </row>
    <row r="2451" spans="1:14" x14ac:dyDescent="0.2">
      <c r="A2451" t="s">
        <v>2452</v>
      </c>
      <c r="B2451" s="1">
        <v>1</v>
      </c>
      <c r="C2451" s="1">
        <v>15</v>
      </c>
      <c r="D2451" s="1">
        <v>28</v>
      </c>
      <c r="E2451" s="1">
        <f t="shared" si="381"/>
        <v>78</v>
      </c>
      <c r="F2451" s="1">
        <f t="shared" si="382"/>
        <v>150</v>
      </c>
      <c r="G2451" s="4">
        <f t="shared" si="383"/>
        <v>1.68</v>
      </c>
      <c r="H2451" s="5">
        <f t="shared" si="384"/>
        <v>229.68</v>
      </c>
      <c r="I2451">
        <f t="shared" si="385"/>
        <v>1</v>
      </c>
      <c r="J2451">
        <f t="shared" si="380"/>
        <v>1</v>
      </c>
      <c r="K2451">
        <f t="shared" si="386"/>
        <v>0</v>
      </c>
      <c r="L2451">
        <f t="shared" si="387"/>
        <v>0</v>
      </c>
      <c r="M2451">
        <f t="shared" si="388"/>
        <v>0</v>
      </c>
      <c r="N2451">
        <f t="shared" si="389"/>
        <v>0</v>
      </c>
    </row>
    <row r="2452" spans="1:14" x14ac:dyDescent="0.2">
      <c r="A2452" t="s">
        <v>2453</v>
      </c>
      <c r="B2452" s="1"/>
      <c r="C2452" s="1"/>
      <c r="D2452" s="1">
        <v>1</v>
      </c>
      <c r="E2452" s="1">
        <f t="shared" si="381"/>
        <v>0</v>
      </c>
      <c r="F2452" s="1">
        <f t="shared" si="382"/>
        <v>0</v>
      </c>
      <c r="G2452" s="4">
        <f t="shared" si="383"/>
        <v>0.06</v>
      </c>
      <c r="H2452" s="5">
        <f t="shared" si="384"/>
        <v>0.06</v>
      </c>
      <c r="I2452">
        <f t="shared" si="385"/>
        <v>0</v>
      </c>
      <c r="J2452">
        <f t="shared" si="380"/>
        <v>0</v>
      </c>
      <c r="K2452">
        <f t="shared" si="386"/>
        <v>1</v>
      </c>
      <c r="L2452">
        <f t="shared" si="387"/>
        <v>1</v>
      </c>
      <c r="M2452">
        <f t="shared" si="388"/>
        <v>0.06</v>
      </c>
      <c r="N2452">
        <f t="shared" si="389"/>
        <v>0.06</v>
      </c>
    </row>
    <row r="2453" spans="1:14" x14ac:dyDescent="0.2">
      <c r="A2453" t="s">
        <v>2454</v>
      </c>
      <c r="B2453" s="1">
        <v>7</v>
      </c>
      <c r="C2453" s="1">
        <v>8</v>
      </c>
      <c r="D2453" s="1">
        <v>41</v>
      </c>
      <c r="E2453" s="1">
        <f t="shared" si="381"/>
        <v>546</v>
      </c>
      <c r="F2453" s="1">
        <f t="shared" si="382"/>
        <v>80</v>
      </c>
      <c r="G2453" s="4">
        <f t="shared" si="383"/>
        <v>2.46</v>
      </c>
      <c r="H2453" s="5">
        <f t="shared" si="384"/>
        <v>628.46</v>
      </c>
      <c r="I2453">
        <f t="shared" si="385"/>
        <v>1</v>
      </c>
      <c r="J2453">
        <f t="shared" si="380"/>
        <v>1</v>
      </c>
      <c r="K2453">
        <f t="shared" si="386"/>
        <v>0</v>
      </c>
      <c r="L2453">
        <f t="shared" si="387"/>
        <v>0</v>
      </c>
      <c r="M2453">
        <f t="shared" si="388"/>
        <v>0</v>
      </c>
      <c r="N2453">
        <f t="shared" si="389"/>
        <v>0</v>
      </c>
    </row>
    <row r="2454" spans="1:14" x14ac:dyDescent="0.2">
      <c r="A2454" t="s">
        <v>2455</v>
      </c>
      <c r="B2454" s="1"/>
      <c r="C2454" s="1">
        <v>2</v>
      </c>
      <c r="D2454" s="1">
        <v>179</v>
      </c>
      <c r="E2454" s="1">
        <f t="shared" si="381"/>
        <v>0</v>
      </c>
      <c r="F2454" s="1">
        <f t="shared" si="382"/>
        <v>20</v>
      </c>
      <c r="G2454" s="4">
        <f t="shared" si="383"/>
        <v>10.74</v>
      </c>
      <c r="H2454" s="5">
        <f t="shared" si="384"/>
        <v>30.740000000000002</v>
      </c>
      <c r="I2454">
        <f t="shared" si="385"/>
        <v>0</v>
      </c>
      <c r="J2454">
        <f t="shared" si="380"/>
        <v>1</v>
      </c>
      <c r="K2454">
        <f t="shared" si="386"/>
        <v>181</v>
      </c>
      <c r="L2454">
        <f t="shared" si="387"/>
        <v>0</v>
      </c>
      <c r="M2454">
        <f t="shared" si="388"/>
        <v>30.740000000000002</v>
      </c>
      <c r="N2454">
        <f t="shared" si="389"/>
        <v>0</v>
      </c>
    </row>
    <row r="2455" spans="1:14" x14ac:dyDescent="0.2">
      <c r="A2455" t="s">
        <v>2456</v>
      </c>
      <c r="B2455" s="1">
        <v>2</v>
      </c>
      <c r="C2455" s="1">
        <v>23</v>
      </c>
      <c r="D2455" s="1">
        <v>336</v>
      </c>
      <c r="E2455" s="1">
        <f t="shared" si="381"/>
        <v>156</v>
      </c>
      <c r="F2455" s="1">
        <f t="shared" si="382"/>
        <v>230</v>
      </c>
      <c r="G2455" s="4">
        <f t="shared" si="383"/>
        <v>20.16</v>
      </c>
      <c r="H2455" s="5">
        <f t="shared" si="384"/>
        <v>406.16</v>
      </c>
      <c r="I2455">
        <f t="shared" si="385"/>
        <v>1</v>
      </c>
      <c r="J2455">
        <f t="shared" si="380"/>
        <v>1</v>
      </c>
      <c r="K2455">
        <f t="shared" si="386"/>
        <v>0</v>
      </c>
      <c r="L2455">
        <f t="shared" si="387"/>
        <v>0</v>
      </c>
      <c r="M2455">
        <f t="shared" si="388"/>
        <v>0</v>
      </c>
      <c r="N2455">
        <f t="shared" si="389"/>
        <v>0</v>
      </c>
    </row>
    <row r="2456" spans="1:14" x14ac:dyDescent="0.2">
      <c r="A2456" t="s">
        <v>2457</v>
      </c>
      <c r="B2456" s="1">
        <v>2</v>
      </c>
      <c r="C2456" s="1">
        <v>18</v>
      </c>
      <c r="D2456" s="1">
        <v>127</v>
      </c>
      <c r="E2456" s="1">
        <f t="shared" si="381"/>
        <v>156</v>
      </c>
      <c r="F2456" s="1">
        <f t="shared" si="382"/>
        <v>180</v>
      </c>
      <c r="G2456" s="4">
        <f t="shared" si="383"/>
        <v>7.62</v>
      </c>
      <c r="H2456" s="5">
        <f t="shared" si="384"/>
        <v>343.62</v>
      </c>
      <c r="I2456">
        <f t="shared" si="385"/>
        <v>1</v>
      </c>
      <c r="J2456">
        <f t="shared" si="380"/>
        <v>1</v>
      </c>
      <c r="K2456">
        <f t="shared" si="386"/>
        <v>0</v>
      </c>
      <c r="L2456">
        <f t="shared" si="387"/>
        <v>0</v>
      </c>
      <c r="M2456">
        <f t="shared" si="388"/>
        <v>0</v>
      </c>
      <c r="N2456">
        <f t="shared" si="389"/>
        <v>0</v>
      </c>
    </row>
    <row r="2457" spans="1:14" x14ac:dyDescent="0.2">
      <c r="A2457" t="s">
        <v>2458</v>
      </c>
      <c r="B2457" s="1">
        <v>3</v>
      </c>
      <c r="C2457" s="1">
        <v>6</v>
      </c>
      <c r="D2457" s="1">
        <v>87</v>
      </c>
      <c r="E2457" s="1">
        <f t="shared" si="381"/>
        <v>234</v>
      </c>
      <c r="F2457" s="1">
        <f t="shared" si="382"/>
        <v>60</v>
      </c>
      <c r="G2457" s="4">
        <f t="shared" si="383"/>
        <v>5.22</v>
      </c>
      <c r="H2457" s="5">
        <f t="shared" si="384"/>
        <v>299.22000000000003</v>
      </c>
      <c r="I2457">
        <f t="shared" si="385"/>
        <v>1</v>
      </c>
      <c r="J2457">
        <f t="shared" si="380"/>
        <v>1</v>
      </c>
      <c r="K2457">
        <f t="shared" si="386"/>
        <v>0</v>
      </c>
      <c r="L2457">
        <f t="shared" si="387"/>
        <v>0</v>
      </c>
      <c r="M2457">
        <f t="shared" si="388"/>
        <v>0</v>
      </c>
      <c r="N2457">
        <f t="shared" si="389"/>
        <v>0</v>
      </c>
    </row>
    <row r="2458" spans="1:14" x14ac:dyDescent="0.2">
      <c r="A2458" t="s">
        <v>2459</v>
      </c>
      <c r="B2458" s="1">
        <v>1</v>
      </c>
      <c r="C2458" s="1">
        <v>1</v>
      </c>
      <c r="D2458" s="1">
        <v>16</v>
      </c>
      <c r="E2458" s="1">
        <f t="shared" si="381"/>
        <v>78</v>
      </c>
      <c r="F2458" s="1">
        <f t="shared" si="382"/>
        <v>10</v>
      </c>
      <c r="G2458" s="4">
        <f t="shared" si="383"/>
        <v>0.96</v>
      </c>
      <c r="H2458" s="5">
        <f t="shared" si="384"/>
        <v>88.96</v>
      </c>
      <c r="I2458">
        <f t="shared" si="385"/>
        <v>1</v>
      </c>
      <c r="J2458">
        <f t="shared" si="380"/>
        <v>1</v>
      </c>
      <c r="K2458">
        <f t="shared" si="386"/>
        <v>0</v>
      </c>
      <c r="L2458">
        <f t="shared" si="387"/>
        <v>0</v>
      </c>
      <c r="M2458">
        <f t="shared" si="388"/>
        <v>0</v>
      </c>
      <c r="N2458">
        <f t="shared" si="389"/>
        <v>0</v>
      </c>
    </row>
    <row r="2459" spans="1:14" x14ac:dyDescent="0.2">
      <c r="A2459" t="s">
        <v>2460</v>
      </c>
      <c r="B2459" s="1">
        <v>1</v>
      </c>
      <c r="C2459" s="1">
        <v>5</v>
      </c>
      <c r="D2459" s="1">
        <v>93</v>
      </c>
      <c r="E2459" s="1">
        <f t="shared" si="381"/>
        <v>78</v>
      </c>
      <c r="F2459" s="1">
        <f t="shared" si="382"/>
        <v>50</v>
      </c>
      <c r="G2459" s="4">
        <f t="shared" si="383"/>
        <v>5.58</v>
      </c>
      <c r="H2459" s="5">
        <f t="shared" si="384"/>
        <v>133.58000000000001</v>
      </c>
      <c r="I2459">
        <f t="shared" si="385"/>
        <v>1</v>
      </c>
      <c r="J2459">
        <f t="shared" si="380"/>
        <v>1</v>
      </c>
      <c r="K2459">
        <f t="shared" si="386"/>
        <v>0</v>
      </c>
      <c r="L2459">
        <f t="shared" si="387"/>
        <v>0</v>
      </c>
      <c r="M2459">
        <f t="shared" si="388"/>
        <v>0</v>
      </c>
      <c r="N2459">
        <f t="shared" si="389"/>
        <v>0</v>
      </c>
    </row>
    <row r="2460" spans="1:14" x14ac:dyDescent="0.2">
      <c r="A2460" t="s">
        <v>2461</v>
      </c>
      <c r="B2460" s="1"/>
      <c r="C2460" s="1">
        <v>1</v>
      </c>
      <c r="D2460" s="1">
        <v>98</v>
      </c>
      <c r="E2460" s="1">
        <f t="shared" si="381"/>
        <v>0</v>
      </c>
      <c r="F2460" s="1">
        <f t="shared" si="382"/>
        <v>10</v>
      </c>
      <c r="G2460" s="4">
        <f t="shared" si="383"/>
        <v>5.88</v>
      </c>
      <c r="H2460" s="5">
        <f t="shared" si="384"/>
        <v>15.879999999999999</v>
      </c>
      <c r="I2460">
        <f t="shared" si="385"/>
        <v>0</v>
      </c>
      <c r="J2460">
        <f t="shared" si="380"/>
        <v>1</v>
      </c>
      <c r="K2460">
        <f t="shared" si="386"/>
        <v>99</v>
      </c>
      <c r="L2460">
        <f t="shared" si="387"/>
        <v>0</v>
      </c>
      <c r="M2460">
        <f t="shared" si="388"/>
        <v>15.879999999999999</v>
      </c>
      <c r="N2460">
        <f t="shared" si="389"/>
        <v>0</v>
      </c>
    </row>
    <row r="2461" spans="1:14" x14ac:dyDescent="0.2">
      <c r="A2461" t="s">
        <v>2462</v>
      </c>
      <c r="B2461" s="1">
        <v>1</v>
      </c>
      <c r="C2461" s="1">
        <v>8</v>
      </c>
      <c r="D2461" s="1">
        <v>19</v>
      </c>
      <c r="E2461" s="1">
        <f t="shared" si="381"/>
        <v>78</v>
      </c>
      <c r="F2461" s="1">
        <f t="shared" si="382"/>
        <v>80</v>
      </c>
      <c r="G2461" s="4">
        <f t="shared" si="383"/>
        <v>1.1399999999999999</v>
      </c>
      <c r="H2461" s="5">
        <f t="shared" si="384"/>
        <v>159.13999999999999</v>
      </c>
      <c r="I2461">
        <f t="shared" si="385"/>
        <v>1</v>
      </c>
      <c r="J2461">
        <f t="shared" si="380"/>
        <v>1</v>
      </c>
      <c r="K2461">
        <f t="shared" si="386"/>
        <v>0</v>
      </c>
      <c r="L2461">
        <f t="shared" si="387"/>
        <v>0</v>
      </c>
      <c r="M2461">
        <f t="shared" si="388"/>
        <v>0</v>
      </c>
      <c r="N2461">
        <f t="shared" si="389"/>
        <v>0</v>
      </c>
    </row>
    <row r="2462" spans="1:14" x14ac:dyDescent="0.2">
      <c r="A2462" t="s">
        <v>2463</v>
      </c>
      <c r="B2462" s="1"/>
      <c r="C2462" s="1"/>
      <c r="D2462" s="1">
        <v>43</v>
      </c>
      <c r="E2462" s="1">
        <f t="shared" si="381"/>
        <v>0</v>
      </c>
      <c r="F2462" s="1">
        <f t="shared" si="382"/>
        <v>0</v>
      </c>
      <c r="G2462" s="4">
        <f t="shared" si="383"/>
        <v>2.58</v>
      </c>
      <c r="H2462" s="5">
        <f t="shared" si="384"/>
        <v>2.58</v>
      </c>
      <c r="I2462">
        <f t="shared" si="385"/>
        <v>0</v>
      </c>
      <c r="J2462">
        <f t="shared" si="380"/>
        <v>0</v>
      </c>
      <c r="K2462">
        <f t="shared" si="386"/>
        <v>43</v>
      </c>
      <c r="L2462">
        <f t="shared" si="387"/>
        <v>43</v>
      </c>
      <c r="M2462">
        <f t="shared" si="388"/>
        <v>2.58</v>
      </c>
      <c r="N2462">
        <f t="shared" si="389"/>
        <v>2.58</v>
      </c>
    </row>
    <row r="2463" spans="1:14" x14ac:dyDescent="0.2">
      <c r="A2463" t="s">
        <v>2464</v>
      </c>
      <c r="B2463" s="1">
        <v>1</v>
      </c>
      <c r="C2463" s="1">
        <v>2</v>
      </c>
      <c r="D2463" s="1"/>
      <c r="E2463" s="1">
        <f t="shared" si="381"/>
        <v>78</v>
      </c>
      <c r="F2463" s="1">
        <f t="shared" si="382"/>
        <v>20</v>
      </c>
      <c r="G2463" s="4">
        <f t="shared" si="383"/>
        <v>0</v>
      </c>
      <c r="H2463" s="5">
        <f t="shared" si="384"/>
        <v>98</v>
      </c>
      <c r="I2463">
        <f t="shared" si="385"/>
        <v>1</v>
      </c>
      <c r="J2463">
        <f t="shared" si="380"/>
        <v>1</v>
      </c>
      <c r="K2463">
        <f t="shared" si="386"/>
        <v>0</v>
      </c>
      <c r="L2463">
        <f t="shared" si="387"/>
        <v>0</v>
      </c>
      <c r="M2463">
        <f t="shared" si="388"/>
        <v>0</v>
      </c>
      <c r="N2463">
        <f t="shared" si="389"/>
        <v>0</v>
      </c>
    </row>
    <row r="2464" spans="1:14" x14ac:dyDescent="0.2">
      <c r="A2464" t="s">
        <v>2465</v>
      </c>
      <c r="B2464" s="1"/>
      <c r="C2464" s="1"/>
      <c r="D2464" s="1">
        <v>1</v>
      </c>
      <c r="E2464" s="1">
        <f t="shared" si="381"/>
        <v>0</v>
      </c>
      <c r="F2464" s="1">
        <f t="shared" si="382"/>
        <v>0</v>
      </c>
      <c r="G2464" s="4">
        <f t="shared" si="383"/>
        <v>0.06</v>
      </c>
      <c r="H2464" s="5">
        <f t="shared" si="384"/>
        <v>0.06</v>
      </c>
      <c r="I2464">
        <f t="shared" si="385"/>
        <v>0</v>
      </c>
      <c r="J2464">
        <f t="shared" si="380"/>
        <v>0</v>
      </c>
      <c r="K2464">
        <f t="shared" si="386"/>
        <v>1</v>
      </c>
      <c r="L2464">
        <f t="shared" si="387"/>
        <v>1</v>
      </c>
      <c r="M2464">
        <f t="shared" si="388"/>
        <v>0.06</v>
      </c>
      <c r="N2464">
        <f t="shared" si="389"/>
        <v>0.06</v>
      </c>
    </row>
    <row r="2465" spans="1:14" x14ac:dyDescent="0.2">
      <c r="A2465" t="s">
        <v>2466</v>
      </c>
      <c r="B2465" s="1">
        <v>3</v>
      </c>
      <c r="C2465" s="1">
        <v>13</v>
      </c>
      <c r="D2465" s="1">
        <v>3</v>
      </c>
      <c r="E2465" s="1">
        <f t="shared" si="381"/>
        <v>234</v>
      </c>
      <c r="F2465" s="1">
        <f t="shared" si="382"/>
        <v>130</v>
      </c>
      <c r="G2465" s="4">
        <f t="shared" si="383"/>
        <v>0.18</v>
      </c>
      <c r="H2465" s="5">
        <f t="shared" si="384"/>
        <v>364.18</v>
      </c>
      <c r="I2465">
        <f t="shared" si="385"/>
        <v>1</v>
      </c>
      <c r="J2465">
        <f t="shared" si="380"/>
        <v>1</v>
      </c>
      <c r="K2465">
        <f t="shared" si="386"/>
        <v>0</v>
      </c>
      <c r="L2465">
        <f t="shared" si="387"/>
        <v>0</v>
      </c>
      <c r="M2465">
        <f t="shared" si="388"/>
        <v>0</v>
      </c>
      <c r="N2465">
        <f t="shared" si="389"/>
        <v>0</v>
      </c>
    </row>
    <row r="2466" spans="1:14" x14ac:dyDescent="0.2">
      <c r="A2466" t="s">
        <v>2467</v>
      </c>
      <c r="B2466" s="1"/>
      <c r="C2466" s="1"/>
      <c r="D2466" s="1">
        <v>24</v>
      </c>
      <c r="E2466" s="1">
        <f t="shared" si="381"/>
        <v>0</v>
      </c>
      <c r="F2466" s="1">
        <f t="shared" si="382"/>
        <v>0</v>
      </c>
      <c r="G2466" s="4">
        <f t="shared" si="383"/>
        <v>1.44</v>
      </c>
      <c r="H2466" s="5">
        <f t="shared" si="384"/>
        <v>1.44</v>
      </c>
      <c r="I2466">
        <f t="shared" si="385"/>
        <v>0</v>
      </c>
      <c r="J2466">
        <f t="shared" si="380"/>
        <v>0</v>
      </c>
      <c r="K2466">
        <f t="shared" si="386"/>
        <v>24</v>
      </c>
      <c r="L2466">
        <f t="shared" si="387"/>
        <v>24</v>
      </c>
      <c r="M2466">
        <f t="shared" si="388"/>
        <v>1.44</v>
      </c>
      <c r="N2466">
        <f t="shared" si="389"/>
        <v>1.44</v>
      </c>
    </row>
    <row r="2467" spans="1:14" x14ac:dyDescent="0.2">
      <c r="A2467" t="s">
        <v>2468</v>
      </c>
      <c r="B2467" s="1">
        <v>2</v>
      </c>
      <c r="C2467" s="1">
        <v>6</v>
      </c>
      <c r="D2467" s="1">
        <v>330</v>
      </c>
      <c r="E2467" s="1">
        <f t="shared" si="381"/>
        <v>156</v>
      </c>
      <c r="F2467" s="1">
        <f t="shared" si="382"/>
        <v>60</v>
      </c>
      <c r="G2467" s="4">
        <f t="shared" si="383"/>
        <v>19.8</v>
      </c>
      <c r="H2467" s="5">
        <f t="shared" si="384"/>
        <v>235.8</v>
      </c>
      <c r="I2467">
        <f t="shared" si="385"/>
        <v>1</v>
      </c>
      <c r="J2467">
        <f t="shared" si="380"/>
        <v>1</v>
      </c>
      <c r="K2467">
        <f t="shared" si="386"/>
        <v>0</v>
      </c>
      <c r="L2467">
        <f t="shared" si="387"/>
        <v>0</v>
      </c>
      <c r="M2467">
        <f t="shared" si="388"/>
        <v>0</v>
      </c>
      <c r="N2467">
        <f t="shared" si="389"/>
        <v>0</v>
      </c>
    </row>
    <row r="2468" spans="1:14" x14ac:dyDescent="0.2">
      <c r="A2468" t="s">
        <v>2469</v>
      </c>
      <c r="B2468" s="1"/>
      <c r="C2468" s="1">
        <v>1</v>
      </c>
      <c r="D2468" s="1"/>
      <c r="E2468" s="1">
        <f t="shared" si="381"/>
        <v>0</v>
      </c>
      <c r="F2468" s="1">
        <f t="shared" si="382"/>
        <v>10</v>
      </c>
      <c r="G2468" s="4">
        <f t="shared" si="383"/>
        <v>0</v>
      </c>
      <c r="H2468" s="5">
        <f t="shared" si="384"/>
        <v>10</v>
      </c>
      <c r="I2468">
        <f t="shared" si="385"/>
        <v>0</v>
      </c>
      <c r="J2468">
        <f t="shared" si="380"/>
        <v>1</v>
      </c>
      <c r="K2468">
        <f t="shared" si="386"/>
        <v>1</v>
      </c>
      <c r="L2468">
        <f t="shared" si="387"/>
        <v>0</v>
      </c>
      <c r="M2468">
        <f t="shared" si="388"/>
        <v>10</v>
      </c>
      <c r="N2468">
        <f t="shared" si="389"/>
        <v>0</v>
      </c>
    </row>
    <row r="2469" spans="1:14" x14ac:dyDescent="0.2">
      <c r="A2469" t="s">
        <v>2470</v>
      </c>
      <c r="B2469" s="1">
        <v>3</v>
      </c>
      <c r="C2469" s="1">
        <v>7</v>
      </c>
      <c r="D2469" s="1">
        <v>36</v>
      </c>
      <c r="E2469" s="1">
        <f t="shared" si="381"/>
        <v>234</v>
      </c>
      <c r="F2469" s="1">
        <f t="shared" si="382"/>
        <v>70</v>
      </c>
      <c r="G2469" s="4">
        <f t="shared" si="383"/>
        <v>2.16</v>
      </c>
      <c r="H2469" s="5">
        <f t="shared" si="384"/>
        <v>306.16000000000003</v>
      </c>
      <c r="I2469">
        <f t="shared" si="385"/>
        <v>1</v>
      </c>
      <c r="J2469">
        <f t="shared" si="380"/>
        <v>1</v>
      </c>
      <c r="K2469">
        <f t="shared" si="386"/>
        <v>0</v>
      </c>
      <c r="L2469">
        <f t="shared" si="387"/>
        <v>0</v>
      </c>
      <c r="M2469">
        <f t="shared" si="388"/>
        <v>0</v>
      </c>
      <c r="N2469">
        <f t="shared" si="389"/>
        <v>0</v>
      </c>
    </row>
    <row r="2470" spans="1:14" x14ac:dyDescent="0.2">
      <c r="A2470" t="s">
        <v>2471</v>
      </c>
      <c r="B2470" s="1"/>
      <c r="C2470" s="1">
        <v>7</v>
      </c>
      <c r="D2470" s="1">
        <v>228</v>
      </c>
      <c r="E2470" s="1">
        <f t="shared" si="381"/>
        <v>0</v>
      </c>
      <c r="F2470" s="1">
        <f t="shared" si="382"/>
        <v>70</v>
      </c>
      <c r="G2470" s="4">
        <f t="shared" si="383"/>
        <v>13.68</v>
      </c>
      <c r="H2470" s="5">
        <f t="shared" si="384"/>
        <v>83.68</v>
      </c>
      <c r="I2470">
        <f t="shared" si="385"/>
        <v>0</v>
      </c>
      <c r="J2470">
        <f t="shared" si="380"/>
        <v>1</v>
      </c>
      <c r="K2470">
        <f t="shared" si="386"/>
        <v>235</v>
      </c>
      <c r="L2470">
        <f t="shared" si="387"/>
        <v>0</v>
      </c>
      <c r="M2470">
        <f t="shared" si="388"/>
        <v>83.68</v>
      </c>
      <c r="N2470">
        <f t="shared" si="389"/>
        <v>0</v>
      </c>
    </row>
    <row r="2471" spans="1:14" x14ac:dyDescent="0.2">
      <c r="A2471" t="s">
        <v>2472</v>
      </c>
      <c r="B2471" s="1">
        <v>1</v>
      </c>
      <c r="C2471" s="1">
        <v>4</v>
      </c>
      <c r="D2471" s="1">
        <v>18</v>
      </c>
      <c r="E2471" s="1">
        <f t="shared" si="381"/>
        <v>78</v>
      </c>
      <c r="F2471" s="1">
        <f t="shared" si="382"/>
        <v>40</v>
      </c>
      <c r="G2471" s="4">
        <f t="shared" si="383"/>
        <v>1.08</v>
      </c>
      <c r="H2471" s="5">
        <f t="shared" si="384"/>
        <v>119.08</v>
      </c>
      <c r="I2471">
        <f t="shared" si="385"/>
        <v>1</v>
      </c>
      <c r="J2471">
        <f t="shared" si="380"/>
        <v>1</v>
      </c>
      <c r="K2471">
        <f t="shared" si="386"/>
        <v>0</v>
      </c>
      <c r="L2471">
        <f t="shared" si="387"/>
        <v>0</v>
      </c>
      <c r="M2471">
        <f t="shared" si="388"/>
        <v>0</v>
      </c>
      <c r="N2471">
        <f t="shared" si="389"/>
        <v>0</v>
      </c>
    </row>
    <row r="2472" spans="1:14" x14ac:dyDescent="0.2">
      <c r="A2472" t="s">
        <v>2473</v>
      </c>
      <c r="B2472" s="1"/>
      <c r="C2472" s="1">
        <v>3</v>
      </c>
      <c r="D2472" s="1">
        <v>3</v>
      </c>
      <c r="E2472" s="1">
        <f t="shared" si="381"/>
        <v>0</v>
      </c>
      <c r="F2472" s="1">
        <f t="shared" si="382"/>
        <v>30</v>
      </c>
      <c r="G2472" s="4">
        <f t="shared" si="383"/>
        <v>0.18</v>
      </c>
      <c r="H2472" s="5">
        <f t="shared" si="384"/>
        <v>30.18</v>
      </c>
      <c r="I2472">
        <f t="shared" si="385"/>
        <v>0</v>
      </c>
      <c r="J2472">
        <f t="shared" si="380"/>
        <v>1</v>
      </c>
      <c r="K2472">
        <f t="shared" si="386"/>
        <v>6</v>
      </c>
      <c r="L2472">
        <f t="shared" si="387"/>
        <v>0</v>
      </c>
      <c r="M2472">
        <f t="shared" si="388"/>
        <v>30.18</v>
      </c>
      <c r="N2472">
        <f t="shared" si="389"/>
        <v>0</v>
      </c>
    </row>
    <row r="2473" spans="1:14" x14ac:dyDescent="0.2">
      <c r="A2473" t="s">
        <v>2474</v>
      </c>
      <c r="B2473" s="1"/>
      <c r="C2473" s="1">
        <v>1</v>
      </c>
      <c r="D2473" s="1"/>
      <c r="E2473" s="1">
        <f t="shared" si="381"/>
        <v>0</v>
      </c>
      <c r="F2473" s="1">
        <f t="shared" si="382"/>
        <v>10</v>
      </c>
      <c r="G2473" s="4">
        <f t="shared" si="383"/>
        <v>0</v>
      </c>
      <c r="H2473" s="5">
        <f t="shared" si="384"/>
        <v>10</v>
      </c>
      <c r="I2473">
        <f t="shared" si="385"/>
        <v>0</v>
      </c>
      <c r="J2473">
        <f t="shared" si="380"/>
        <v>1</v>
      </c>
      <c r="K2473">
        <f t="shared" si="386"/>
        <v>1</v>
      </c>
      <c r="L2473">
        <f t="shared" si="387"/>
        <v>0</v>
      </c>
      <c r="M2473">
        <f t="shared" si="388"/>
        <v>10</v>
      </c>
      <c r="N2473">
        <f t="shared" si="389"/>
        <v>0</v>
      </c>
    </row>
    <row r="2474" spans="1:14" x14ac:dyDescent="0.2">
      <c r="A2474" t="s">
        <v>2475</v>
      </c>
      <c r="B2474" s="1"/>
      <c r="C2474" s="1"/>
      <c r="D2474" s="1">
        <v>2</v>
      </c>
      <c r="E2474" s="1">
        <f t="shared" si="381"/>
        <v>0</v>
      </c>
      <c r="F2474" s="1">
        <f t="shared" si="382"/>
        <v>0</v>
      </c>
      <c r="G2474" s="4">
        <f t="shared" si="383"/>
        <v>0.12</v>
      </c>
      <c r="H2474" s="5">
        <f t="shared" si="384"/>
        <v>0.12</v>
      </c>
      <c r="I2474">
        <f t="shared" si="385"/>
        <v>0</v>
      </c>
      <c r="J2474">
        <f t="shared" si="380"/>
        <v>0</v>
      </c>
      <c r="K2474">
        <f t="shared" si="386"/>
        <v>2</v>
      </c>
      <c r="L2474">
        <f t="shared" si="387"/>
        <v>2</v>
      </c>
      <c r="M2474">
        <f t="shared" si="388"/>
        <v>0.12</v>
      </c>
      <c r="N2474">
        <f t="shared" si="389"/>
        <v>0.12</v>
      </c>
    </row>
    <row r="2475" spans="1:14" x14ac:dyDescent="0.2">
      <c r="A2475" t="s">
        <v>2476</v>
      </c>
      <c r="B2475" s="1"/>
      <c r="C2475" s="1">
        <v>13</v>
      </c>
      <c r="D2475" s="1">
        <v>606</v>
      </c>
      <c r="E2475" s="1">
        <f t="shared" si="381"/>
        <v>0</v>
      </c>
      <c r="F2475" s="1">
        <f t="shared" si="382"/>
        <v>130</v>
      </c>
      <c r="G2475" s="4">
        <f t="shared" si="383"/>
        <v>36.36</v>
      </c>
      <c r="H2475" s="5">
        <f t="shared" si="384"/>
        <v>166.36</v>
      </c>
      <c r="I2475">
        <f t="shared" si="385"/>
        <v>0</v>
      </c>
      <c r="J2475">
        <f t="shared" si="380"/>
        <v>1</v>
      </c>
      <c r="K2475">
        <f t="shared" si="386"/>
        <v>619</v>
      </c>
      <c r="L2475">
        <f t="shared" si="387"/>
        <v>0</v>
      </c>
      <c r="M2475">
        <f t="shared" si="388"/>
        <v>166.36</v>
      </c>
      <c r="N2475">
        <f t="shared" si="389"/>
        <v>0</v>
      </c>
    </row>
    <row r="2476" spans="1:14" x14ac:dyDescent="0.2">
      <c r="A2476" t="s">
        <v>2477</v>
      </c>
      <c r="B2476" s="1">
        <v>15</v>
      </c>
      <c r="C2476" s="1">
        <v>85</v>
      </c>
      <c r="D2476" s="1">
        <v>656</v>
      </c>
      <c r="E2476" s="1">
        <f t="shared" si="381"/>
        <v>1170</v>
      </c>
      <c r="F2476" s="1">
        <f t="shared" si="382"/>
        <v>850</v>
      </c>
      <c r="G2476" s="4">
        <f t="shared" si="383"/>
        <v>39.36</v>
      </c>
      <c r="H2476" s="5">
        <f t="shared" si="384"/>
        <v>2059.36</v>
      </c>
      <c r="I2476">
        <f t="shared" si="385"/>
        <v>1</v>
      </c>
      <c r="J2476">
        <f t="shared" si="380"/>
        <v>1</v>
      </c>
      <c r="K2476">
        <f t="shared" si="386"/>
        <v>0</v>
      </c>
      <c r="L2476">
        <f t="shared" si="387"/>
        <v>0</v>
      </c>
      <c r="M2476">
        <f t="shared" si="388"/>
        <v>0</v>
      </c>
      <c r="N2476">
        <f t="shared" si="389"/>
        <v>0</v>
      </c>
    </row>
    <row r="2477" spans="1:14" x14ac:dyDescent="0.2">
      <c r="A2477" t="s">
        <v>2478</v>
      </c>
      <c r="B2477" s="1"/>
      <c r="C2477" s="1">
        <v>2</v>
      </c>
      <c r="D2477" s="1">
        <v>100</v>
      </c>
      <c r="E2477" s="1">
        <f t="shared" si="381"/>
        <v>0</v>
      </c>
      <c r="F2477" s="1">
        <f t="shared" si="382"/>
        <v>20</v>
      </c>
      <c r="G2477" s="4">
        <f t="shared" si="383"/>
        <v>6</v>
      </c>
      <c r="H2477" s="5">
        <f t="shared" si="384"/>
        <v>26</v>
      </c>
      <c r="I2477">
        <f t="shared" si="385"/>
        <v>0</v>
      </c>
      <c r="J2477">
        <f t="shared" si="380"/>
        <v>1</v>
      </c>
      <c r="K2477">
        <f t="shared" si="386"/>
        <v>102</v>
      </c>
      <c r="L2477">
        <f t="shared" si="387"/>
        <v>0</v>
      </c>
      <c r="M2477">
        <f t="shared" si="388"/>
        <v>26</v>
      </c>
      <c r="N2477">
        <f t="shared" si="389"/>
        <v>0</v>
      </c>
    </row>
    <row r="2478" spans="1:14" x14ac:dyDescent="0.2">
      <c r="A2478" t="s">
        <v>2479</v>
      </c>
      <c r="B2478" s="1"/>
      <c r="C2478" s="1">
        <v>2</v>
      </c>
      <c r="D2478" s="1">
        <v>63</v>
      </c>
      <c r="E2478" s="1">
        <f t="shared" si="381"/>
        <v>0</v>
      </c>
      <c r="F2478" s="1">
        <f t="shared" si="382"/>
        <v>20</v>
      </c>
      <c r="G2478" s="4">
        <f t="shared" si="383"/>
        <v>3.78</v>
      </c>
      <c r="H2478" s="5">
        <f t="shared" si="384"/>
        <v>23.78</v>
      </c>
      <c r="I2478">
        <f t="shared" si="385"/>
        <v>0</v>
      </c>
      <c r="J2478">
        <f t="shared" si="380"/>
        <v>1</v>
      </c>
      <c r="K2478">
        <f t="shared" si="386"/>
        <v>65</v>
      </c>
      <c r="L2478">
        <f t="shared" si="387"/>
        <v>0</v>
      </c>
      <c r="M2478">
        <f t="shared" si="388"/>
        <v>23.78</v>
      </c>
      <c r="N2478">
        <f t="shared" si="389"/>
        <v>0</v>
      </c>
    </row>
    <row r="2479" spans="1:14" x14ac:dyDescent="0.2">
      <c r="A2479" t="s">
        <v>2480</v>
      </c>
      <c r="B2479" s="1"/>
      <c r="C2479" s="1">
        <v>7</v>
      </c>
      <c r="D2479" s="1">
        <v>50</v>
      </c>
      <c r="E2479" s="1">
        <f t="shared" si="381"/>
        <v>0</v>
      </c>
      <c r="F2479" s="1">
        <f t="shared" si="382"/>
        <v>70</v>
      </c>
      <c r="G2479" s="4">
        <f t="shared" si="383"/>
        <v>3</v>
      </c>
      <c r="H2479" s="5">
        <f t="shared" si="384"/>
        <v>73</v>
      </c>
      <c r="I2479">
        <f t="shared" si="385"/>
        <v>0</v>
      </c>
      <c r="J2479">
        <f t="shared" si="380"/>
        <v>1</v>
      </c>
      <c r="K2479">
        <f t="shared" si="386"/>
        <v>57</v>
      </c>
      <c r="L2479">
        <f t="shared" si="387"/>
        <v>0</v>
      </c>
      <c r="M2479">
        <f t="shared" si="388"/>
        <v>73</v>
      </c>
      <c r="N2479">
        <f t="shared" si="389"/>
        <v>0</v>
      </c>
    </row>
    <row r="2480" spans="1:14" x14ac:dyDescent="0.2">
      <c r="A2480" t="s">
        <v>2481</v>
      </c>
      <c r="B2480" s="1"/>
      <c r="C2480" s="1">
        <v>1</v>
      </c>
      <c r="D2480" s="1"/>
      <c r="E2480" s="1">
        <f t="shared" si="381"/>
        <v>0</v>
      </c>
      <c r="F2480" s="1">
        <f t="shared" si="382"/>
        <v>10</v>
      </c>
      <c r="G2480" s="4">
        <f t="shared" si="383"/>
        <v>0</v>
      </c>
      <c r="H2480" s="5">
        <f t="shared" si="384"/>
        <v>10</v>
      </c>
      <c r="I2480">
        <f t="shared" si="385"/>
        <v>0</v>
      </c>
      <c r="J2480">
        <f t="shared" si="380"/>
        <v>1</v>
      </c>
      <c r="K2480">
        <f t="shared" si="386"/>
        <v>1</v>
      </c>
      <c r="L2480">
        <f t="shared" si="387"/>
        <v>0</v>
      </c>
      <c r="M2480">
        <f t="shared" si="388"/>
        <v>10</v>
      </c>
      <c r="N2480">
        <f t="shared" si="389"/>
        <v>0</v>
      </c>
    </row>
    <row r="2481" spans="1:14" x14ac:dyDescent="0.2">
      <c r="A2481" t="s">
        <v>2482</v>
      </c>
      <c r="B2481" s="1">
        <v>1</v>
      </c>
      <c r="C2481" s="1">
        <v>4</v>
      </c>
      <c r="D2481" s="1">
        <v>53</v>
      </c>
      <c r="E2481" s="1">
        <f t="shared" si="381"/>
        <v>78</v>
      </c>
      <c r="F2481" s="1">
        <f t="shared" si="382"/>
        <v>40</v>
      </c>
      <c r="G2481" s="4">
        <f t="shared" si="383"/>
        <v>3.1799999999999997</v>
      </c>
      <c r="H2481" s="5">
        <f t="shared" si="384"/>
        <v>121.18</v>
      </c>
      <c r="I2481">
        <f t="shared" si="385"/>
        <v>1</v>
      </c>
      <c r="J2481">
        <f t="shared" si="380"/>
        <v>1</v>
      </c>
      <c r="K2481">
        <f t="shared" si="386"/>
        <v>0</v>
      </c>
      <c r="L2481">
        <f t="shared" si="387"/>
        <v>0</v>
      </c>
      <c r="M2481">
        <f t="shared" si="388"/>
        <v>0</v>
      </c>
      <c r="N2481">
        <f t="shared" si="389"/>
        <v>0</v>
      </c>
    </row>
    <row r="2482" spans="1:14" x14ac:dyDescent="0.2">
      <c r="A2482" t="s">
        <v>2483</v>
      </c>
      <c r="B2482" s="1">
        <v>15</v>
      </c>
      <c r="C2482" s="1">
        <v>33</v>
      </c>
      <c r="D2482" s="1">
        <v>670</v>
      </c>
      <c r="E2482" s="1">
        <f t="shared" si="381"/>
        <v>1170</v>
      </c>
      <c r="F2482" s="1">
        <f t="shared" si="382"/>
        <v>330</v>
      </c>
      <c r="G2482" s="4">
        <f t="shared" si="383"/>
        <v>40.199999999999996</v>
      </c>
      <c r="H2482" s="5">
        <f t="shared" si="384"/>
        <v>1540.2</v>
      </c>
      <c r="I2482">
        <f t="shared" si="385"/>
        <v>1</v>
      </c>
      <c r="J2482">
        <f t="shared" si="380"/>
        <v>1</v>
      </c>
      <c r="K2482">
        <f t="shared" si="386"/>
        <v>0</v>
      </c>
      <c r="L2482">
        <f t="shared" si="387"/>
        <v>0</v>
      </c>
      <c r="M2482">
        <f t="shared" si="388"/>
        <v>0</v>
      </c>
      <c r="N2482">
        <f t="shared" si="389"/>
        <v>0</v>
      </c>
    </row>
    <row r="2483" spans="1:14" x14ac:dyDescent="0.2">
      <c r="A2483" t="s">
        <v>2484</v>
      </c>
      <c r="B2483" s="1"/>
      <c r="C2483" s="1">
        <v>5</v>
      </c>
      <c r="D2483" s="1">
        <v>39</v>
      </c>
      <c r="E2483" s="1">
        <f t="shared" si="381"/>
        <v>0</v>
      </c>
      <c r="F2483" s="1">
        <f t="shared" si="382"/>
        <v>50</v>
      </c>
      <c r="G2483" s="4">
        <f t="shared" si="383"/>
        <v>2.34</v>
      </c>
      <c r="H2483" s="5">
        <f t="shared" si="384"/>
        <v>52.34</v>
      </c>
      <c r="I2483">
        <f t="shared" si="385"/>
        <v>0</v>
      </c>
      <c r="J2483">
        <f t="shared" si="380"/>
        <v>1</v>
      </c>
      <c r="K2483">
        <f t="shared" si="386"/>
        <v>44</v>
      </c>
      <c r="L2483">
        <f t="shared" si="387"/>
        <v>0</v>
      </c>
      <c r="M2483">
        <f t="shared" si="388"/>
        <v>52.34</v>
      </c>
      <c r="N2483">
        <f t="shared" si="389"/>
        <v>0</v>
      </c>
    </row>
    <row r="2484" spans="1:14" x14ac:dyDescent="0.2">
      <c r="A2484" t="s">
        <v>2485</v>
      </c>
      <c r="B2484" s="1"/>
      <c r="C2484" s="1"/>
      <c r="D2484" s="1">
        <v>1</v>
      </c>
      <c r="E2484" s="1">
        <f t="shared" si="381"/>
        <v>0</v>
      </c>
      <c r="F2484" s="1">
        <f t="shared" si="382"/>
        <v>0</v>
      </c>
      <c r="G2484" s="4">
        <f t="shared" si="383"/>
        <v>0.06</v>
      </c>
      <c r="H2484" s="5">
        <f t="shared" si="384"/>
        <v>0.06</v>
      </c>
      <c r="I2484">
        <f t="shared" si="385"/>
        <v>0</v>
      </c>
      <c r="J2484">
        <f t="shared" si="380"/>
        <v>0</v>
      </c>
      <c r="K2484">
        <f t="shared" si="386"/>
        <v>1</v>
      </c>
      <c r="L2484">
        <f t="shared" si="387"/>
        <v>1</v>
      </c>
      <c r="M2484">
        <f t="shared" si="388"/>
        <v>0.06</v>
      </c>
      <c r="N2484">
        <f t="shared" si="389"/>
        <v>0.06</v>
      </c>
    </row>
    <row r="2485" spans="1:14" x14ac:dyDescent="0.2">
      <c r="A2485" t="s">
        <v>2486</v>
      </c>
      <c r="B2485" s="1">
        <v>1</v>
      </c>
      <c r="C2485" s="1">
        <v>7</v>
      </c>
      <c r="D2485" s="1">
        <v>109</v>
      </c>
      <c r="E2485" s="1">
        <f t="shared" si="381"/>
        <v>78</v>
      </c>
      <c r="F2485" s="1">
        <f t="shared" si="382"/>
        <v>70</v>
      </c>
      <c r="G2485" s="4">
        <f t="shared" si="383"/>
        <v>6.54</v>
      </c>
      <c r="H2485" s="5">
        <f t="shared" si="384"/>
        <v>154.54</v>
      </c>
      <c r="I2485">
        <f t="shared" si="385"/>
        <v>1</v>
      </c>
      <c r="J2485">
        <f t="shared" si="380"/>
        <v>1</v>
      </c>
      <c r="K2485">
        <f t="shared" si="386"/>
        <v>0</v>
      </c>
      <c r="L2485">
        <f t="shared" si="387"/>
        <v>0</v>
      </c>
      <c r="M2485">
        <f t="shared" si="388"/>
        <v>0</v>
      </c>
      <c r="N2485">
        <f t="shared" si="389"/>
        <v>0</v>
      </c>
    </row>
    <row r="2486" spans="1:14" x14ac:dyDescent="0.2">
      <c r="A2486" t="s">
        <v>2487</v>
      </c>
      <c r="B2486" s="1"/>
      <c r="C2486" s="1">
        <v>3</v>
      </c>
      <c r="D2486" s="1">
        <v>66</v>
      </c>
      <c r="E2486" s="1">
        <f t="shared" si="381"/>
        <v>0</v>
      </c>
      <c r="F2486" s="1">
        <f t="shared" si="382"/>
        <v>30</v>
      </c>
      <c r="G2486" s="4">
        <f t="shared" si="383"/>
        <v>3.96</v>
      </c>
      <c r="H2486" s="5">
        <f t="shared" si="384"/>
        <v>33.96</v>
      </c>
      <c r="I2486">
        <f t="shared" si="385"/>
        <v>0</v>
      </c>
      <c r="J2486">
        <f t="shared" si="380"/>
        <v>1</v>
      </c>
      <c r="K2486">
        <f t="shared" si="386"/>
        <v>69</v>
      </c>
      <c r="L2486">
        <f t="shared" si="387"/>
        <v>0</v>
      </c>
      <c r="M2486">
        <f t="shared" si="388"/>
        <v>33.96</v>
      </c>
      <c r="N2486">
        <f t="shared" si="389"/>
        <v>0</v>
      </c>
    </row>
    <row r="2487" spans="1:14" x14ac:dyDescent="0.2">
      <c r="A2487" t="s">
        <v>2488</v>
      </c>
      <c r="B2487" s="1"/>
      <c r="C2487" s="1">
        <v>4</v>
      </c>
      <c r="D2487" s="1"/>
      <c r="E2487" s="1">
        <f t="shared" si="381"/>
        <v>0</v>
      </c>
      <c r="F2487" s="1">
        <f t="shared" si="382"/>
        <v>40</v>
      </c>
      <c r="G2487" s="4">
        <f t="shared" si="383"/>
        <v>0</v>
      </c>
      <c r="H2487" s="5">
        <f t="shared" si="384"/>
        <v>40</v>
      </c>
      <c r="I2487">
        <f t="shared" si="385"/>
        <v>0</v>
      </c>
      <c r="J2487">
        <f t="shared" si="380"/>
        <v>1</v>
      </c>
      <c r="K2487">
        <f t="shared" si="386"/>
        <v>4</v>
      </c>
      <c r="L2487">
        <f t="shared" si="387"/>
        <v>0</v>
      </c>
      <c r="M2487">
        <f t="shared" si="388"/>
        <v>40</v>
      </c>
      <c r="N2487">
        <f t="shared" si="389"/>
        <v>0</v>
      </c>
    </row>
    <row r="2488" spans="1:14" x14ac:dyDescent="0.2">
      <c r="A2488" t="s">
        <v>2489</v>
      </c>
      <c r="B2488" s="1"/>
      <c r="C2488" s="1">
        <v>1</v>
      </c>
      <c r="D2488" s="1">
        <v>3</v>
      </c>
      <c r="E2488" s="1">
        <f t="shared" si="381"/>
        <v>0</v>
      </c>
      <c r="F2488" s="1">
        <f t="shared" si="382"/>
        <v>10</v>
      </c>
      <c r="G2488" s="4">
        <f t="shared" si="383"/>
        <v>0.18</v>
      </c>
      <c r="H2488" s="5">
        <f t="shared" si="384"/>
        <v>10.18</v>
      </c>
      <c r="I2488">
        <f t="shared" si="385"/>
        <v>0</v>
      </c>
      <c r="J2488">
        <f t="shared" si="380"/>
        <v>1</v>
      </c>
      <c r="K2488">
        <f t="shared" si="386"/>
        <v>4</v>
      </c>
      <c r="L2488">
        <f t="shared" si="387"/>
        <v>0</v>
      </c>
      <c r="M2488">
        <f t="shared" si="388"/>
        <v>10.18</v>
      </c>
      <c r="N2488">
        <f t="shared" si="389"/>
        <v>0</v>
      </c>
    </row>
    <row r="2489" spans="1:14" x14ac:dyDescent="0.2">
      <c r="A2489" t="s">
        <v>2490</v>
      </c>
      <c r="B2489" s="1"/>
      <c r="C2489" s="1">
        <v>1</v>
      </c>
      <c r="D2489" s="1"/>
      <c r="E2489" s="1">
        <f t="shared" si="381"/>
        <v>0</v>
      </c>
      <c r="F2489" s="1">
        <f t="shared" si="382"/>
        <v>10</v>
      </c>
      <c r="G2489" s="4">
        <f t="shared" si="383"/>
        <v>0</v>
      </c>
      <c r="H2489" s="5">
        <f t="shared" si="384"/>
        <v>10</v>
      </c>
      <c r="I2489">
        <f t="shared" si="385"/>
        <v>0</v>
      </c>
      <c r="J2489">
        <f t="shared" si="380"/>
        <v>1</v>
      </c>
      <c r="K2489">
        <f t="shared" si="386"/>
        <v>1</v>
      </c>
      <c r="L2489">
        <f t="shared" si="387"/>
        <v>0</v>
      </c>
      <c r="M2489">
        <f t="shared" si="388"/>
        <v>10</v>
      </c>
      <c r="N2489">
        <f t="shared" si="389"/>
        <v>0</v>
      </c>
    </row>
    <row r="2490" spans="1:14" x14ac:dyDescent="0.2">
      <c r="A2490" t="s">
        <v>2491</v>
      </c>
      <c r="B2490" s="1"/>
      <c r="C2490" s="1">
        <v>2</v>
      </c>
      <c r="D2490" s="1">
        <v>84</v>
      </c>
      <c r="E2490" s="1">
        <f t="shared" si="381"/>
        <v>0</v>
      </c>
      <c r="F2490" s="1">
        <f t="shared" si="382"/>
        <v>20</v>
      </c>
      <c r="G2490" s="4">
        <f t="shared" si="383"/>
        <v>5.04</v>
      </c>
      <c r="H2490" s="5">
        <f t="shared" si="384"/>
        <v>25.04</v>
      </c>
      <c r="I2490">
        <f t="shared" si="385"/>
        <v>0</v>
      </c>
      <c r="J2490">
        <f t="shared" si="380"/>
        <v>1</v>
      </c>
      <c r="K2490">
        <f t="shared" si="386"/>
        <v>86</v>
      </c>
      <c r="L2490">
        <f t="shared" si="387"/>
        <v>0</v>
      </c>
      <c r="M2490">
        <f t="shared" si="388"/>
        <v>25.04</v>
      </c>
      <c r="N2490">
        <f t="shared" si="389"/>
        <v>0</v>
      </c>
    </row>
    <row r="2491" spans="1:14" x14ac:dyDescent="0.2">
      <c r="A2491" t="s">
        <v>2492</v>
      </c>
      <c r="B2491" s="1"/>
      <c r="C2491" s="1">
        <v>6</v>
      </c>
      <c r="D2491" s="1">
        <v>44</v>
      </c>
      <c r="E2491" s="1">
        <f t="shared" si="381"/>
        <v>0</v>
      </c>
      <c r="F2491" s="1">
        <f t="shared" si="382"/>
        <v>60</v>
      </c>
      <c r="G2491" s="4">
        <f t="shared" si="383"/>
        <v>2.6399999999999997</v>
      </c>
      <c r="H2491" s="5">
        <f t="shared" si="384"/>
        <v>62.64</v>
      </c>
      <c r="I2491">
        <f t="shared" si="385"/>
        <v>0</v>
      </c>
      <c r="J2491">
        <f t="shared" si="380"/>
        <v>1</v>
      </c>
      <c r="K2491">
        <f t="shared" si="386"/>
        <v>50</v>
      </c>
      <c r="L2491">
        <f t="shared" si="387"/>
        <v>0</v>
      </c>
      <c r="M2491">
        <f t="shared" si="388"/>
        <v>62.64</v>
      </c>
      <c r="N2491">
        <f t="shared" si="389"/>
        <v>0</v>
      </c>
    </row>
    <row r="2492" spans="1:14" x14ac:dyDescent="0.2">
      <c r="A2492" t="s">
        <v>2493</v>
      </c>
      <c r="B2492" s="1">
        <v>8</v>
      </c>
      <c r="C2492" s="1">
        <v>15</v>
      </c>
      <c r="D2492" s="1">
        <v>5</v>
      </c>
      <c r="E2492" s="1">
        <f t="shared" si="381"/>
        <v>624</v>
      </c>
      <c r="F2492" s="1">
        <f t="shared" si="382"/>
        <v>150</v>
      </c>
      <c r="G2492" s="4">
        <f t="shared" si="383"/>
        <v>0.3</v>
      </c>
      <c r="H2492" s="5">
        <f t="shared" si="384"/>
        <v>774.3</v>
      </c>
      <c r="I2492">
        <f t="shared" si="385"/>
        <v>1</v>
      </c>
      <c r="J2492">
        <f t="shared" si="380"/>
        <v>1</v>
      </c>
      <c r="K2492">
        <f t="shared" si="386"/>
        <v>0</v>
      </c>
      <c r="L2492">
        <f t="shared" si="387"/>
        <v>0</v>
      </c>
      <c r="M2492">
        <f t="shared" si="388"/>
        <v>0</v>
      </c>
      <c r="N2492">
        <f t="shared" si="389"/>
        <v>0</v>
      </c>
    </row>
    <row r="2493" spans="1:14" x14ac:dyDescent="0.2">
      <c r="A2493" t="s">
        <v>2494</v>
      </c>
      <c r="B2493" s="1"/>
      <c r="C2493" s="1">
        <v>1</v>
      </c>
      <c r="D2493" s="1">
        <v>22</v>
      </c>
      <c r="E2493" s="1">
        <f t="shared" si="381"/>
        <v>0</v>
      </c>
      <c r="F2493" s="1">
        <f t="shared" si="382"/>
        <v>10</v>
      </c>
      <c r="G2493" s="4">
        <f t="shared" si="383"/>
        <v>1.3199999999999998</v>
      </c>
      <c r="H2493" s="5">
        <f t="shared" si="384"/>
        <v>11.32</v>
      </c>
      <c r="I2493">
        <f t="shared" si="385"/>
        <v>0</v>
      </c>
      <c r="J2493">
        <f t="shared" si="380"/>
        <v>1</v>
      </c>
      <c r="K2493">
        <f t="shared" si="386"/>
        <v>23</v>
      </c>
      <c r="L2493">
        <f t="shared" si="387"/>
        <v>0</v>
      </c>
      <c r="M2493">
        <f t="shared" si="388"/>
        <v>11.32</v>
      </c>
      <c r="N2493">
        <f t="shared" si="389"/>
        <v>0</v>
      </c>
    </row>
    <row r="2494" spans="1:14" x14ac:dyDescent="0.2">
      <c r="A2494" t="s">
        <v>2495</v>
      </c>
      <c r="B2494" s="1"/>
      <c r="C2494" s="1">
        <v>1</v>
      </c>
      <c r="D2494" s="1">
        <v>1</v>
      </c>
      <c r="E2494" s="1">
        <f t="shared" si="381"/>
        <v>0</v>
      </c>
      <c r="F2494" s="1">
        <f t="shared" si="382"/>
        <v>10</v>
      </c>
      <c r="G2494" s="4">
        <f t="shared" si="383"/>
        <v>0.06</v>
      </c>
      <c r="H2494" s="5">
        <f t="shared" si="384"/>
        <v>10.06</v>
      </c>
      <c r="I2494">
        <f t="shared" si="385"/>
        <v>0</v>
      </c>
      <c r="J2494">
        <f t="shared" si="380"/>
        <v>1</v>
      </c>
      <c r="K2494">
        <f t="shared" si="386"/>
        <v>2</v>
      </c>
      <c r="L2494">
        <f t="shared" si="387"/>
        <v>0</v>
      </c>
      <c r="M2494">
        <f t="shared" si="388"/>
        <v>10.06</v>
      </c>
      <c r="N2494">
        <f t="shared" si="389"/>
        <v>0</v>
      </c>
    </row>
    <row r="2495" spans="1:14" x14ac:dyDescent="0.2">
      <c r="A2495" t="s">
        <v>2496</v>
      </c>
      <c r="B2495" s="1"/>
      <c r="C2495" s="1"/>
      <c r="D2495" s="1">
        <v>5</v>
      </c>
      <c r="E2495" s="1">
        <f t="shared" si="381"/>
        <v>0</v>
      </c>
      <c r="F2495" s="1">
        <f t="shared" si="382"/>
        <v>0</v>
      </c>
      <c r="G2495" s="4">
        <f t="shared" si="383"/>
        <v>0.3</v>
      </c>
      <c r="H2495" s="5">
        <f t="shared" si="384"/>
        <v>0.3</v>
      </c>
      <c r="I2495">
        <f t="shared" si="385"/>
        <v>0</v>
      </c>
      <c r="J2495">
        <f t="shared" si="380"/>
        <v>0</v>
      </c>
      <c r="K2495">
        <f t="shared" si="386"/>
        <v>5</v>
      </c>
      <c r="L2495">
        <f t="shared" si="387"/>
        <v>5</v>
      </c>
      <c r="M2495">
        <f t="shared" si="388"/>
        <v>0.3</v>
      </c>
      <c r="N2495">
        <f t="shared" si="389"/>
        <v>0.3</v>
      </c>
    </row>
    <row r="2496" spans="1:14" x14ac:dyDescent="0.2">
      <c r="A2496" t="s">
        <v>2497</v>
      </c>
      <c r="B2496" s="1"/>
      <c r="C2496" s="1"/>
      <c r="D2496" s="1">
        <v>58</v>
      </c>
      <c r="E2496" s="1">
        <f t="shared" si="381"/>
        <v>0</v>
      </c>
      <c r="F2496" s="1">
        <f t="shared" si="382"/>
        <v>0</v>
      </c>
      <c r="G2496" s="4">
        <f t="shared" si="383"/>
        <v>3.48</v>
      </c>
      <c r="H2496" s="5">
        <f t="shared" si="384"/>
        <v>3.48</v>
      </c>
      <c r="I2496">
        <f t="shared" si="385"/>
        <v>0</v>
      </c>
      <c r="J2496">
        <f t="shared" si="380"/>
        <v>0</v>
      </c>
      <c r="K2496">
        <f t="shared" si="386"/>
        <v>58</v>
      </c>
      <c r="L2496">
        <f t="shared" si="387"/>
        <v>58</v>
      </c>
      <c r="M2496">
        <f t="shared" si="388"/>
        <v>3.48</v>
      </c>
      <c r="N2496">
        <f t="shared" si="389"/>
        <v>3.48</v>
      </c>
    </row>
    <row r="2497" spans="1:14" x14ac:dyDescent="0.2">
      <c r="A2497" t="s">
        <v>2498</v>
      </c>
      <c r="B2497" s="1"/>
      <c r="C2497" s="1"/>
      <c r="D2497" s="1">
        <v>5</v>
      </c>
      <c r="E2497" s="1">
        <f t="shared" si="381"/>
        <v>0</v>
      </c>
      <c r="F2497" s="1">
        <f t="shared" si="382"/>
        <v>0</v>
      </c>
      <c r="G2497" s="4">
        <f t="shared" si="383"/>
        <v>0.3</v>
      </c>
      <c r="H2497" s="5">
        <f t="shared" si="384"/>
        <v>0.3</v>
      </c>
      <c r="I2497">
        <f t="shared" si="385"/>
        <v>0</v>
      </c>
      <c r="J2497">
        <f t="shared" si="380"/>
        <v>0</v>
      </c>
      <c r="K2497">
        <f t="shared" si="386"/>
        <v>5</v>
      </c>
      <c r="L2497">
        <f t="shared" si="387"/>
        <v>5</v>
      </c>
      <c r="M2497">
        <f t="shared" si="388"/>
        <v>0.3</v>
      </c>
      <c r="N2497">
        <f t="shared" si="389"/>
        <v>0.3</v>
      </c>
    </row>
    <row r="2498" spans="1:14" x14ac:dyDescent="0.2">
      <c r="A2498" t="s">
        <v>2499</v>
      </c>
      <c r="B2498" s="1">
        <v>3</v>
      </c>
      <c r="C2498" s="1">
        <v>3</v>
      </c>
      <c r="D2498" s="1">
        <v>165</v>
      </c>
      <c r="E2498" s="1">
        <f t="shared" si="381"/>
        <v>234</v>
      </c>
      <c r="F2498" s="1">
        <f t="shared" si="382"/>
        <v>30</v>
      </c>
      <c r="G2498" s="4">
        <f t="shared" si="383"/>
        <v>9.9</v>
      </c>
      <c r="H2498" s="5">
        <f t="shared" si="384"/>
        <v>273.89999999999998</v>
      </c>
      <c r="I2498">
        <f t="shared" si="385"/>
        <v>1</v>
      </c>
      <c r="J2498">
        <f t="shared" ref="J2498:J2561" si="390">IF(ISNUMBER(C2498),1,0)</f>
        <v>1</v>
      </c>
      <c r="K2498">
        <f t="shared" si="386"/>
        <v>0</v>
      </c>
      <c r="L2498">
        <f t="shared" si="387"/>
        <v>0</v>
      </c>
      <c r="M2498">
        <f t="shared" si="388"/>
        <v>0</v>
      </c>
      <c r="N2498">
        <f t="shared" si="389"/>
        <v>0</v>
      </c>
    </row>
    <row r="2499" spans="1:14" x14ac:dyDescent="0.2">
      <c r="A2499" t="s">
        <v>2500</v>
      </c>
      <c r="B2499" s="1">
        <v>1</v>
      </c>
      <c r="C2499" s="1">
        <v>11</v>
      </c>
      <c r="D2499" s="1">
        <v>390</v>
      </c>
      <c r="E2499" s="1">
        <f t="shared" ref="E2499:E2562" si="391">B2499*78</f>
        <v>78</v>
      </c>
      <c r="F2499" s="1">
        <f t="shared" ref="F2499:F2562" si="392">C2499*10</f>
        <v>110</v>
      </c>
      <c r="G2499" s="4">
        <f t="shared" ref="G2499:G2562" si="393">D2499*0.06</f>
        <v>23.4</v>
      </c>
      <c r="H2499" s="5">
        <f t="shared" ref="H2499:H2562" si="394">SUM(E2499:G2499)</f>
        <v>211.4</v>
      </c>
      <c r="I2499">
        <f t="shared" ref="I2499:I2562" si="395">IF(ISNUMBER(B2499),1,0)</f>
        <v>1</v>
      </c>
      <c r="J2499">
        <f t="shared" si="390"/>
        <v>1</v>
      </c>
      <c r="K2499">
        <f t="shared" ref="K2499:K2562" si="396">IF(I2499=0,C2499+D2499,0)</f>
        <v>0</v>
      </c>
      <c r="L2499">
        <f t="shared" ref="L2499:L2562" si="397">IF(J2499=0,D2499,0)</f>
        <v>0</v>
      </c>
      <c r="M2499">
        <f t="shared" ref="M2499:M2562" si="398">IF($I2499=0,F2499+G2499,0)</f>
        <v>0</v>
      </c>
      <c r="N2499">
        <f t="shared" ref="N2499:N2562" si="399">IF($J2499=0,G2499,0)</f>
        <v>0</v>
      </c>
    </row>
    <row r="2500" spans="1:14" x14ac:dyDescent="0.2">
      <c r="A2500" t="s">
        <v>2501</v>
      </c>
      <c r="B2500" s="1">
        <v>3</v>
      </c>
      <c r="C2500" s="1">
        <v>13</v>
      </c>
      <c r="D2500" s="1">
        <v>73</v>
      </c>
      <c r="E2500" s="1">
        <f t="shared" si="391"/>
        <v>234</v>
      </c>
      <c r="F2500" s="1">
        <f t="shared" si="392"/>
        <v>130</v>
      </c>
      <c r="G2500" s="4">
        <f t="shared" si="393"/>
        <v>4.38</v>
      </c>
      <c r="H2500" s="5">
        <f t="shared" si="394"/>
        <v>368.38</v>
      </c>
      <c r="I2500">
        <f t="shared" si="395"/>
        <v>1</v>
      </c>
      <c r="J2500">
        <f t="shared" si="390"/>
        <v>1</v>
      </c>
      <c r="K2500">
        <f t="shared" si="396"/>
        <v>0</v>
      </c>
      <c r="L2500">
        <f t="shared" si="397"/>
        <v>0</v>
      </c>
      <c r="M2500">
        <f t="shared" si="398"/>
        <v>0</v>
      </c>
      <c r="N2500">
        <f t="shared" si="399"/>
        <v>0</v>
      </c>
    </row>
    <row r="2501" spans="1:14" x14ac:dyDescent="0.2">
      <c r="A2501" t="s">
        <v>2502</v>
      </c>
      <c r="B2501" s="1">
        <v>7</v>
      </c>
      <c r="C2501" s="1">
        <v>21</v>
      </c>
      <c r="D2501" s="1">
        <v>115</v>
      </c>
      <c r="E2501" s="1">
        <f t="shared" si="391"/>
        <v>546</v>
      </c>
      <c r="F2501" s="1">
        <f t="shared" si="392"/>
        <v>210</v>
      </c>
      <c r="G2501" s="4">
        <f t="shared" si="393"/>
        <v>6.8999999999999995</v>
      </c>
      <c r="H2501" s="5">
        <f t="shared" si="394"/>
        <v>762.9</v>
      </c>
      <c r="I2501">
        <f t="shared" si="395"/>
        <v>1</v>
      </c>
      <c r="J2501">
        <f t="shared" si="390"/>
        <v>1</v>
      </c>
      <c r="K2501">
        <f t="shared" si="396"/>
        <v>0</v>
      </c>
      <c r="L2501">
        <f t="shared" si="397"/>
        <v>0</v>
      </c>
      <c r="M2501">
        <f t="shared" si="398"/>
        <v>0</v>
      </c>
      <c r="N2501">
        <f t="shared" si="399"/>
        <v>0</v>
      </c>
    </row>
    <row r="2502" spans="1:14" x14ac:dyDescent="0.2">
      <c r="A2502" t="s">
        <v>2503</v>
      </c>
      <c r="B2502" s="1"/>
      <c r="C2502" s="1"/>
      <c r="D2502" s="1">
        <v>6</v>
      </c>
      <c r="E2502" s="1">
        <f t="shared" si="391"/>
        <v>0</v>
      </c>
      <c r="F2502" s="1">
        <f t="shared" si="392"/>
        <v>0</v>
      </c>
      <c r="G2502" s="4">
        <f t="shared" si="393"/>
        <v>0.36</v>
      </c>
      <c r="H2502" s="5">
        <f t="shared" si="394"/>
        <v>0.36</v>
      </c>
      <c r="I2502">
        <f t="shared" si="395"/>
        <v>0</v>
      </c>
      <c r="J2502">
        <f t="shared" si="390"/>
        <v>0</v>
      </c>
      <c r="K2502">
        <f t="shared" si="396"/>
        <v>6</v>
      </c>
      <c r="L2502">
        <f t="shared" si="397"/>
        <v>6</v>
      </c>
      <c r="M2502">
        <f t="shared" si="398"/>
        <v>0.36</v>
      </c>
      <c r="N2502">
        <f t="shared" si="399"/>
        <v>0.36</v>
      </c>
    </row>
    <row r="2503" spans="1:14" x14ac:dyDescent="0.2">
      <c r="A2503" t="s">
        <v>2504</v>
      </c>
      <c r="B2503" s="1">
        <v>2</v>
      </c>
      <c r="C2503" s="1">
        <v>3</v>
      </c>
      <c r="D2503" s="1">
        <v>218</v>
      </c>
      <c r="E2503" s="1">
        <f t="shared" si="391"/>
        <v>156</v>
      </c>
      <c r="F2503" s="1">
        <f t="shared" si="392"/>
        <v>30</v>
      </c>
      <c r="G2503" s="4">
        <f t="shared" si="393"/>
        <v>13.08</v>
      </c>
      <c r="H2503" s="5">
        <f t="shared" si="394"/>
        <v>199.08</v>
      </c>
      <c r="I2503">
        <f t="shared" si="395"/>
        <v>1</v>
      </c>
      <c r="J2503">
        <f t="shared" si="390"/>
        <v>1</v>
      </c>
      <c r="K2503">
        <f t="shared" si="396"/>
        <v>0</v>
      </c>
      <c r="L2503">
        <f t="shared" si="397"/>
        <v>0</v>
      </c>
      <c r="M2503">
        <f t="shared" si="398"/>
        <v>0</v>
      </c>
      <c r="N2503">
        <f t="shared" si="399"/>
        <v>0</v>
      </c>
    </row>
    <row r="2504" spans="1:14" x14ac:dyDescent="0.2">
      <c r="A2504" t="s">
        <v>2505</v>
      </c>
      <c r="B2504" s="1">
        <v>1</v>
      </c>
      <c r="C2504" s="1">
        <v>11</v>
      </c>
      <c r="D2504" s="1">
        <v>127</v>
      </c>
      <c r="E2504" s="1">
        <f t="shared" si="391"/>
        <v>78</v>
      </c>
      <c r="F2504" s="1">
        <f t="shared" si="392"/>
        <v>110</v>
      </c>
      <c r="G2504" s="4">
        <f t="shared" si="393"/>
        <v>7.62</v>
      </c>
      <c r="H2504" s="5">
        <f t="shared" si="394"/>
        <v>195.62</v>
      </c>
      <c r="I2504">
        <f t="shared" si="395"/>
        <v>1</v>
      </c>
      <c r="J2504">
        <f t="shared" si="390"/>
        <v>1</v>
      </c>
      <c r="K2504">
        <f t="shared" si="396"/>
        <v>0</v>
      </c>
      <c r="L2504">
        <f t="shared" si="397"/>
        <v>0</v>
      </c>
      <c r="M2504">
        <f t="shared" si="398"/>
        <v>0</v>
      </c>
      <c r="N2504">
        <f t="shared" si="399"/>
        <v>0</v>
      </c>
    </row>
    <row r="2505" spans="1:14" x14ac:dyDescent="0.2">
      <c r="A2505" t="s">
        <v>2506</v>
      </c>
      <c r="B2505" s="1"/>
      <c r="C2505" s="1">
        <v>1</v>
      </c>
      <c r="D2505" s="1">
        <v>17</v>
      </c>
      <c r="E2505" s="1">
        <f t="shared" si="391"/>
        <v>0</v>
      </c>
      <c r="F2505" s="1">
        <f t="shared" si="392"/>
        <v>10</v>
      </c>
      <c r="G2505" s="4">
        <f t="shared" si="393"/>
        <v>1.02</v>
      </c>
      <c r="H2505" s="5">
        <f t="shared" si="394"/>
        <v>11.02</v>
      </c>
      <c r="I2505">
        <f t="shared" si="395"/>
        <v>0</v>
      </c>
      <c r="J2505">
        <f t="shared" si="390"/>
        <v>1</v>
      </c>
      <c r="K2505">
        <f t="shared" si="396"/>
        <v>18</v>
      </c>
      <c r="L2505">
        <f t="shared" si="397"/>
        <v>0</v>
      </c>
      <c r="M2505">
        <f t="shared" si="398"/>
        <v>11.02</v>
      </c>
      <c r="N2505">
        <f t="shared" si="399"/>
        <v>0</v>
      </c>
    </row>
    <row r="2506" spans="1:14" x14ac:dyDescent="0.2">
      <c r="A2506" t="s">
        <v>2507</v>
      </c>
      <c r="B2506" s="1">
        <v>2</v>
      </c>
      <c r="C2506" s="1">
        <v>33</v>
      </c>
      <c r="D2506" s="1">
        <v>327</v>
      </c>
      <c r="E2506" s="1">
        <f t="shared" si="391"/>
        <v>156</v>
      </c>
      <c r="F2506" s="1">
        <f t="shared" si="392"/>
        <v>330</v>
      </c>
      <c r="G2506" s="4">
        <f t="shared" si="393"/>
        <v>19.62</v>
      </c>
      <c r="H2506" s="5">
        <f t="shared" si="394"/>
        <v>505.62</v>
      </c>
      <c r="I2506">
        <f t="shared" si="395"/>
        <v>1</v>
      </c>
      <c r="J2506">
        <f t="shared" si="390"/>
        <v>1</v>
      </c>
      <c r="K2506">
        <f t="shared" si="396"/>
        <v>0</v>
      </c>
      <c r="L2506">
        <f t="shared" si="397"/>
        <v>0</v>
      </c>
      <c r="M2506">
        <f t="shared" si="398"/>
        <v>0</v>
      </c>
      <c r="N2506">
        <f t="shared" si="399"/>
        <v>0</v>
      </c>
    </row>
    <row r="2507" spans="1:14" x14ac:dyDescent="0.2">
      <c r="A2507" t="s">
        <v>2508</v>
      </c>
      <c r="B2507" s="1">
        <v>3</v>
      </c>
      <c r="C2507" s="1">
        <v>5</v>
      </c>
      <c r="D2507" s="1">
        <v>14</v>
      </c>
      <c r="E2507" s="1">
        <f t="shared" si="391"/>
        <v>234</v>
      </c>
      <c r="F2507" s="1">
        <f t="shared" si="392"/>
        <v>50</v>
      </c>
      <c r="G2507" s="4">
        <f t="shared" si="393"/>
        <v>0.84</v>
      </c>
      <c r="H2507" s="5">
        <f t="shared" si="394"/>
        <v>284.83999999999997</v>
      </c>
      <c r="I2507">
        <f t="shared" si="395"/>
        <v>1</v>
      </c>
      <c r="J2507">
        <f t="shared" si="390"/>
        <v>1</v>
      </c>
      <c r="K2507">
        <f t="shared" si="396"/>
        <v>0</v>
      </c>
      <c r="L2507">
        <f t="shared" si="397"/>
        <v>0</v>
      </c>
      <c r="M2507">
        <f t="shared" si="398"/>
        <v>0</v>
      </c>
      <c r="N2507">
        <f t="shared" si="399"/>
        <v>0</v>
      </c>
    </row>
    <row r="2508" spans="1:14" x14ac:dyDescent="0.2">
      <c r="A2508" t="s">
        <v>2509</v>
      </c>
      <c r="B2508" s="1"/>
      <c r="C2508" s="1">
        <v>1</v>
      </c>
      <c r="D2508" s="1">
        <v>2</v>
      </c>
      <c r="E2508" s="1">
        <f t="shared" si="391"/>
        <v>0</v>
      </c>
      <c r="F2508" s="1">
        <f t="shared" si="392"/>
        <v>10</v>
      </c>
      <c r="G2508" s="4">
        <f t="shared" si="393"/>
        <v>0.12</v>
      </c>
      <c r="H2508" s="5">
        <f t="shared" si="394"/>
        <v>10.119999999999999</v>
      </c>
      <c r="I2508">
        <f t="shared" si="395"/>
        <v>0</v>
      </c>
      <c r="J2508">
        <f t="shared" si="390"/>
        <v>1</v>
      </c>
      <c r="K2508">
        <f t="shared" si="396"/>
        <v>3</v>
      </c>
      <c r="L2508">
        <f t="shared" si="397"/>
        <v>0</v>
      </c>
      <c r="M2508">
        <f t="shared" si="398"/>
        <v>10.119999999999999</v>
      </c>
      <c r="N2508">
        <f t="shared" si="399"/>
        <v>0</v>
      </c>
    </row>
    <row r="2509" spans="1:14" x14ac:dyDescent="0.2">
      <c r="A2509" t="s">
        <v>2510</v>
      </c>
      <c r="B2509" s="1">
        <v>1</v>
      </c>
      <c r="C2509" s="1">
        <v>1</v>
      </c>
      <c r="D2509" s="1">
        <v>21</v>
      </c>
      <c r="E2509" s="1">
        <f t="shared" si="391"/>
        <v>78</v>
      </c>
      <c r="F2509" s="1">
        <f t="shared" si="392"/>
        <v>10</v>
      </c>
      <c r="G2509" s="4">
        <f t="shared" si="393"/>
        <v>1.26</v>
      </c>
      <c r="H2509" s="5">
        <f t="shared" si="394"/>
        <v>89.26</v>
      </c>
      <c r="I2509">
        <f t="shared" si="395"/>
        <v>1</v>
      </c>
      <c r="J2509">
        <f t="shared" si="390"/>
        <v>1</v>
      </c>
      <c r="K2509">
        <f t="shared" si="396"/>
        <v>0</v>
      </c>
      <c r="L2509">
        <f t="shared" si="397"/>
        <v>0</v>
      </c>
      <c r="M2509">
        <f t="shared" si="398"/>
        <v>0</v>
      </c>
      <c r="N2509">
        <f t="shared" si="399"/>
        <v>0</v>
      </c>
    </row>
    <row r="2510" spans="1:14" x14ac:dyDescent="0.2">
      <c r="A2510" t="s">
        <v>2511</v>
      </c>
      <c r="B2510" s="1">
        <v>3</v>
      </c>
      <c r="C2510" s="1">
        <v>2</v>
      </c>
      <c r="D2510" s="1">
        <v>10</v>
      </c>
      <c r="E2510" s="1">
        <f t="shared" si="391"/>
        <v>234</v>
      </c>
      <c r="F2510" s="1">
        <f t="shared" si="392"/>
        <v>20</v>
      </c>
      <c r="G2510" s="4">
        <f t="shared" si="393"/>
        <v>0.6</v>
      </c>
      <c r="H2510" s="5">
        <f t="shared" si="394"/>
        <v>254.6</v>
      </c>
      <c r="I2510">
        <f t="shared" si="395"/>
        <v>1</v>
      </c>
      <c r="J2510">
        <f t="shared" si="390"/>
        <v>1</v>
      </c>
      <c r="K2510">
        <f t="shared" si="396"/>
        <v>0</v>
      </c>
      <c r="L2510">
        <f t="shared" si="397"/>
        <v>0</v>
      </c>
      <c r="M2510">
        <f t="shared" si="398"/>
        <v>0</v>
      </c>
      <c r="N2510">
        <f t="shared" si="399"/>
        <v>0</v>
      </c>
    </row>
    <row r="2511" spans="1:14" x14ac:dyDescent="0.2">
      <c r="A2511" t="s">
        <v>2512</v>
      </c>
      <c r="B2511" s="1"/>
      <c r="C2511" s="1">
        <v>2</v>
      </c>
      <c r="D2511" s="1">
        <v>56</v>
      </c>
      <c r="E2511" s="1">
        <f t="shared" si="391"/>
        <v>0</v>
      </c>
      <c r="F2511" s="1">
        <f t="shared" si="392"/>
        <v>20</v>
      </c>
      <c r="G2511" s="4">
        <f t="shared" si="393"/>
        <v>3.36</v>
      </c>
      <c r="H2511" s="5">
        <f t="shared" si="394"/>
        <v>23.36</v>
      </c>
      <c r="I2511">
        <f t="shared" si="395"/>
        <v>0</v>
      </c>
      <c r="J2511">
        <f t="shared" si="390"/>
        <v>1</v>
      </c>
      <c r="K2511">
        <f t="shared" si="396"/>
        <v>58</v>
      </c>
      <c r="L2511">
        <f t="shared" si="397"/>
        <v>0</v>
      </c>
      <c r="M2511">
        <f t="shared" si="398"/>
        <v>23.36</v>
      </c>
      <c r="N2511">
        <f t="shared" si="399"/>
        <v>0</v>
      </c>
    </row>
    <row r="2512" spans="1:14" x14ac:dyDescent="0.2">
      <c r="A2512" t="s">
        <v>2513</v>
      </c>
      <c r="B2512" s="1">
        <v>2</v>
      </c>
      <c r="C2512" s="1">
        <v>20</v>
      </c>
      <c r="D2512" s="1">
        <v>225</v>
      </c>
      <c r="E2512" s="1">
        <f t="shared" si="391"/>
        <v>156</v>
      </c>
      <c r="F2512" s="1">
        <f t="shared" si="392"/>
        <v>200</v>
      </c>
      <c r="G2512" s="4">
        <f t="shared" si="393"/>
        <v>13.5</v>
      </c>
      <c r="H2512" s="5">
        <f t="shared" si="394"/>
        <v>369.5</v>
      </c>
      <c r="I2512">
        <f t="shared" si="395"/>
        <v>1</v>
      </c>
      <c r="J2512">
        <f t="shared" si="390"/>
        <v>1</v>
      </c>
      <c r="K2512">
        <f t="shared" si="396"/>
        <v>0</v>
      </c>
      <c r="L2512">
        <f t="shared" si="397"/>
        <v>0</v>
      </c>
      <c r="M2512">
        <f t="shared" si="398"/>
        <v>0</v>
      </c>
      <c r="N2512">
        <f t="shared" si="399"/>
        <v>0</v>
      </c>
    </row>
    <row r="2513" spans="1:14" x14ac:dyDescent="0.2">
      <c r="A2513" t="s">
        <v>2514</v>
      </c>
      <c r="B2513" s="1"/>
      <c r="C2513" s="1">
        <v>2</v>
      </c>
      <c r="D2513" s="1"/>
      <c r="E2513" s="1">
        <f t="shared" si="391"/>
        <v>0</v>
      </c>
      <c r="F2513" s="1">
        <f t="shared" si="392"/>
        <v>20</v>
      </c>
      <c r="G2513" s="4">
        <f t="shared" si="393"/>
        <v>0</v>
      </c>
      <c r="H2513" s="5">
        <f t="shared" si="394"/>
        <v>20</v>
      </c>
      <c r="I2513">
        <f t="shared" si="395"/>
        <v>0</v>
      </c>
      <c r="J2513">
        <f t="shared" si="390"/>
        <v>1</v>
      </c>
      <c r="K2513">
        <f t="shared" si="396"/>
        <v>2</v>
      </c>
      <c r="L2513">
        <f t="shared" si="397"/>
        <v>0</v>
      </c>
      <c r="M2513">
        <f t="shared" si="398"/>
        <v>20</v>
      </c>
      <c r="N2513">
        <f t="shared" si="399"/>
        <v>0</v>
      </c>
    </row>
    <row r="2514" spans="1:14" x14ac:dyDescent="0.2">
      <c r="A2514" t="s">
        <v>2515</v>
      </c>
      <c r="B2514" s="1"/>
      <c r="C2514" s="1">
        <v>4</v>
      </c>
      <c r="D2514" s="1">
        <v>206</v>
      </c>
      <c r="E2514" s="1">
        <f t="shared" si="391"/>
        <v>0</v>
      </c>
      <c r="F2514" s="1">
        <f t="shared" si="392"/>
        <v>40</v>
      </c>
      <c r="G2514" s="4">
        <f t="shared" si="393"/>
        <v>12.36</v>
      </c>
      <c r="H2514" s="5">
        <f t="shared" si="394"/>
        <v>52.36</v>
      </c>
      <c r="I2514">
        <f t="shared" si="395"/>
        <v>0</v>
      </c>
      <c r="J2514">
        <f t="shared" si="390"/>
        <v>1</v>
      </c>
      <c r="K2514">
        <f t="shared" si="396"/>
        <v>210</v>
      </c>
      <c r="L2514">
        <f t="shared" si="397"/>
        <v>0</v>
      </c>
      <c r="M2514">
        <f t="shared" si="398"/>
        <v>52.36</v>
      </c>
      <c r="N2514">
        <f t="shared" si="399"/>
        <v>0</v>
      </c>
    </row>
    <row r="2515" spans="1:14" x14ac:dyDescent="0.2">
      <c r="A2515" t="s">
        <v>2516</v>
      </c>
      <c r="B2515" s="1">
        <v>2</v>
      </c>
      <c r="C2515" s="1">
        <v>3</v>
      </c>
      <c r="D2515" s="1">
        <v>181</v>
      </c>
      <c r="E2515" s="1">
        <f t="shared" si="391"/>
        <v>156</v>
      </c>
      <c r="F2515" s="1">
        <f t="shared" si="392"/>
        <v>30</v>
      </c>
      <c r="G2515" s="4">
        <f t="shared" si="393"/>
        <v>10.86</v>
      </c>
      <c r="H2515" s="5">
        <f t="shared" si="394"/>
        <v>196.86</v>
      </c>
      <c r="I2515">
        <f t="shared" si="395"/>
        <v>1</v>
      </c>
      <c r="J2515">
        <f t="shared" si="390"/>
        <v>1</v>
      </c>
      <c r="K2515">
        <f t="shared" si="396"/>
        <v>0</v>
      </c>
      <c r="L2515">
        <f t="shared" si="397"/>
        <v>0</v>
      </c>
      <c r="M2515">
        <f t="shared" si="398"/>
        <v>0</v>
      </c>
      <c r="N2515">
        <f t="shared" si="399"/>
        <v>0</v>
      </c>
    </row>
    <row r="2516" spans="1:14" x14ac:dyDescent="0.2">
      <c r="A2516" t="s">
        <v>2517</v>
      </c>
      <c r="B2516" s="1"/>
      <c r="C2516" s="1">
        <v>2</v>
      </c>
      <c r="D2516" s="1">
        <v>14</v>
      </c>
      <c r="E2516" s="1">
        <f t="shared" si="391"/>
        <v>0</v>
      </c>
      <c r="F2516" s="1">
        <f t="shared" si="392"/>
        <v>20</v>
      </c>
      <c r="G2516" s="4">
        <f t="shared" si="393"/>
        <v>0.84</v>
      </c>
      <c r="H2516" s="5">
        <f t="shared" si="394"/>
        <v>20.84</v>
      </c>
      <c r="I2516">
        <f t="shared" si="395"/>
        <v>0</v>
      </c>
      <c r="J2516">
        <f t="shared" si="390"/>
        <v>1</v>
      </c>
      <c r="K2516">
        <f t="shared" si="396"/>
        <v>16</v>
      </c>
      <c r="L2516">
        <f t="shared" si="397"/>
        <v>0</v>
      </c>
      <c r="M2516">
        <f t="shared" si="398"/>
        <v>20.84</v>
      </c>
      <c r="N2516">
        <f t="shared" si="399"/>
        <v>0</v>
      </c>
    </row>
    <row r="2517" spans="1:14" x14ac:dyDescent="0.2">
      <c r="A2517" t="s">
        <v>2518</v>
      </c>
      <c r="B2517" s="1"/>
      <c r="C2517" s="1">
        <v>2</v>
      </c>
      <c r="D2517" s="1">
        <v>23</v>
      </c>
      <c r="E2517" s="1">
        <f t="shared" si="391"/>
        <v>0</v>
      </c>
      <c r="F2517" s="1">
        <f t="shared" si="392"/>
        <v>20</v>
      </c>
      <c r="G2517" s="4">
        <f t="shared" si="393"/>
        <v>1.38</v>
      </c>
      <c r="H2517" s="5">
        <f t="shared" si="394"/>
        <v>21.38</v>
      </c>
      <c r="I2517">
        <f t="shared" si="395"/>
        <v>0</v>
      </c>
      <c r="J2517">
        <f t="shared" si="390"/>
        <v>1</v>
      </c>
      <c r="K2517">
        <f t="shared" si="396"/>
        <v>25</v>
      </c>
      <c r="L2517">
        <f t="shared" si="397"/>
        <v>0</v>
      </c>
      <c r="M2517">
        <f t="shared" si="398"/>
        <v>21.38</v>
      </c>
      <c r="N2517">
        <f t="shared" si="399"/>
        <v>0</v>
      </c>
    </row>
    <row r="2518" spans="1:14" x14ac:dyDescent="0.2">
      <c r="A2518" t="s">
        <v>2519</v>
      </c>
      <c r="B2518" s="1"/>
      <c r="C2518" s="1">
        <v>1</v>
      </c>
      <c r="D2518" s="1">
        <v>153</v>
      </c>
      <c r="E2518" s="1">
        <f t="shared" si="391"/>
        <v>0</v>
      </c>
      <c r="F2518" s="1">
        <f t="shared" si="392"/>
        <v>10</v>
      </c>
      <c r="G2518" s="4">
        <f t="shared" si="393"/>
        <v>9.18</v>
      </c>
      <c r="H2518" s="5">
        <f t="shared" si="394"/>
        <v>19.18</v>
      </c>
      <c r="I2518">
        <f t="shared" si="395"/>
        <v>0</v>
      </c>
      <c r="J2518">
        <f t="shared" si="390"/>
        <v>1</v>
      </c>
      <c r="K2518">
        <f t="shared" si="396"/>
        <v>154</v>
      </c>
      <c r="L2518">
        <f t="shared" si="397"/>
        <v>0</v>
      </c>
      <c r="M2518">
        <f t="shared" si="398"/>
        <v>19.18</v>
      </c>
      <c r="N2518">
        <f t="shared" si="399"/>
        <v>0</v>
      </c>
    </row>
    <row r="2519" spans="1:14" x14ac:dyDescent="0.2">
      <c r="A2519" t="s">
        <v>2520</v>
      </c>
      <c r="B2519" s="1"/>
      <c r="C2519" s="1">
        <v>1</v>
      </c>
      <c r="D2519" s="1">
        <v>12</v>
      </c>
      <c r="E2519" s="1">
        <f t="shared" si="391"/>
        <v>0</v>
      </c>
      <c r="F2519" s="1">
        <f t="shared" si="392"/>
        <v>10</v>
      </c>
      <c r="G2519" s="4">
        <f t="shared" si="393"/>
        <v>0.72</v>
      </c>
      <c r="H2519" s="5">
        <f t="shared" si="394"/>
        <v>10.72</v>
      </c>
      <c r="I2519">
        <f t="shared" si="395"/>
        <v>0</v>
      </c>
      <c r="J2519">
        <f t="shared" si="390"/>
        <v>1</v>
      </c>
      <c r="K2519">
        <f t="shared" si="396"/>
        <v>13</v>
      </c>
      <c r="L2519">
        <f t="shared" si="397"/>
        <v>0</v>
      </c>
      <c r="M2519">
        <f t="shared" si="398"/>
        <v>10.72</v>
      </c>
      <c r="N2519">
        <f t="shared" si="399"/>
        <v>0</v>
      </c>
    </row>
    <row r="2520" spans="1:14" x14ac:dyDescent="0.2">
      <c r="A2520" t="s">
        <v>2521</v>
      </c>
      <c r="B2520" s="1">
        <v>1</v>
      </c>
      <c r="C2520" s="1">
        <v>30</v>
      </c>
      <c r="D2520" s="1">
        <v>154</v>
      </c>
      <c r="E2520" s="1">
        <f t="shared" si="391"/>
        <v>78</v>
      </c>
      <c r="F2520" s="1">
        <f t="shared" si="392"/>
        <v>300</v>
      </c>
      <c r="G2520" s="4">
        <f t="shared" si="393"/>
        <v>9.24</v>
      </c>
      <c r="H2520" s="5">
        <f t="shared" si="394"/>
        <v>387.24</v>
      </c>
      <c r="I2520">
        <f t="shared" si="395"/>
        <v>1</v>
      </c>
      <c r="J2520">
        <f t="shared" si="390"/>
        <v>1</v>
      </c>
      <c r="K2520">
        <f t="shared" si="396"/>
        <v>0</v>
      </c>
      <c r="L2520">
        <f t="shared" si="397"/>
        <v>0</v>
      </c>
      <c r="M2520">
        <f t="shared" si="398"/>
        <v>0</v>
      </c>
      <c r="N2520">
        <f t="shared" si="399"/>
        <v>0</v>
      </c>
    </row>
    <row r="2521" spans="1:14" x14ac:dyDescent="0.2">
      <c r="A2521" t="s">
        <v>2522</v>
      </c>
      <c r="B2521" s="1"/>
      <c r="C2521" s="1">
        <v>9</v>
      </c>
      <c r="D2521" s="1">
        <v>28</v>
      </c>
      <c r="E2521" s="1">
        <f t="shared" si="391"/>
        <v>0</v>
      </c>
      <c r="F2521" s="1">
        <f t="shared" si="392"/>
        <v>90</v>
      </c>
      <c r="G2521" s="4">
        <f t="shared" si="393"/>
        <v>1.68</v>
      </c>
      <c r="H2521" s="5">
        <f t="shared" si="394"/>
        <v>91.68</v>
      </c>
      <c r="I2521">
        <f t="shared" si="395"/>
        <v>0</v>
      </c>
      <c r="J2521">
        <f t="shared" si="390"/>
        <v>1</v>
      </c>
      <c r="K2521">
        <f t="shared" si="396"/>
        <v>37</v>
      </c>
      <c r="L2521">
        <f t="shared" si="397"/>
        <v>0</v>
      </c>
      <c r="M2521">
        <f t="shared" si="398"/>
        <v>91.68</v>
      </c>
      <c r="N2521">
        <f t="shared" si="399"/>
        <v>0</v>
      </c>
    </row>
    <row r="2522" spans="1:14" x14ac:dyDescent="0.2">
      <c r="A2522" t="s">
        <v>2523</v>
      </c>
      <c r="B2522" s="1">
        <v>10</v>
      </c>
      <c r="C2522" s="1">
        <v>27</v>
      </c>
      <c r="D2522" s="1">
        <v>236</v>
      </c>
      <c r="E2522" s="1">
        <f t="shared" si="391"/>
        <v>780</v>
      </c>
      <c r="F2522" s="1">
        <f t="shared" si="392"/>
        <v>270</v>
      </c>
      <c r="G2522" s="4">
        <f t="shared" si="393"/>
        <v>14.16</v>
      </c>
      <c r="H2522" s="5">
        <f t="shared" si="394"/>
        <v>1064.1600000000001</v>
      </c>
      <c r="I2522">
        <f t="shared" si="395"/>
        <v>1</v>
      </c>
      <c r="J2522">
        <f t="shared" si="390"/>
        <v>1</v>
      </c>
      <c r="K2522">
        <f t="shared" si="396"/>
        <v>0</v>
      </c>
      <c r="L2522">
        <f t="shared" si="397"/>
        <v>0</v>
      </c>
      <c r="M2522">
        <f t="shared" si="398"/>
        <v>0</v>
      </c>
      <c r="N2522">
        <f t="shared" si="399"/>
        <v>0</v>
      </c>
    </row>
    <row r="2523" spans="1:14" x14ac:dyDescent="0.2">
      <c r="A2523" t="s">
        <v>2524</v>
      </c>
      <c r="B2523" s="1"/>
      <c r="C2523" s="1">
        <v>3</v>
      </c>
      <c r="D2523" s="1">
        <v>24</v>
      </c>
      <c r="E2523" s="1">
        <f t="shared" si="391"/>
        <v>0</v>
      </c>
      <c r="F2523" s="1">
        <f t="shared" si="392"/>
        <v>30</v>
      </c>
      <c r="G2523" s="4">
        <f t="shared" si="393"/>
        <v>1.44</v>
      </c>
      <c r="H2523" s="5">
        <f t="shared" si="394"/>
        <v>31.44</v>
      </c>
      <c r="I2523">
        <f t="shared" si="395"/>
        <v>0</v>
      </c>
      <c r="J2523">
        <f t="shared" si="390"/>
        <v>1</v>
      </c>
      <c r="K2523">
        <f t="shared" si="396"/>
        <v>27</v>
      </c>
      <c r="L2523">
        <f t="shared" si="397"/>
        <v>0</v>
      </c>
      <c r="M2523">
        <f t="shared" si="398"/>
        <v>31.44</v>
      </c>
      <c r="N2523">
        <f t="shared" si="399"/>
        <v>0</v>
      </c>
    </row>
    <row r="2524" spans="1:14" x14ac:dyDescent="0.2">
      <c r="A2524" t="s">
        <v>2525</v>
      </c>
      <c r="B2524" s="1"/>
      <c r="C2524" s="1">
        <v>4</v>
      </c>
      <c r="D2524" s="1">
        <v>58</v>
      </c>
      <c r="E2524" s="1">
        <f t="shared" si="391"/>
        <v>0</v>
      </c>
      <c r="F2524" s="1">
        <f t="shared" si="392"/>
        <v>40</v>
      </c>
      <c r="G2524" s="4">
        <f t="shared" si="393"/>
        <v>3.48</v>
      </c>
      <c r="H2524" s="5">
        <f t="shared" si="394"/>
        <v>43.48</v>
      </c>
      <c r="I2524">
        <f t="shared" si="395"/>
        <v>0</v>
      </c>
      <c r="J2524">
        <f t="shared" si="390"/>
        <v>1</v>
      </c>
      <c r="K2524">
        <f t="shared" si="396"/>
        <v>62</v>
      </c>
      <c r="L2524">
        <f t="shared" si="397"/>
        <v>0</v>
      </c>
      <c r="M2524">
        <f t="shared" si="398"/>
        <v>43.48</v>
      </c>
      <c r="N2524">
        <f t="shared" si="399"/>
        <v>0</v>
      </c>
    </row>
    <row r="2525" spans="1:14" x14ac:dyDescent="0.2">
      <c r="A2525" t="s">
        <v>2526</v>
      </c>
      <c r="B2525" s="1">
        <v>1</v>
      </c>
      <c r="C2525" s="1">
        <v>3</v>
      </c>
      <c r="D2525" s="1">
        <v>17</v>
      </c>
      <c r="E2525" s="1">
        <f t="shared" si="391"/>
        <v>78</v>
      </c>
      <c r="F2525" s="1">
        <f t="shared" si="392"/>
        <v>30</v>
      </c>
      <c r="G2525" s="4">
        <f t="shared" si="393"/>
        <v>1.02</v>
      </c>
      <c r="H2525" s="5">
        <f t="shared" si="394"/>
        <v>109.02</v>
      </c>
      <c r="I2525">
        <f t="shared" si="395"/>
        <v>1</v>
      </c>
      <c r="J2525">
        <f t="shared" si="390"/>
        <v>1</v>
      </c>
      <c r="K2525">
        <f t="shared" si="396"/>
        <v>0</v>
      </c>
      <c r="L2525">
        <f t="shared" si="397"/>
        <v>0</v>
      </c>
      <c r="M2525">
        <f t="shared" si="398"/>
        <v>0</v>
      </c>
      <c r="N2525">
        <f t="shared" si="399"/>
        <v>0</v>
      </c>
    </row>
    <row r="2526" spans="1:14" x14ac:dyDescent="0.2">
      <c r="A2526" t="s">
        <v>2527</v>
      </c>
      <c r="B2526" s="1">
        <v>5</v>
      </c>
      <c r="C2526" s="1">
        <v>45</v>
      </c>
      <c r="D2526" s="1">
        <v>15</v>
      </c>
      <c r="E2526" s="1">
        <f t="shared" si="391"/>
        <v>390</v>
      </c>
      <c r="F2526" s="1">
        <f t="shared" si="392"/>
        <v>450</v>
      </c>
      <c r="G2526" s="4">
        <f t="shared" si="393"/>
        <v>0.89999999999999991</v>
      </c>
      <c r="H2526" s="5">
        <f t="shared" si="394"/>
        <v>840.9</v>
      </c>
      <c r="I2526">
        <f t="shared" si="395"/>
        <v>1</v>
      </c>
      <c r="J2526">
        <f t="shared" si="390"/>
        <v>1</v>
      </c>
      <c r="K2526">
        <f t="shared" si="396"/>
        <v>0</v>
      </c>
      <c r="L2526">
        <f t="shared" si="397"/>
        <v>0</v>
      </c>
      <c r="M2526">
        <f t="shared" si="398"/>
        <v>0</v>
      </c>
      <c r="N2526">
        <f t="shared" si="399"/>
        <v>0</v>
      </c>
    </row>
    <row r="2527" spans="1:14" x14ac:dyDescent="0.2">
      <c r="A2527" t="s">
        <v>2528</v>
      </c>
      <c r="B2527" s="1">
        <v>1</v>
      </c>
      <c r="C2527" s="1">
        <v>2</v>
      </c>
      <c r="D2527" s="1">
        <v>56</v>
      </c>
      <c r="E2527" s="1">
        <f t="shared" si="391"/>
        <v>78</v>
      </c>
      <c r="F2527" s="1">
        <f t="shared" si="392"/>
        <v>20</v>
      </c>
      <c r="G2527" s="4">
        <f t="shared" si="393"/>
        <v>3.36</v>
      </c>
      <c r="H2527" s="5">
        <f t="shared" si="394"/>
        <v>101.36</v>
      </c>
      <c r="I2527">
        <f t="shared" si="395"/>
        <v>1</v>
      </c>
      <c r="J2527">
        <f t="shared" si="390"/>
        <v>1</v>
      </c>
      <c r="K2527">
        <f t="shared" si="396"/>
        <v>0</v>
      </c>
      <c r="L2527">
        <f t="shared" si="397"/>
        <v>0</v>
      </c>
      <c r="M2527">
        <f t="shared" si="398"/>
        <v>0</v>
      </c>
      <c r="N2527">
        <f t="shared" si="399"/>
        <v>0</v>
      </c>
    </row>
    <row r="2528" spans="1:14" x14ac:dyDescent="0.2">
      <c r="A2528" t="s">
        <v>2529</v>
      </c>
      <c r="B2528" s="1">
        <v>5</v>
      </c>
      <c r="C2528" s="1">
        <v>37</v>
      </c>
      <c r="D2528" s="1">
        <v>786</v>
      </c>
      <c r="E2528" s="1">
        <f t="shared" si="391"/>
        <v>390</v>
      </c>
      <c r="F2528" s="1">
        <f t="shared" si="392"/>
        <v>370</v>
      </c>
      <c r="G2528" s="4">
        <f t="shared" si="393"/>
        <v>47.16</v>
      </c>
      <c r="H2528" s="5">
        <f t="shared" si="394"/>
        <v>807.16</v>
      </c>
      <c r="I2528">
        <f t="shared" si="395"/>
        <v>1</v>
      </c>
      <c r="J2528">
        <f t="shared" si="390"/>
        <v>1</v>
      </c>
      <c r="K2528">
        <f t="shared" si="396"/>
        <v>0</v>
      </c>
      <c r="L2528">
        <f t="shared" si="397"/>
        <v>0</v>
      </c>
      <c r="M2528">
        <f t="shared" si="398"/>
        <v>0</v>
      </c>
      <c r="N2528">
        <f t="shared" si="399"/>
        <v>0</v>
      </c>
    </row>
    <row r="2529" spans="1:14" x14ac:dyDescent="0.2">
      <c r="A2529" t="s">
        <v>2530</v>
      </c>
      <c r="B2529" s="1"/>
      <c r="C2529" s="1">
        <v>7</v>
      </c>
      <c r="D2529" s="1">
        <v>96</v>
      </c>
      <c r="E2529" s="1">
        <f t="shared" si="391"/>
        <v>0</v>
      </c>
      <c r="F2529" s="1">
        <f t="shared" si="392"/>
        <v>70</v>
      </c>
      <c r="G2529" s="4">
        <f t="shared" si="393"/>
        <v>5.76</v>
      </c>
      <c r="H2529" s="5">
        <f t="shared" si="394"/>
        <v>75.760000000000005</v>
      </c>
      <c r="I2529">
        <f t="shared" si="395"/>
        <v>0</v>
      </c>
      <c r="J2529">
        <f t="shared" si="390"/>
        <v>1</v>
      </c>
      <c r="K2529">
        <f t="shared" si="396"/>
        <v>103</v>
      </c>
      <c r="L2529">
        <f t="shared" si="397"/>
        <v>0</v>
      </c>
      <c r="M2529">
        <f t="shared" si="398"/>
        <v>75.760000000000005</v>
      </c>
      <c r="N2529">
        <f t="shared" si="399"/>
        <v>0</v>
      </c>
    </row>
    <row r="2530" spans="1:14" x14ac:dyDescent="0.2">
      <c r="A2530" t="s">
        <v>2531</v>
      </c>
      <c r="B2530" s="1">
        <v>1</v>
      </c>
      <c r="C2530" s="1">
        <v>12</v>
      </c>
      <c r="D2530" s="1">
        <v>22</v>
      </c>
      <c r="E2530" s="1">
        <f t="shared" si="391"/>
        <v>78</v>
      </c>
      <c r="F2530" s="1">
        <f t="shared" si="392"/>
        <v>120</v>
      </c>
      <c r="G2530" s="4">
        <f t="shared" si="393"/>
        <v>1.3199999999999998</v>
      </c>
      <c r="H2530" s="5">
        <f t="shared" si="394"/>
        <v>199.32</v>
      </c>
      <c r="I2530">
        <f t="shared" si="395"/>
        <v>1</v>
      </c>
      <c r="J2530">
        <f t="shared" si="390"/>
        <v>1</v>
      </c>
      <c r="K2530">
        <f t="shared" si="396"/>
        <v>0</v>
      </c>
      <c r="L2530">
        <f t="shared" si="397"/>
        <v>0</v>
      </c>
      <c r="M2530">
        <f t="shared" si="398"/>
        <v>0</v>
      </c>
      <c r="N2530">
        <f t="shared" si="399"/>
        <v>0</v>
      </c>
    </row>
    <row r="2531" spans="1:14" x14ac:dyDescent="0.2">
      <c r="A2531" t="s">
        <v>2532</v>
      </c>
      <c r="B2531" s="1"/>
      <c r="C2531" s="1"/>
      <c r="D2531" s="1">
        <v>2</v>
      </c>
      <c r="E2531" s="1">
        <f t="shared" si="391"/>
        <v>0</v>
      </c>
      <c r="F2531" s="1">
        <f t="shared" si="392"/>
        <v>0</v>
      </c>
      <c r="G2531" s="4">
        <f t="shared" si="393"/>
        <v>0.12</v>
      </c>
      <c r="H2531" s="5">
        <f t="shared" si="394"/>
        <v>0.12</v>
      </c>
      <c r="I2531">
        <f t="shared" si="395"/>
        <v>0</v>
      </c>
      <c r="J2531">
        <f t="shared" si="390"/>
        <v>0</v>
      </c>
      <c r="K2531">
        <f t="shared" si="396"/>
        <v>2</v>
      </c>
      <c r="L2531">
        <f t="shared" si="397"/>
        <v>2</v>
      </c>
      <c r="M2531">
        <f t="shared" si="398"/>
        <v>0.12</v>
      </c>
      <c r="N2531">
        <f t="shared" si="399"/>
        <v>0.12</v>
      </c>
    </row>
    <row r="2532" spans="1:14" x14ac:dyDescent="0.2">
      <c r="A2532" t="s">
        <v>2533</v>
      </c>
      <c r="B2532" s="1"/>
      <c r="C2532" s="1">
        <v>9</v>
      </c>
      <c r="D2532" s="1">
        <v>175</v>
      </c>
      <c r="E2532" s="1">
        <f t="shared" si="391"/>
        <v>0</v>
      </c>
      <c r="F2532" s="1">
        <f t="shared" si="392"/>
        <v>90</v>
      </c>
      <c r="G2532" s="4">
        <f t="shared" si="393"/>
        <v>10.5</v>
      </c>
      <c r="H2532" s="5">
        <f t="shared" si="394"/>
        <v>100.5</v>
      </c>
      <c r="I2532">
        <f t="shared" si="395"/>
        <v>0</v>
      </c>
      <c r="J2532">
        <f t="shared" si="390"/>
        <v>1</v>
      </c>
      <c r="K2532">
        <f t="shared" si="396"/>
        <v>184</v>
      </c>
      <c r="L2532">
        <f t="shared" si="397"/>
        <v>0</v>
      </c>
      <c r="M2532">
        <f t="shared" si="398"/>
        <v>100.5</v>
      </c>
      <c r="N2532">
        <f t="shared" si="399"/>
        <v>0</v>
      </c>
    </row>
    <row r="2533" spans="1:14" x14ac:dyDescent="0.2">
      <c r="A2533" t="s">
        <v>2534</v>
      </c>
      <c r="B2533" s="1"/>
      <c r="C2533" s="1">
        <v>7</v>
      </c>
      <c r="D2533" s="1">
        <v>6</v>
      </c>
      <c r="E2533" s="1">
        <f t="shared" si="391"/>
        <v>0</v>
      </c>
      <c r="F2533" s="1">
        <f t="shared" si="392"/>
        <v>70</v>
      </c>
      <c r="G2533" s="4">
        <f t="shared" si="393"/>
        <v>0.36</v>
      </c>
      <c r="H2533" s="5">
        <f t="shared" si="394"/>
        <v>70.36</v>
      </c>
      <c r="I2533">
        <f t="shared" si="395"/>
        <v>0</v>
      </c>
      <c r="J2533">
        <f t="shared" si="390"/>
        <v>1</v>
      </c>
      <c r="K2533">
        <f t="shared" si="396"/>
        <v>13</v>
      </c>
      <c r="L2533">
        <f t="shared" si="397"/>
        <v>0</v>
      </c>
      <c r="M2533">
        <f t="shared" si="398"/>
        <v>70.36</v>
      </c>
      <c r="N2533">
        <f t="shared" si="399"/>
        <v>0</v>
      </c>
    </row>
    <row r="2534" spans="1:14" x14ac:dyDescent="0.2">
      <c r="A2534" t="s">
        <v>2535</v>
      </c>
      <c r="B2534" s="1">
        <v>3</v>
      </c>
      <c r="C2534" s="1">
        <v>15</v>
      </c>
      <c r="D2534" s="1">
        <v>220</v>
      </c>
      <c r="E2534" s="1">
        <f t="shared" si="391"/>
        <v>234</v>
      </c>
      <c r="F2534" s="1">
        <f t="shared" si="392"/>
        <v>150</v>
      </c>
      <c r="G2534" s="4">
        <f t="shared" si="393"/>
        <v>13.2</v>
      </c>
      <c r="H2534" s="5">
        <f t="shared" si="394"/>
        <v>397.2</v>
      </c>
      <c r="I2534">
        <f t="shared" si="395"/>
        <v>1</v>
      </c>
      <c r="J2534">
        <f t="shared" si="390"/>
        <v>1</v>
      </c>
      <c r="K2534">
        <f t="shared" si="396"/>
        <v>0</v>
      </c>
      <c r="L2534">
        <f t="shared" si="397"/>
        <v>0</v>
      </c>
      <c r="M2534">
        <f t="shared" si="398"/>
        <v>0</v>
      </c>
      <c r="N2534">
        <f t="shared" si="399"/>
        <v>0</v>
      </c>
    </row>
    <row r="2535" spans="1:14" x14ac:dyDescent="0.2">
      <c r="A2535" t="s">
        <v>2536</v>
      </c>
      <c r="B2535" s="1"/>
      <c r="C2535" s="1">
        <v>1</v>
      </c>
      <c r="D2535" s="1"/>
      <c r="E2535" s="1">
        <f t="shared" si="391"/>
        <v>0</v>
      </c>
      <c r="F2535" s="1">
        <f t="shared" si="392"/>
        <v>10</v>
      </c>
      <c r="G2535" s="4">
        <f t="shared" si="393"/>
        <v>0</v>
      </c>
      <c r="H2535" s="5">
        <f t="shared" si="394"/>
        <v>10</v>
      </c>
      <c r="I2535">
        <f t="shared" si="395"/>
        <v>0</v>
      </c>
      <c r="J2535">
        <f t="shared" si="390"/>
        <v>1</v>
      </c>
      <c r="K2535">
        <f t="shared" si="396"/>
        <v>1</v>
      </c>
      <c r="L2535">
        <f t="shared" si="397"/>
        <v>0</v>
      </c>
      <c r="M2535">
        <f t="shared" si="398"/>
        <v>10</v>
      </c>
      <c r="N2535">
        <f t="shared" si="399"/>
        <v>0</v>
      </c>
    </row>
    <row r="2536" spans="1:14" x14ac:dyDescent="0.2">
      <c r="A2536" t="s">
        <v>2537</v>
      </c>
      <c r="B2536" s="1">
        <v>1</v>
      </c>
      <c r="C2536" s="1">
        <v>23</v>
      </c>
      <c r="D2536" s="1">
        <v>221</v>
      </c>
      <c r="E2536" s="1">
        <f t="shared" si="391"/>
        <v>78</v>
      </c>
      <c r="F2536" s="1">
        <f t="shared" si="392"/>
        <v>230</v>
      </c>
      <c r="G2536" s="4">
        <f t="shared" si="393"/>
        <v>13.26</v>
      </c>
      <c r="H2536" s="5">
        <f t="shared" si="394"/>
        <v>321.26</v>
      </c>
      <c r="I2536">
        <f t="shared" si="395"/>
        <v>1</v>
      </c>
      <c r="J2536">
        <f t="shared" si="390"/>
        <v>1</v>
      </c>
      <c r="K2536">
        <f t="shared" si="396"/>
        <v>0</v>
      </c>
      <c r="L2536">
        <f t="shared" si="397"/>
        <v>0</v>
      </c>
      <c r="M2536">
        <f t="shared" si="398"/>
        <v>0</v>
      </c>
      <c r="N2536">
        <f t="shared" si="399"/>
        <v>0</v>
      </c>
    </row>
    <row r="2537" spans="1:14" x14ac:dyDescent="0.2">
      <c r="A2537" t="s">
        <v>2538</v>
      </c>
      <c r="B2537" s="1"/>
      <c r="C2537" s="1"/>
      <c r="D2537" s="1">
        <v>15</v>
      </c>
      <c r="E2537" s="1">
        <f t="shared" si="391"/>
        <v>0</v>
      </c>
      <c r="F2537" s="1">
        <f t="shared" si="392"/>
        <v>0</v>
      </c>
      <c r="G2537" s="4">
        <f t="shared" si="393"/>
        <v>0.89999999999999991</v>
      </c>
      <c r="H2537" s="5">
        <f t="shared" si="394"/>
        <v>0.89999999999999991</v>
      </c>
      <c r="I2537">
        <f t="shared" si="395"/>
        <v>0</v>
      </c>
      <c r="J2537">
        <f t="shared" si="390"/>
        <v>0</v>
      </c>
      <c r="K2537">
        <f t="shared" si="396"/>
        <v>15</v>
      </c>
      <c r="L2537">
        <f t="shared" si="397"/>
        <v>15</v>
      </c>
      <c r="M2537">
        <f t="shared" si="398"/>
        <v>0.89999999999999991</v>
      </c>
      <c r="N2537">
        <f t="shared" si="399"/>
        <v>0.89999999999999991</v>
      </c>
    </row>
    <row r="2538" spans="1:14" x14ac:dyDescent="0.2">
      <c r="A2538" t="s">
        <v>2539</v>
      </c>
      <c r="B2538" s="1"/>
      <c r="C2538" s="1">
        <v>2</v>
      </c>
      <c r="D2538" s="1"/>
      <c r="E2538" s="1">
        <f t="shared" si="391"/>
        <v>0</v>
      </c>
      <c r="F2538" s="1">
        <f t="shared" si="392"/>
        <v>20</v>
      </c>
      <c r="G2538" s="4">
        <f t="shared" si="393"/>
        <v>0</v>
      </c>
      <c r="H2538" s="5">
        <f t="shared" si="394"/>
        <v>20</v>
      </c>
      <c r="I2538">
        <f t="shared" si="395"/>
        <v>0</v>
      </c>
      <c r="J2538">
        <f t="shared" si="390"/>
        <v>1</v>
      </c>
      <c r="K2538">
        <f t="shared" si="396"/>
        <v>2</v>
      </c>
      <c r="L2538">
        <f t="shared" si="397"/>
        <v>0</v>
      </c>
      <c r="M2538">
        <f t="shared" si="398"/>
        <v>20</v>
      </c>
      <c r="N2538">
        <f t="shared" si="399"/>
        <v>0</v>
      </c>
    </row>
    <row r="2539" spans="1:14" x14ac:dyDescent="0.2">
      <c r="A2539" t="s">
        <v>2540</v>
      </c>
      <c r="B2539" s="1"/>
      <c r="C2539" s="1">
        <v>3</v>
      </c>
      <c r="D2539" s="1"/>
      <c r="E2539" s="1">
        <f t="shared" si="391"/>
        <v>0</v>
      </c>
      <c r="F2539" s="1">
        <f t="shared" si="392"/>
        <v>30</v>
      </c>
      <c r="G2539" s="4">
        <f t="shared" si="393"/>
        <v>0</v>
      </c>
      <c r="H2539" s="5">
        <f t="shared" si="394"/>
        <v>30</v>
      </c>
      <c r="I2539">
        <f t="shared" si="395"/>
        <v>0</v>
      </c>
      <c r="J2539">
        <f t="shared" si="390"/>
        <v>1</v>
      </c>
      <c r="K2539">
        <f t="shared" si="396"/>
        <v>3</v>
      </c>
      <c r="L2539">
        <f t="shared" si="397"/>
        <v>0</v>
      </c>
      <c r="M2539">
        <f t="shared" si="398"/>
        <v>30</v>
      </c>
      <c r="N2539">
        <f t="shared" si="399"/>
        <v>0</v>
      </c>
    </row>
    <row r="2540" spans="1:14" x14ac:dyDescent="0.2">
      <c r="A2540" t="s">
        <v>2541</v>
      </c>
      <c r="B2540" s="1"/>
      <c r="C2540" s="1">
        <v>1</v>
      </c>
      <c r="D2540" s="1">
        <v>46</v>
      </c>
      <c r="E2540" s="1">
        <f t="shared" si="391"/>
        <v>0</v>
      </c>
      <c r="F2540" s="1">
        <f t="shared" si="392"/>
        <v>10</v>
      </c>
      <c r="G2540" s="4">
        <f t="shared" si="393"/>
        <v>2.76</v>
      </c>
      <c r="H2540" s="5">
        <f t="shared" si="394"/>
        <v>12.76</v>
      </c>
      <c r="I2540">
        <f t="shared" si="395"/>
        <v>0</v>
      </c>
      <c r="J2540">
        <f t="shared" si="390"/>
        <v>1</v>
      </c>
      <c r="K2540">
        <f t="shared" si="396"/>
        <v>47</v>
      </c>
      <c r="L2540">
        <f t="shared" si="397"/>
        <v>0</v>
      </c>
      <c r="M2540">
        <f t="shared" si="398"/>
        <v>12.76</v>
      </c>
      <c r="N2540">
        <f t="shared" si="399"/>
        <v>0</v>
      </c>
    </row>
    <row r="2541" spans="1:14" x14ac:dyDescent="0.2">
      <c r="A2541" t="s">
        <v>2542</v>
      </c>
      <c r="B2541" s="1">
        <v>1</v>
      </c>
      <c r="C2541" s="1"/>
      <c r="D2541" s="1"/>
      <c r="E2541" s="1">
        <f t="shared" si="391"/>
        <v>78</v>
      </c>
      <c r="F2541" s="1">
        <f t="shared" si="392"/>
        <v>0</v>
      </c>
      <c r="G2541" s="4">
        <f t="shared" si="393"/>
        <v>0</v>
      </c>
      <c r="H2541" s="5">
        <f t="shared" si="394"/>
        <v>78</v>
      </c>
      <c r="I2541">
        <f t="shared" si="395"/>
        <v>1</v>
      </c>
      <c r="J2541">
        <f t="shared" si="390"/>
        <v>0</v>
      </c>
      <c r="K2541">
        <f t="shared" si="396"/>
        <v>0</v>
      </c>
      <c r="L2541">
        <f t="shared" si="397"/>
        <v>0</v>
      </c>
      <c r="M2541">
        <f t="shared" si="398"/>
        <v>0</v>
      </c>
      <c r="N2541">
        <f t="shared" si="399"/>
        <v>0</v>
      </c>
    </row>
    <row r="2542" spans="1:14" x14ac:dyDescent="0.2">
      <c r="A2542" t="s">
        <v>2543</v>
      </c>
      <c r="B2542" s="1"/>
      <c r="C2542" s="1">
        <v>1</v>
      </c>
      <c r="D2542" s="1"/>
      <c r="E2542" s="1">
        <f t="shared" si="391"/>
        <v>0</v>
      </c>
      <c r="F2542" s="1">
        <f t="shared" si="392"/>
        <v>10</v>
      </c>
      <c r="G2542" s="4">
        <f t="shared" si="393"/>
        <v>0</v>
      </c>
      <c r="H2542" s="5">
        <f t="shared" si="394"/>
        <v>10</v>
      </c>
      <c r="I2542">
        <f t="shared" si="395"/>
        <v>0</v>
      </c>
      <c r="J2542">
        <f t="shared" si="390"/>
        <v>1</v>
      </c>
      <c r="K2542">
        <f t="shared" si="396"/>
        <v>1</v>
      </c>
      <c r="L2542">
        <f t="shared" si="397"/>
        <v>0</v>
      </c>
      <c r="M2542">
        <f t="shared" si="398"/>
        <v>10</v>
      </c>
      <c r="N2542">
        <f t="shared" si="399"/>
        <v>0</v>
      </c>
    </row>
    <row r="2543" spans="1:14" x14ac:dyDescent="0.2">
      <c r="A2543" t="s">
        <v>2544</v>
      </c>
      <c r="B2543" s="1">
        <v>2</v>
      </c>
      <c r="C2543" s="1">
        <v>3</v>
      </c>
      <c r="D2543" s="1">
        <v>74</v>
      </c>
      <c r="E2543" s="1">
        <f t="shared" si="391"/>
        <v>156</v>
      </c>
      <c r="F2543" s="1">
        <f t="shared" si="392"/>
        <v>30</v>
      </c>
      <c r="G2543" s="4">
        <f t="shared" si="393"/>
        <v>4.4399999999999995</v>
      </c>
      <c r="H2543" s="5">
        <f t="shared" si="394"/>
        <v>190.44</v>
      </c>
      <c r="I2543">
        <f t="shared" si="395"/>
        <v>1</v>
      </c>
      <c r="J2543">
        <f t="shared" si="390"/>
        <v>1</v>
      </c>
      <c r="K2543">
        <f t="shared" si="396"/>
        <v>0</v>
      </c>
      <c r="L2543">
        <f t="shared" si="397"/>
        <v>0</v>
      </c>
      <c r="M2543">
        <f t="shared" si="398"/>
        <v>0</v>
      </c>
      <c r="N2543">
        <f t="shared" si="399"/>
        <v>0</v>
      </c>
    </row>
    <row r="2544" spans="1:14" x14ac:dyDescent="0.2">
      <c r="A2544" t="s">
        <v>2545</v>
      </c>
      <c r="B2544" s="1"/>
      <c r="C2544" s="1"/>
      <c r="D2544" s="1">
        <v>12</v>
      </c>
      <c r="E2544" s="1">
        <f t="shared" si="391"/>
        <v>0</v>
      </c>
      <c r="F2544" s="1">
        <f t="shared" si="392"/>
        <v>0</v>
      </c>
      <c r="G2544" s="4">
        <f t="shared" si="393"/>
        <v>0.72</v>
      </c>
      <c r="H2544" s="5">
        <f t="shared" si="394"/>
        <v>0.72</v>
      </c>
      <c r="I2544">
        <f t="shared" si="395"/>
        <v>0</v>
      </c>
      <c r="J2544">
        <f t="shared" si="390"/>
        <v>0</v>
      </c>
      <c r="K2544">
        <f t="shared" si="396"/>
        <v>12</v>
      </c>
      <c r="L2544">
        <f t="shared" si="397"/>
        <v>12</v>
      </c>
      <c r="M2544">
        <f t="shared" si="398"/>
        <v>0.72</v>
      </c>
      <c r="N2544">
        <f t="shared" si="399"/>
        <v>0.72</v>
      </c>
    </row>
    <row r="2545" spans="1:14" x14ac:dyDescent="0.2">
      <c r="A2545" t="s">
        <v>2546</v>
      </c>
      <c r="B2545" s="1">
        <v>1</v>
      </c>
      <c r="C2545" s="1">
        <v>3</v>
      </c>
      <c r="D2545" s="1">
        <v>38</v>
      </c>
      <c r="E2545" s="1">
        <f t="shared" si="391"/>
        <v>78</v>
      </c>
      <c r="F2545" s="1">
        <f t="shared" si="392"/>
        <v>30</v>
      </c>
      <c r="G2545" s="4">
        <f t="shared" si="393"/>
        <v>2.2799999999999998</v>
      </c>
      <c r="H2545" s="5">
        <f t="shared" si="394"/>
        <v>110.28</v>
      </c>
      <c r="I2545">
        <f t="shared" si="395"/>
        <v>1</v>
      </c>
      <c r="J2545">
        <f t="shared" si="390"/>
        <v>1</v>
      </c>
      <c r="K2545">
        <f t="shared" si="396"/>
        <v>0</v>
      </c>
      <c r="L2545">
        <f t="shared" si="397"/>
        <v>0</v>
      </c>
      <c r="M2545">
        <f t="shared" si="398"/>
        <v>0</v>
      </c>
      <c r="N2545">
        <f t="shared" si="399"/>
        <v>0</v>
      </c>
    </row>
    <row r="2546" spans="1:14" x14ac:dyDescent="0.2">
      <c r="A2546" t="s">
        <v>2547</v>
      </c>
      <c r="B2546" s="1">
        <v>1</v>
      </c>
      <c r="C2546" s="1">
        <v>22</v>
      </c>
      <c r="D2546" s="1">
        <v>283</v>
      </c>
      <c r="E2546" s="1">
        <f t="shared" si="391"/>
        <v>78</v>
      </c>
      <c r="F2546" s="1">
        <f t="shared" si="392"/>
        <v>220</v>
      </c>
      <c r="G2546" s="4">
        <f t="shared" si="393"/>
        <v>16.98</v>
      </c>
      <c r="H2546" s="5">
        <f t="shared" si="394"/>
        <v>314.98</v>
      </c>
      <c r="I2546">
        <f t="shared" si="395"/>
        <v>1</v>
      </c>
      <c r="J2546">
        <f t="shared" si="390"/>
        <v>1</v>
      </c>
      <c r="K2546">
        <f t="shared" si="396"/>
        <v>0</v>
      </c>
      <c r="L2546">
        <f t="shared" si="397"/>
        <v>0</v>
      </c>
      <c r="M2546">
        <f t="shared" si="398"/>
        <v>0</v>
      </c>
      <c r="N2546">
        <f t="shared" si="399"/>
        <v>0</v>
      </c>
    </row>
    <row r="2547" spans="1:14" x14ac:dyDescent="0.2">
      <c r="A2547" t="s">
        <v>2548</v>
      </c>
      <c r="B2547" s="1"/>
      <c r="C2547" s="1"/>
      <c r="D2547" s="1">
        <v>1</v>
      </c>
      <c r="E2547" s="1">
        <f t="shared" si="391"/>
        <v>0</v>
      </c>
      <c r="F2547" s="1">
        <f t="shared" si="392"/>
        <v>0</v>
      </c>
      <c r="G2547" s="4">
        <f t="shared" si="393"/>
        <v>0.06</v>
      </c>
      <c r="H2547" s="5">
        <f t="shared" si="394"/>
        <v>0.06</v>
      </c>
      <c r="I2547">
        <f t="shared" si="395"/>
        <v>0</v>
      </c>
      <c r="J2547">
        <f t="shared" si="390"/>
        <v>0</v>
      </c>
      <c r="K2547">
        <f t="shared" si="396"/>
        <v>1</v>
      </c>
      <c r="L2547">
        <f t="shared" si="397"/>
        <v>1</v>
      </c>
      <c r="M2547">
        <f t="shared" si="398"/>
        <v>0.06</v>
      </c>
      <c r="N2547">
        <f t="shared" si="399"/>
        <v>0.06</v>
      </c>
    </row>
    <row r="2548" spans="1:14" x14ac:dyDescent="0.2">
      <c r="A2548" t="s">
        <v>2549</v>
      </c>
      <c r="B2548" s="1"/>
      <c r="C2548" s="1">
        <v>1</v>
      </c>
      <c r="D2548" s="1">
        <v>75</v>
      </c>
      <c r="E2548" s="1">
        <f t="shared" si="391"/>
        <v>0</v>
      </c>
      <c r="F2548" s="1">
        <f t="shared" si="392"/>
        <v>10</v>
      </c>
      <c r="G2548" s="4">
        <f t="shared" si="393"/>
        <v>4.5</v>
      </c>
      <c r="H2548" s="5">
        <f t="shared" si="394"/>
        <v>14.5</v>
      </c>
      <c r="I2548">
        <f t="shared" si="395"/>
        <v>0</v>
      </c>
      <c r="J2548">
        <f t="shared" si="390"/>
        <v>1</v>
      </c>
      <c r="K2548">
        <f t="shared" si="396"/>
        <v>76</v>
      </c>
      <c r="L2548">
        <f t="shared" si="397"/>
        <v>0</v>
      </c>
      <c r="M2548">
        <f t="shared" si="398"/>
        <v>14.5</v>
      </c>
      <c r="N2548">
        <f t="shared" si="399"/>
        <v>0</v>
      </c>
    </row>
    <row r="2549" spans="1:14" x14ac:dyDescent="0.2">
      <c r="A2549" t="s">
        <v>2550</v>
      </c>
      <c r="B2549" s="1">
        <v>2</v>
      </c>
      <c r="C2549" s="1">
        <v>9</v>
      </c>
      <c r="D2549" s="1">
        <v>38</v>
      </c>
      <c r="E2549" s="1">
        <f t="shared" si="391"/>
        <v>156</v>
      </c>
      <c r="F2549" s="1">
        <f t="shared" si="392"/>
        <v>90</v>
      </c>
      <c r="G2549" s="4">
        <f t="shared" si="393"/>
        <v>2.2799999999999998</v>
      </c>
      <c r="H2549" s="5">
        <f t="shared" si="394"/>
        <v>248.28</v>
      </c>
      <c r="I2549">
        <f t="shared" si="395"/>
        <v>1</v>
      </c>
      <c r="J2549">
        <f t="shared" si="390"/>
        <v>1</v>
      </c>
      <c r="K2549">
        <f t="shared" si="396"/>
        <v>0</v>
      </c>
      <c r="L2549">
        <f t="shared" si="397"/>
        <v>0</v>
      </c>
      <c r="M2549">
        <f t="shared" si="398"/>
        <v>0</v>
      </c>
      <c r="N2549">
        <f t="shared" si="399"/>
        <v>0</v>
      </c>
    </row>
    <row r="2550" spans="1:14" x14ac:dyDescent="0.2">
      <c r="A2550" t="s">
        <v>2551</v>
      </c>
      <c r="B2550" s="1">
        <v>4</v>
      </c>
      <c r="C2550" s="1">
        <v>105</v>
      </c>
      <c r="D2550" s="1">
        <v>833</v>
      </c>
      <c r="E2550" s="1">
        <f t="shared" si="391"/>
        <v>312</v>
      </c>
      <c r="F2550" s="1">
        <f t="shared" si="392"/>
        <v>1050</v>
      </c>
      <c r="G2550" s="4">
        <f t="shared" si="393"/>
        <v>49.98</v>
      </c>
      <c r="H2550" s="5">
        <f t="shared" si="394"/>
        <v>1411.98</v>
      </c>
      <c r="I2550">
        <f t="shared" si="395"/>
        <v>1</v>
      </c>
      <c r="J2550">
        <f t="shared" si="390"/>
        <v>1</v>
      </c>
      <c r="K2550">
        <f t="shared" si="396"/>
        <v>0</v>
      </c>
      <c r="L2550">
        <f t="shared" si="397"/>
        <v>0</v>
      </c>
      <c r="M2550">
        <f t="shared" si="398"/>
        <v>0</v>
      </c>
      <c r="N2550">
        <f t="shared" si="399"/>
        <v>0</v>
      </c>
    </row>
    <row r="2551" spans="1:14" x14ac:dyDescent="0.2">
      <c r="A2551" t="s">
        <v>2552</v>
      </c>
      <c r="B2551" s="1"/>
      <c r="C2551" s="1">
        <v>3</v>
      </c>
      <c r="D2551" s="1">
        <v>74</v>
      </c>
      <c r="E2551" s="1">
        <f t="shared" si="391"/>
        <v>0</v>
      </c>
      <c r="F2551" s="1">
        <f t="shared" si="392"/>
        <v>30</v>
      </c>
      <c r="G2551" s="4">
        <f t="shared" si="393"/>
        <v>4.4399999999999995</v>
      </c>
      <c r="H2551" s="5">
        <f t="shared" si="394"/>
        <v>34.44</v>
      </c>
      <c r="I2551">
        <f t="shared" si="395"/>
        <v>0</v>
      </c>
      <c r="J2551">
        <f t="shared" si="390"/>
        <v>1</v>
      </c>
      <c r="K2551">
        <f t="shared" si="396"/>
        <v>77</v>
      </c>
      <c r="L2551">
        <f t="shared" si="397"/>
        <v>0</v>
      </c>
      <c r="M2551">
        <f t="shared" si="398"/>
        <v>34.44</v>
      </c>
      <c r="N2551">
        <f t="shared" si="399"/>
        <v>0</v>
      </c>
    </row>
    <row r="2552" spans="1:14" x14ac:dyDescent="0.2">
      <c r="A2552" t="s">
        <v>2553</v>
      </c>
      <c r="B2552" s="1">
        <v>2</v>
      </c>
      <c r="C2552" s="1">
        <v>4</v>
      </c>
      <c r="D2552" s="1">
        <v>43</v>
      </c>
      <c r="E2552" s="1">
        <f t="shared" si="391"/>
        <v>156</v>
      </c>
      <c r="F2552" s="1">
        <f t="shared" si="392"/>
        <v>40</v>
      </c>
      <c r="G2552" s="4">
        <f t="shared" si="393"/>
        <v>2.58</v>
      </c>
      <c r="H2552" s="5">
        <f t="shared" si="394"/>
        <v>198.58</v>
      </c>
      <c r="I2552">
        <f t="shared" si="395"/>
        <v>1</v>
      </c>
      <c r="J2552">
        <f t="shared" si="390"/>
        <v>1</v>
      </c>
      <c r="K2552">
        <f t="shared" si="396"/>
        <v>0</v>
      </c>
      <c r="L2552">
        <f t="shared" si="397"/>
        <v>0</v>
      </c>
      <c r="M2552">
        <f t="shared" si="398"/>
        <v>0</v>
      </c>
      <c r="N2552">
        <f t="shared" si="399"/>
        <v>0</v>
      </c>
    </row>
    <row r="2553" spans="1:14" x14ac:dyDescent="0.2">
      <c r="A2553" t="s">
        <v>2554</v>
      </c>
      <c r="B2553" s="1">
        <v>1</v>
      </c>
      <c r="C2553" s="1">
        <v>2</v>
      </c>
      <c r="D2553" s="1">
        <v>19</v>
      </c>
      <c r="E2553" s="1">
        <f t="shared" si="391"/>
        <v>78</v>
      </c>
      <c r="F2553" s="1">
        <f t="shared" si="392"/>
        <v>20</v>
      </c>
      <c r="G2553" s="4">
        <f t="shared" si="393"/>
        <v>1.1399999999999999</v>
      </c>
      <c r="H2553" s="5">
        <f t="shared" si="394"/>
        <v>99.14</v>
      </c>
      <c r="I2553">
        <f t="shared" si="395"/>
        <v>1</v>
      </c>
      <c r="J2553">
        <f t="shared" si="390"/>
        <v>1</v>
      </c>
      <c r="K2553">
        <f t="shared" si="396"/>
        <v>0</v>
      </c>
      <c r="L2553">
        <f t="shared" si="397"/>
        <v>0</v>
      </c>
      <c r="M2553">
        <f t="shared" si="398"/>
        <v>0</v>
      </c>
      <c r="N2553">
        <f t="shared" si="399"/>
        <v>0</v>
      </c>
    </row>
    <row r="2554" spans="1:14" x14ac:dyDescent="0.2">
      <c r="A2554" t="s">
        <v>2555</v>
      </c>
      <c r="B2554" s="1">
        <v>4</v>
      </c>
      <c r="C2554" s="1">
        <v>29</v>
      </c>
      <c r="D2554" s="1">
        <v>111</v>
      </c>
      <c r="E2554" s="1">
        <f t="shared" si="391"/>
        <v>312</v>
      </c>
      <c r="F2554" s="1">
        <f t="shared" si="392"/>
        <v>290</v>
      </c>
      <c r="G2554" s="4">
        <f t="shared" si="393"/>
        <v>6.66</v>
      </c>
      <c r="H2554" s="5">
        <f t="shared" si="394"/>
        <v>608.66</v>
      </c>
      <c r="I2554">
        <f t="shared" si="395"/>
        <v>1</v>
      </c>
      <c r="J2554">
        <f t="shared" si="390"/>
        <v>1</v>
      </c>
      <c r="K2554">
        <f t="shared" si="396"/>
        <v>0</v>
      </c>
      <c r="L2554">
        <f t="shared" si="397"/>
        <v>0</v>
      </c>
      <c r="M2554">
        <f t="shared" si="398"/>
        <v>0</v>
      </c>
      <c r="N2554">
        <f t="shared" si="399"/>
        <v>0</v>
      </c>
    </row>
    <row r="2555" spans="1:14" x14ac:dyDescent="0.2">
      <c r="A2555" t="s">
        <v>2556</v>
      </c>
      <c r="B2555" s="1">
        <v>1</v>
      </c>
      <c r="C2555" s="1">
        <v>8</v>
      </c>
      <c r="D2555" s="1">
        <v>177</v>
      </c>
      <c r="E2555" s="1">
        <f t="shared" si="391"/>
        <v>78</v>
      </c>
      <c r="F2555" s="1">
        <f t="shared" si="392"/>
        <v>80</v>
      </c>
      <c r="G2555" s="4">
        <f t="shared" si="393"/>
        <v>10.62</v>
      </c>
      <c r="H2555" s="5">
        <f t="shared" si="394"/>
        <v>168.62</v>
      </c>
      <c r="I2555">
        <f t="shared" si="395"/>
        <v>1</v>
      </c>
      <c r="J2555">
        <f t="shared" si="390"/>
        <v>1</v>
      </c>
      <c r="K2555">
        <f t="shared" si="396"/>
        <v>0</v>
      </c>
      <c r="L2555">
        <f t="shared" si="397"/>
        <v>0</v>
      </c>
      <c r="M2555">
        <f t="shared" si="398"/>
        <v>0</v>
      </c>
      <c r="N2555">
        <f t="shared" si="399"/>
        <v>0</v>
      </c>
    </row>
    <row r="2556" spans="1:14" x14ac:dyDescent="0.2">
      <c r="A2556" t="s">
        <v>2557</v>
      </c>
      <c r="B2556" s="1">
        <v>5</v>
      </c>
      <c r="C2556" s="1">
        <v>9</v>
      </c>
      <c r="D2556" s="1">
        <v>9</v>
      </c>
      <c r="E2556" s="1">
        <f t="shared" si="391"/>
        <v>390</v>
      </c>
      <c r="F2556" s="1">
        <f t="shared" si="392"/>
        <v>90</v>
      </c>
      <c r="G2556" s="4">
        <f t="shared" si="393"/>
        <v>0.54</v>
      </c>
      <c r="H2556" s="5">
        <f t="shared" si="394"/>
        <v>480.54</v>
      </c>
      <c r="I2556">
        <f t="shared" si="395"/>
        <v>1</v>
      </c>
      <c r="J2556">
        <f t="shared" si="390"/>
        <v>1</v>
      </c>
      <c r="K2556">
        <f t="shared" si="396"/>
        <v>0</v>
      </c>
      <c r="L2556">
        <f t="shared" si="397"/>
        <v>0</v>
      </c>
      <c r="M2556">
        <f t="shared" si="398"/>
        <v>0</v>
      </c>
      <c r="N2556">
        <f t="shared" si="399"/>
        <v>0</v>
      </c>
    </row>
    <row r="2557" spans="1:14" x14ac:dyDescent="0.2">
      <c r="A2557" t="s">
        <v>2558</v>
      </c>
      <c r="B2557" s="1"/>
      <c r="C2557" s="1">
        <v>1</v>
      </c>
      <c r="D2557" s="1">
        <v>1</v>
      </c>
      <c r="E2557" s="1">
        <f t="shared" si="391"/>
        <v>0</v>
      </c>
      <c r="F2557" s="1">
        <f t="shared" si="392"/>
        <v>10</v>
      </c>
      <c r="G2557" s="4">
        <f t="shared" si="393"/>
        <v>0.06</v>
      </c>
      <c r="H2557" s="5">
        <f t="shared" si="394"/>
        <v>10.06</v>
      </c>
      <c r="I2557">
        <f t="shared" si="395"/>
        <v>0</v>
      </c>
      <c r="J2557">
        <f t="shared" si="390"/>
        <v>1</v>
      </c>
      <c r="K2557">
        <f t="shared" si="396"/>
        <v>2</v>
      </c>
      <c r="L2557">
        <f t="shared" si="397"/>
        <v>0</v>
      </c>
      <c r="M2557">
        <f t="shared" si="398"/>
        <v>10.06</v>
      </c>
      <c r="N2557">
        <f t="shared" si="399"/>
        <v>0</v>
      </c>
    </row>
    <row r="2558" spans="1:14" x14ac:dyDescent="0.2">
      <c r="A2558" t="s">
        <v>2559</v>
      </c>
      <c r="B2558" s="1"/>
      <c r="C2558" s="1">
        <v>31</v>
      </c>
      <c r="D2558" s="1">
        <v>338</v>
      </c>
      <c r="E2558" s="1">
        <f t="shared" si="391"/>
        <v>0</v>
      </c>
      <c r="F2558" s="1">
        <f t="shared" si="392"/>
        <v>310</v>
      </c>
      <c r="G2558" s="4">
        <f t="shared" si="393"/>
        <v>20.279999999999998</v>
      </c>
      <c r="H2558" s="5">
        <f t="shared" si="394"/>
        <v>330.28</v>
      </c>
      <c r="I2558">
        <f t="shared" si="395"/>
        <v>0</v>
      </c>
      <c r="J2558">
        <f t="shared" si="390"/>
        <v>1</v>
      </c>
      <c r="K2558">
        <f t="shared" si="396"/>
        <v>369</v>
      </c>
      <c r="L2558">
        <f t="shared" si="397"/>
        <v>0</v>
      </c>
      <c r="M2558">
        <f t="shared" si="398"/>
        <v>330.28</v>
      </c>
      <c r="N2558">
        <f t="shared" si="399"/>
        <v>0</v>
      </c>
    </row>
    <row r="2559" spans="1:14" x14ac:dyDescent="0.2">
      <c r="A2559" t="s">
        <v>2560</v>
      </c>
      <c r="B2559" s="1"/>
      <c r="C2559" s="1">
        <v>4</v>
      </c>
      <c r="D2559" s="1">
        <v>94</v>
      </c>
      <c r="E2559" s="1">
        <f t="shared" si="391"/>
        <v>0</v>
      </c>
      <c r="F2559" s="1">
        <f t="shared" si="392"/>
        <v>40</v>
      </c>
      <c r="G2559" s="4">
        <f t="shared" si="393"/>
        <v>5.64</v>
      </c>
      <c r="H2559" s="5">
        <f t="shared" si="394"/>
        <v>45.64</v>
      </c>
      <c r="I2559">
        <f t="shared" si="395"/>
        <v>0</v>
      </c>
      <c r="J2559">
        <f t="shared" si="390"/>
        <v>1</v>
      </c>
      <c r="K2559">
        <f t="shared" si="396"/>
        <v>98</v>
      </c>
      <c r="L2559">
        <f t="shared" si="397"/>
        <v>0</v>
      </c>
      <c r="M2559">
        <f t="shared" si="398"/>
        <v>45.64</v>
      </c>
      <c r="N2559">
        <f t="shared" si="399"/>
        <v>0</v>
      </c>
    </row>
    <row r="2560" spans="1:14" x14ac:dyDescent="0.2">
      <c r="A2560" t="s">
        <v>2561</v>
      </c>
      <c r="B2560" s="1">
        <v>1</v>
      </c>
      <c r="C2560" s="1">
        <v>8</v>
      </c>
      <c r="D2560" s="1">
        <v>28</v>
      </c>
      <c r="E2560" s="1">
        <f t="shared" si="391"/>
        <v>78</v>
      </c>
      <c r="F2560" s="1">
        <f t="shared" si="392"/>
        <v>80</v>
      </c>
      <c r="G2560" s="4">
        <f t="shared" si="393"/>
        <v>1.68</v>
      </c>
      <c r="H2560" s="5">
        <f t="shared" si="394"/>
        <v>159.68</v>
      </c>
      <c r="I2560">
        <f t="shared" si="395"/>
        <v>1</v>
      </c>
      <c r="J2560">
        <f t="shared" si="390"/>
        <v>1</v>
      </c>
      <c r="K2560">
        <f t="shared" si="396"/>
        <v>0</v>
      </c>
      <c r="L2560">
        <f t="shared" si="397"/>
        <v>0</v>
      </c>
      <c r="M2560">
        <f t="shared" si="398"/>
        <v>0</v>
      </c>
      <c r="N2560">
        <f t="shared" si="399"/>
        <v>0</v>
      </c>
    </row>
    <row r="2561" spans="1:14" x14ac:dyDescent="0.2">
      <c r="A2561" t="s">
        <v>2562</v>
      </c>
      <c r="B2561" s="1">
        <v>4</v>
      </c>
      <c r="C2561" s="1">
        <v>28</v>
      </c>
      <c r="D2561" s="1">
        <v>45</v>
      </c>
      <c r="E2561" s="1">
        <f t="shared" si="391"/>
        <v>312</v>
      </c>
      <c r="F2561" s="1">
        <f t="shared" si="392"/>
        <v>280</v>
      </c>
      <c r="G2561" s="4">
        <f t="shared" si="393"/>
        <v>2.6999999999999997</v>
      </c>
      <c r="H2561" s="5">
        <f t="shared" si="394"/>
        <v>594.70000000000005</v>
      </c>
      <c r="I2561">
        <f t="shared" si="395"/>
        <v>1</v>
      </c>
      <c r="J2561">
        <f t="shared" si="390"/>
        <v>1</v>
      </c>
      <c r="K2561">
        <f t="shared" si="396"/>
        <v>0</v>
      </c>
      <c r="L2561">
        <f t="shared" si="397"/>
        <v>0</v>
      </c>
      <c r="M2561">
        <f t="shared" si="398"/>
        <v>0</v>
      </c>
      <c r="N2561">
        <f t="shared" si="399"/>
        <v>0</v>
      </c>
    </row>
    <row r="2562" spans="1:14" x14ac:dyDescent="0.2">
      <c r="A2562" t="s">
        <v>2563</v>
      </c>
      <c r="B2562" s="1">
        <v>2</v>
      </c>
      <c r="C2562" s="1">
        <v>15</v>
      </c>
      <c r="D2562" s="1">
        <v>103</v>
      </c>
      <c r="E2562" s="1">
        <f t="shared" si="391"/>
        <v>156</v>
      </c>
      <c r="F2562" s="1">
        <f t="shared" si="392"/>
        <v>150</v>
      </c>
      <c r="G2562" s="4">
        <f t="shared" si="393"/>
        <v>6.18</v>
      </c>
      <c r="H2562" s="5">
        <f t="shared" si="394"/>
        <v>312.18</v>
      </c>
      <c r="I2562">
        <f t="shared" si="395"/>
        <v>1</v>
      </c>
      <c r="J2562">
        <f t="shared" ref="J2562:J2625" si="400">IF(ISNUMBER(C2562),1,0)</f>
        <v>1</v>
      </c>
      <c r="K2562">
        <f t="shared" si="396"/>
        <v>0</v>
      </c>
      <c r="L2562">
        <f t="shared" si="397"/>
        <v>0</v>
      </c>
      <c r="M2562">
        <f t="shared" si="398"/>
        <v>0</v>
      </c>
      <c r="N2562">
        <f t="shared" si="399"/>
        <v>0</v>
      </c>
    </row>
    <row r="2563" spans="1:14" x14ac:dyDescent="0.2">
      <c r="A2563" t="s">
        <v>2564</v>
      </c>
      <c r="B2563" s="1"/>
      <c r="C2563" s="1">
        <v>5</v>
      </c>
      <c r="D2563" s="1">
        <v>4</v>
      </c>
      <c r="E2563" s="1">
        <f t="shared" ref="E2563:E2626" si="401">B2563*78</f>
        <v>0</v>
      </c>
      <c r="F2563" s="1">
        <f t="shared" ref="F2563:F2626" si="402">C2563*10</f>
        <v>50</v>
      </c>
      <c r="G2563" s="4">
        <f t="shared" ref="G2563:G2626" si="403">D2563*0.06</f>
        <v>0.24</v>
      </c>
      <c r="H2563" s="5">
        <f t="shared" ref="H2563:H2626" si="404">SUM(E2563:G2563)</f>
        <v>50.24</v>
      </c>
      <c r="I2563">
        <f t="shared" ref="I2563:I2626" si="405">IF(ISNUMBER(B2563),1,0)</f>
        <v>0</v>
      </c>
      <c r="J2563">
        <f t="shared" si="400"/>
        <v>1</v>
      </c>
      <c r="K2563">
        <f t="shared" ref="K2563:K2626" si="406">IF(I2563=0,C2563+D2563,0)</f>
        <v>9</v>
      </c>
      <c r="L2563">
        <f t="shared" ref="L2563:L2626" si="407">IF(J2563=0,D2563,0)</f>
        <v>0</v>
      </c>
      <c r="M2563">
        <f t="shared" ref="M2563:M2626" si="408">IF($I2563=0,F2563+G2563,0)</f>
        <v>50.24</v>
      </c>
      <c r="N2563">
        <f t="shared" ref="N2563:N2626" si="409">IF($J2563=0,G2563,0)</f>
        <v>0</v>
      </c>
    </row>
    <row r="2564" spans="1:14" x14ac:dyDescent="0.2">
      <c r="A2564" t="s">
        <v>2565</v>
      </c>
      <c r="B2564" s="1">
        <v>1</v>
      </c>
      <c r="C2564" s="1">
        <v>1</v>
      </c>
      <c r="D2564" s="1"/>
      <c r="E2564" s="1">
        <f t="shared" si="401"/>
        <v>78</v>
      </c>
      <c r="F2564" s="1">
        <f t="shared" si="402"/>
        <v>10</v>
      </c>
      <c r="G2564" s="4">
        <f t="shared" si="403"/>
        <v>0</v>
      </c>
      <c r="H2564" s="5">
        <f t="shared" si="404"/>
        <v>88</v>
      </c>
      <c r="I2564">
        <f t="shared" si="405"/>
        <v>1</v>
      </c>
      <c r="J2564">
        <f t="shared" si="400"/>
        <v>1</v>
      </c>
      <c r="K2564">
        <f t="shared" si="406"/>
        <v>0</v>
      </c>
      <c r="L2564">
        <f t="shared" si="407"/>
        <v>0</v>
      </c>
      <c r="M2564">
        <f t="shared" si="408"/>
        <v>0</v>
      </c>
      <c r="N2564">
        <f t="shared" si="409"/>
        <v>0</v>
      </c>
    </row>
    <row r="2565" spans="1:14" x14ac:dyDescent="0.2">
      <c r="A2565" t="s">
        <v>2566</v>
      </c>
      <c r="B2565" s="1">
        <v>4</v>
      </c>
      <c r="C2565" s="1"/>
      <c r="D2565" s="1"/>
      <c r="E2565" s="1">
        <f t="shared" si="401"/>
        <v>312</v>
      </c>
      <c r="F2565" s="1">
        <f t="shared" si="402"/>
        <v>0</v>
      </c>
      <c r="G2565" s="4">
        <f t="shared" si="403"/>
        <v>0</v>
      </c>
      <c r="H2565" s="5">
        <f t="shared" si="404"/>
        <v>312</v>
      </c>
      <c r="I2565">
        <f t="shared" si="405"/>
        <v>1</v>
      </c>
      <c r="J2565">
        <f t="shared" si="400"/>
        <v>0</v>
      </c>
      <c r="K2565">
        <f t="shared" si="406"/>
        <v>0</v>
      </c>
      <c r="L2565">
        <f t="shared" si="407"/>
        <v>0</v>
      </c>
      <c r="M2565">
        <f t="shared" si="408"/>
        <v>0</v>
      </c>
      <c r="N2565">
        <f t="shared" si="409"/>
        <v>0</v>
      </c>
    </row>
    <row r="2566" spans="1:14" x14ac:dyDescent="0.2">
      <c r="A2566" t="s">
        <v>2567</v>
      </c>
      <c r="B2566" s="1">
        <v>10</v>
      </c>
      <c r="C2566" s="1">
        <v>31</v>
      </c>
      <c r="D2566" s="1">
        <v>197</v>
      </c>
      <c r="E2566" s="1">
        <f t="shared" si="401"/>
        <v>780</v>
      </c>
      <c r="F2566" s="1">
        <f t="shared" si="402"/>
        <v>310</v>
      </c>
      <c r="G2566" s="4">
        <f t="shared" si="403"/>
        <v>11.82</v>
      </c>
      <c r="H2566" s="5">
        <f t="shared" si="404"/>
        <v>1101.82</v>
      </c>
      <c r="I2566">
        <f t="shared" si="405"/>
        <v>1</v>
      </c>
      <c r="J2566">
        <f t="shared" si="400"/>
        <v>1</v>
      </c>
      <c r="K2566">
        <f t="shared" si="406"/>
        <v>0</v>
      </c>
      <c r="L2566">
        <f t="shared" si="407"/>
        <v>0</v>
      </c>
      <c r="M2566">
        <f t="shared" si="408"/>
        <v>0</v>
      </c>
      <c r="N2566">
        <f t="shared" si="409"/>
        <v>0</v>
      </c>
    </row>
    <row r="2567" spans="1:14" x14ac:dyDescent="0.2">
      <c r="A2567" t="s">
        <v>2568</v>
      </c>
      <c r="B2567" s="1">
        <v>2</v>
      </c>
      <c r="C2567" s="1">
        <v>3</v>
      </c>
      <c r="D2567" s="1">
        <v>55</v>
      </c>
      <c r="E2567" s="1">
        <f t="shared" si="401"/>
        <v>156</v>
      </c>
      <c r="F2567" s="1">
        <f t="shared" si="402"/>
        <v>30</v>
      </c>
      <c r="G2567" s="4">
        <f t="shared" si="403"/>
        <v>3.3</v>
      </c>
      <c r="H2567" s="5">
        <f t="shared" si="404"/>
        <v>189.3</v>
      </c>
      <c r="I2567">
        <f t="shared" si="405"/>
        <v>1</v>
      </c>
      <c r="J2567">
        <f t="shared" si="400"/>
        <v>1</v>
      </c>
      <c r="K2567">
        <f t="shared" si="406"/>
        <v>0</v>
      </c>
      <c r="L2567">
        <f t="shared" si="407"/>
        <v>0</v>
      </c>
      <c r="M2567">
        <f t="shared" si="408"/>
        <v>0</v>
      </c>
      <c r="N2567">
        <f t="shared" si="409"/>
        <v>0</v>
      </c>
    </row>
    <row r="2568" spans="1:14" x14ac:dyDescent="0.2">
      <c r="A2568" t="s">
        <v>2569</v>
      </c>
      <c r="B2568" s="1">
        <v>9</v>
      </c>
      <c r="C2568" s="1">
        <v>64</v>
      </c>
      <c r="D2568" s="1">
        <v>170</v>
      </c>
      <c r="E2568" s="1">
        <f t="shared" si="401"/>
        <v>702</v>
      </c>
      <c r="F2568" s="1">
        <f t="shared" si="402"/>
        <v>640</v>
      </c>
      <c r="G2568" s="4">
        <f t="shared" si="403"/>
        <v>10.199999999999999</v>
      </c>
      <c r="H2568" s="5">
        <f t="shared" si="404"/>
        <v>1352.2</v>
      </c>
      <c r="I2568">
        <f t="shared" si="405"/>
        <v>1</v>
      </c>
      <c r="J2568">
        <f t="shared" si="400"/>
        <v>1</v>
      </c>
      <c r="K2568">
        <f t="shared" si="406"/>
        <v>0</v>
      </c>
      <c r="L2568">
        <f t="shared" si="407"/>
        <v>0</v>
      </c>
      <c r="M2568">
        <f t="shared" si="408"/>
        <v>0</v>
      </c>
      <c r="N2568">
        <f t="shared" si="409"/>
        <v>0</v>
      </c>
    </row>
    <row r="2569" spans="1:14" x14ac:dyDescent="0.2">
      <c r="A2569" t="s">
        <v>2570</v>
      </c>
      <c r="B2569" s="1"/>
      <c r="C2569" s="1"/>
      <c r="D2569" s="1">
        <v>5</v>
      </c>
      <c r="E2569" s="1">
        <f t="shared" si="401"/>
        <v>0</v>
      </c>
      <c r="F2569" s="1">
        <f t="shared" si="402"/>
        <v>0</v>
      </c>
      <c r="G2569" s="4">
        <f t="shared" si="403"/>
        <v>0.3</v>
      </c>
      <c r="H2569" s="5">
        <f t="shared" si="404"/>
        <v>0.3</v>
      </c>
      <c r="I2569">
        <f t="shared" si="405"/>
        <v>0</v>
      </c>
      <c r="J2569">
        <f t="shared" si="400"/>
        <v>0</v>
      </c>
      <c r="K2569">
        <f t="shared" si="406"/>
        <v>5</v>
      </c>
      <c r="L2569">
        <f t="shared" si="407"/>
        <v>5</v>
      </c>
      <c r="M2569">
        <f t="shared" si="408"/>
        <v>0.3</v>
      </c>
      <c r="N2569">
        <f t="shared" si="409"/>
        <v>0.3</v>
      </c>
    </row>
    <row r="2570" spans="1:14" x14ac:dyDescent="0.2">
      <c r="A2570" t="s">
        <v>2571</v>
      </c>
      <c r="B2570" s="1"/>
      <c r="C2570" s="1"/>
      <c r="D2570" s="1">
        <v>1</v>
      </c>
      <c r="E2570" s="1">
        <f t="shared" si="401"/>
        <v>0</v>
      </c>
      <c r="F2570" s="1">
        <f t="shared" si="402"/>
        <v>0</v>
      </c>
      <c r="G2570" s="4">
        <f t="shared" si="403"/>
        <v>0.06</v>
      </c>
      <c r="H2570" s="5">
        <f t="shared" si="404"/>
        <v>0.06</v>
      </c>
      <c r="I2570">
        <f t="shared" si="405"/>
        <v>0</v>
      </c>
      <c r="J2570">
        <f t="shared" si="400"/>
        <v>0</v>
      </c>
      <c r="K2570">
        <f t="shared" si="406"/>
        <v>1</v>
      </c>
      <c r="L2570">
        <f t="shared" si="407"/>
        <v>1</v>
      </c>
      <c r="M2570">
        <f t="shared" si="408"/>
        <v>0.06</v>
      </c>
      <c r="N2570">
        <f t="shared" si="409"/>
        <v>0.06</v>
      </c>
    </row>
    <row r="2571" spans="1:14" x14ac:dyDescent="0.2">
      <c r="A2571" t="s">
        <v>2572</v>
      </c>
      <c r="B2571" s="1"/>
      <c r="C2571" s="1">
        <v>2</v>
      </c>
      <c r="D2571" s="1">
        <v>72</v>
      </c>
      <c r="E2571" s="1">
        <f t="shared" si="401"/>
        <v>0</v>
      </c>
      <c r="F2571" s="1">
        <f t="shared" si="402"/>
        <v>20</v>
      </c>
      <c r="G2571" s="4">
        <f t="shared" si="403"/>
        <v>4.32</v>
      </c>
      <c r="H2571" s="5">
        <f t="shared" si="404"/>
        <v>24.32</v>
      </c>
      <c r="I2571">
        <f t="shared" si="405"/>
        <v>0</v>
      </c>
      <c r="J2571">
        <f t="shared" si="400"/>
        <v>1</v>
      </c>
      <c r="K2571">
        <f t="shared" si="406"/>
        <v>74</v>
      </c>
      <c r="L2571">
        <f t="shared" si="407"/>
        <v>0</v>
      </c>
      <c r="M2571">
        <f t="shared" si="408"/>
        <v>24.32</v>
      </c>
      <c r="N2571">
        <f t="shared" si="409"/>
        <v>0</v>
      </c>
    </row>
    <row r="2572" spans="1:14" x14ac:dyDescent="0.2">
      <c r="A2572" t="s">
        <v>2573</v>
      </c>
      <c r="B2572" s="1"/>
      <c r="C2572" s="1">
        <v>1</v>
      </c>
      <c r="D2572" s="1">
        <v>1</v>
      </c>
      <c r="E2572" s="1">
        <f t="shared" si="401"/>
        <v>0</v>
      </c>
      <c r="F2572" s="1">
        <f t="shared" si="402"/>
        <v>10</v>
      </c>
      <c r="G2572" s="4">
        <f t="shared" si="403"/>
        <v>0.06</v>
      </c>
      <c r="H2572" s="5">
        <f t="shared" si="404"/>
        <v>10.06</v>
      </c>
      <c r="I2572">
        <f t="shared" si="405"/>
        <v>0</v>
      </c>
      <c r="J2572">
        <f t="shared" si="400"/>
        <v>1</v>
      </c>
      <c r="K2572">
        <f t="shared" si="406"/>
        <v>2</v>
      </c>
      <c r="L2572">
        <f t="shared" si="407"/>
        <v>0</v>
      </c>
      <c r="M2572">
        <f t="shared" si="408"/>
        <v>10.06</v>
      </c>
      <c r="N2572">
        <f t="shared" si="409"/>
        <v>0</v>
      </c>
    </row>
    <row r="2573" spans="1:14" x14ac:dyDescent="0.2">
      <c r="A2573" t="s">
        <v>2574</v>
      </c>
      <c r="B2573" s="1">
        <v>3</v>
      </c>
      <c r="C2573" s="1">
        <v>29</v>
      </c>
      <c r="D2573" s="1">
        <v>408</v>
      </c>
      <c r="E2573" s="1">
        <f t="shared" si="401"/>
        <v>234</v>
      </c>
      <c r="F2573" s="1">
        <f t="shared" si="402"/>
        <v>290</v>
      </c>
      <c r="G2573" s="4">
        <f t="shared" si="403"/>
        <v>24.48</v>
      </c>
      <c r="H2573" s="5">
        <f t="shared" si="404"/>
        <v>548.48</v>
      </c>
      <c r="I2573">
        <f t="shared" si="405"/>
        <v>1</v>
      </c>
      <c r="J2573">
        <f t="shared" si="400"/>
        <v>1</v>
      </c>
      <c r="K2573">
        <f t="shared" si="406"/>
        <v>0</v>
      </c>
      <c r="L2573">
        <f t="shared" si="407"/>
        <v>0</v>
      </c>
      <c r="M2573">
        <f t="shared" si="408"/>
        <v>0</v>
      </c>
      <c r="N2573">
        <f t="shared" si="409"/>
        <v>0</v>
      </c>
    </row>
    <row r="2574" spans="1:14" x14ac:dyDescent="0.2">
      <c r="A2574" t="s">
        <v>2575</v>
      </c>
      <c r="B2574" s="1">
        <v>27</v>
      </c>
      <c r="C2574" s="1">
        <v>98</v>
      </c>
      <c r="D2574" s="1">
        <v>643</v>
      </c>
      <c r="E2574" s="1">
        <f t="shared" si="401"/>
        <v>2106</v>
      </c>
      <c r="F2574" s="1">
        <f t="shared" si="402"/>
        <v>980</v>
      </c>
      <c r="G2574" s="4">
        <f t="shared" si="403"/>
        <v>38.58</v>
      </c>
      <c r="H2574" s="5">
        <f t="shared" si="404"/>
        <v>3124.58</v>
      </c>
      <c r="I2574">
        <f t="shared" si="405"/>
        <v>1</v>
      </c>
      <c r="J2574">
        <f t="shared" si="400"/>
        <v>1</v>
      </c>
      <c r="K2574">
        <f t="shared" si="406"/>
        <v>0</v>
      </c>
      <c r="L2574">
        <f t="shared" si="407"/>
        <v>0</v>
      </c>
      <c r="M2574">
        <f t="shared" si="408"/>
        <v>0</v>
      </c>
      <c r="N2574">
        <f t="shared" si="409"/>
        <v>0</v>
      </c>
    </row>
    <row r="2575" spans="1:14" x14ac:dyDescent="0.2">
      <c r="A2575" t="s">
        <v>2576</v>
      </c>
      <c r="B2575" s="1"/>
      <c r="C2575" s="1">
        <v>8</v>
      </c>
      <c r="D2575" s="1">
        <v>9</v>
      </c>
      <c r="E2575" s="1">
        <f t="shared" si="401"/>
        <v>0</v>
      </c>
      <c r="F2575" s="1">
        <f t="shared" si="402"/>
        <v>80</v>
      </c>
      <c r="G2575" s="4">
        <f t="shared" si="403"/>
        <v>0.54</v>
      </c>
      <c r="H2575" s="5">
        <f t="shared" si="404"/>
        <v>80.540000000000006</v>
      </c>
      <c r="I2575">
        <f t="shared" si="405"/>
        <v>0</v>
      </c>
      <c r="J2575">
        <f t="shared" si="400"/>
        <v>1</v>
      </c>
      <c r="K2575">
        <f t="shared" si="406"/>
        <v>17</v>
      </c>
      <c r="L2575">
        <f t="shared" si="407"/>
        <v>0</v>
      </c>
      <c r="M2575">
        <f t="shared" si="408"/>
        <v>80.540000000000006</v>
      </c>
      <c r="N2575">
        <f t="shared" si="409"/>
        <v>0</v>
      </c>
    </row>
    <row r="2576" spans="1:14" x14ac:dyDescent="0.2">
      <c r="A2576" t="s">
        <v>2577</v>
      </c>
      <c r="B2576" s="1"/>
      <c r="C2576" s="1">
        <v>9</v>
      </c>
      <c r="D2576" s="1">
        <v>6</v>
      </c>
      <c r="E2576" s="1">
        <f t="shared" si="401"/>
        <v>0</v>
      </c>
      <c r="F2576" s="1">
        <f t="shared" si="402"/>
        <v>90</v>
      </c>
      <c r="G2576" s="4">
        <f t="shared" si="403"/>
        <v>0.36</v>
      </c>
      <c r="H2576" s="5">
        <f t="shared" si="404"/>
        <v>90.36</v>
      </c>
      <c r="I2576">
        <f t="shared" si="405"/>
        <v>0</v>
      </c>
      <c r="J2576">
        <f t="shared" si="400"/>
        <v>1</v>
      </c>
      <c r="K2576">
        <f t="shared" si="406"/>
        <v>15</v>
      </c>
      <c r="L2576">
        <f t="shared" si="407"/>
        <v>0</v>
      </c>
      <c r="M2576">
        <f t="shared" si="408"/>
        <v>90.36</v>
      </c>
      <c r="N2576">
        <f t="shared" si="409"/>
        <v>0</v>
      </c>
    </row>
    <row r="2577" spans="1:14" x14ac:dyDescent="0.2">
      <c r="A2577" t="s">
        <v>2578</v>
      </c>
      <c r="B2577" s="1">
        <v>5</v>
      </c>
      <c r="C2577" s="1">
        <v>10</v>
      </c>
      <c r="D2577" s="1">
        <v>1</v>
      </c>
      <c r="E2577" s="1">
        <f t="shared" si="401"/>
        <v>390</v>
      </c>
      <c r="F2577" s="1">
        <f t="shared" si="402"/>
        <v>100</v>
      </c>
      <c r="G2577" s="4">
        <f t="shared" si="403"/>
        <v>0.06</v>
      </c>
      <c r="H2577" s="5">
        <f t="shared" si="404"/>
        <v>490.06</v>
      </c>
      <c r="I2577">
        <f t="shared" si="405"/>
        <v>1</v>
      </c>
      <c r="J2577">
        <f t="shared" si="400"/>
        <v>1</v>
      </c>
      <c r="K2577">
        <f t="shared" si="406"/>
        <v>0</v>
      </c>
      <c r="L2577">
        <f t="shared" si="407"/>
        <v>0</v>
      </c>
      <c r="M2577">
        <f t="shared" si="408"/>
        <v>0</v>
      </c>
      <c r="N2577">
        <f t="shared" si="409"/>
        <v>0</v>
      </c>
    </row>
    <row r="2578" spans="1:14" x14ac:dyDescent="0.2">
      <c r="A2578" t="s">
        <v>2579</v>
      </c>
      <c r="B2578" s="1"/>
      <c r="C2578" s="1">
        <v>8</v>
      </c>
      <c r="D2578" s="1">
        <v>13</v>
      </c>
      <c r="E2578" s="1">
        <f t="shared" si="401"/>
        <v>0</v>
      </c>
      <c r="F2578" s="1">
        <f t="shared" si="402"/>
        <v>80</v>
      </c>
      <c r="G2578" s="4">
        <f t="shared" si="403"/>
        <v>0.78</v>
      </c>
      <c r="H2578" s="5">
        <f t="shared" si="404"/>
        <v>80.78</v>
      </c>
      <c r="I2578">
        <f t="shared" si="405"/>
        <v>0</v>
      </c>
      <c r="J2578">
        <f t="shared" si="400"/>
        <v>1</v>
      </c>
      <c r="K2578">
        <f t="shared" si="406"/>
        <v>21</v>
      </c>
      <c r="L2578">
        <f t="shared" si="407"/>
        <v>0</v>
      </c>
      <c r="M2578">
        <f t="shared" si="408"/>
        <v>80.78</v>
      </c>
      <c r="N2578">
        <f t="shared" si="409"/>
        <v>0</v>
      </c>
    </row>
    <row r="2579" spans="1:14" x14ac:dyDescent="0.2">
      <c r="A2579" t="s">
        <v>2580</v>
      </c>
      <c r="B2579" s="1">
        <v>1</v>
      </c>
      <c r="C2579" s="1">
        <v>16</v>
      </c>
      <c r="D2579" s="1">
        <v>224</v>
      </c>
      <c r="E2579" s="1">
        <f t="shared" si="401"/>
        <v>78</v>
      </c>
      <c r="F2579" s="1">
        <f t="shared" si="402"/>
        <v>160</v>
      </c>
      <c r="G2579" s="4">
        <f t="shared" si="403"/>
        <v>13.44</v>
      </c>
      <c r="H2579" s="5">
        <f t="shared" si="404"/>
        <v>251.44</v>
      </c>
      <c r="I2579">
        <f t="shared" si="405"/>
        <v>1</v>
      </c>
      <c r="J2579">
        <f t="shared" si="400"/>
        <v>1</v>
      </c>
      <c r="K2579">
        <f t="shared" si="406"/>
        <v>0</v>
      </c>
      <c r="L2579">
        <f t="shared" si="407"/>
        <v>0</v>
      </c>
      <c r="M2579">
        <f t="shared" si="408"/>
        <v>0</v>
      </c>
      <c r="N2579">
        <f t="shared" si="409"/>
        <v>0</v>
      </c>
    </row>
    <row r="2580" spans="1:14" x14ac:dyDescent="0.2">
      <c r="A2580" t="s">
        <v>2581</v>
      </c>
      <c r="B2580" s="1">
        <v>2</v>
      </c>
      <c r="C2580" s="1">
        <v>9</v>
      </c>
      <c r="D2580" s="1">
        <v>135</v>
      </c>
      <c r="E2580" s="1">
        <f t="shared" si="401"/>
        <v>156</v>
      </c>
      <c r="F2580" s="1">
        <f t="shared" si="402"/>
        <v>90</v>
      </c>
      <c r="G2580" s="4">
        <f t="shared" si="403"/>
        <v>8.1</v>
      </c>
      <c r="H2580" s="5">
        <f t="shared" si="404"/>
        <v>254.1</v>
      </c>
      <c r="I2580">
        <f t="shared" si="405"/>
        <v>1</v>
      </c>
      <c r="J2580">
        <f t="shared" si="400"/>
        <v>1</v>
      </c>
      <c r="K2580">
        <f t="shared" si="406"/>
        <v>0</v>
      </c>
      <c r="L2580">
        <f t="shared" si="407"/>
        <v>0</v>
      </c>
      <c r="M2580">
        <f t="shared" si="408"/>
        <v>0</v>
      </c>
      <c r="N2580">
        <f t="shared" si="409"/>
        <v>0</v>
      </c>
    </row>
    <row r="2581" spans="1:14" x14ac:dyDescent="0.2">
      <c r="A2581" t="s">
        <v>2582</v>
      </c>
      <c r="B2581" s="1"/>
      <c r="C2581" s="1">
        <v>1</v>
      </c>
      <c r="D2581" s="1"/>
      <c r="E2581" s="1">
        <f t="shared" si="401"/>
        <v>0</v>
      </c>
      <c r="F2581" s="1">
        <f t="shared" si="402"/>
        <v>10</v>
      </c>
      <c r="G2581" s="4">
        <f t="shared" si="403"/>
        <v>0</v>
      </c>
      <c r="H2581" s="5">
        <f t="shared" si="404"/>
        <v>10</v>
      </c>
      <c r="I2581">
        <f t="shared" si="405"/>
        <v>0</v>
      </c>
      <c r="J2581">
        <f t="shared" si="400"/>
        <v>1</v>
      </c>
      <c r="K2581">
        <f t="shared" si="406"/>
        <v>1</v>
      </c>
      <c r="L2581">
        <f t="shared" si="407"/>
        <v>0</v>
      </c>
      <c r="M2581">
        <f t="shared" si="408"/>
        <v>10</v>
      </c>
      <c r="N2581">
        <f t="shared" si="409"/>
        <v>0</v>
      </c>
    </row>
    <row r="2582" spans="1:14" x14ac:dyDescent="0.2">
      <c r="A2582" t="s">
        <v>2583</v>
      </c>
      <c r="B2582" s="1"/>
      <c r="C2582" s="1"/>
      <c r="D2582" s="1">
        <v>1</v>
      </c>
      <c r="E2582" s="1">
        <f t="shared" si="401"/>
        <v>0</v>
      </c>
      <c r="F2582" s="1">
        <f t="shared" si="402"/>
        <v>0</v>
      </c>
      <c r="G2582" s="4">
        <f t="shared" si="403"/>
        <v>0.06</v>
      </c>
      <c r="H2582" s="5">
        <f t="shared" si="404"/>
        <v>0.06</v>
      </c>
      <c r="I2582">
        <f t="shared" si="405"/>
        <v>0</v>
      </c>
      <c r="J2582">
        <f t="shared" si="400"/>
        <v>0</v>
      </c>
      <c r="K2582">
        <f t="shared" si="406"/>
        <v>1</v>
      </c>
      <c r="L2582">
        <f t="shared" si="407"/>
        <v>1</v>
      </c>
      <c r="M2582">
        <f t="shared" si="408"/>
        <v>0.06</v>
      </c>
      <c r="N2582">
        <f t="shared" si="409"/>
        <v>0.06</v>
      </c>
    </row>
    <row r="2583" spans="1:14" x14ac:dyDescent="0.2">
      <c r="A2583" t="s">
        <v>2584</v>
      </c>
      <c r="B2583" s="1"/>
      <c r="C2583" s="1"/>
      <c r="D2583" s="1">
        <v>1</v>
      </c>
      <c r="E2583" s="1">
        <f t="shared" si="401"/>
        <v>0</v>
      </c>
      <c r="F2583" s="1">
        <f t="shared" si="402"/>
        <v>0</v>
      </c>
      <c r="G2583" s="4">
        <f t="shared" si="403"/>
        <v>0.06</v>
      </c>
      <c r="H2583" s="5">
        <f t="shared" si="404"/>
        <v>0.06</v>
      </c>
      <c r="I2583">
        <f t="shared" si="405"/>
        <v>0</v>
      </c>
      <c r="J2583">
        <f t="shared" si="400"/>
        <v>0</v>
      </c>
      <c r="K2583">
        <f t="shared" si="406"/>
        <v>1</v>
      </c>
      <c r="L2583">
        <f t="shared" si="407"/>
        <v>1</v>
      </c>
      <c r="M2583">
        <f t="shared" si="408"/>
        <v>0.06</v>
      </c>
      <c r="N2583">
        <f t="shared" si="409"/>
        <v>0.06</v>
      </c>
    </row>
    <row r="2584" spans="1:14" x14ac:dyDescent="0.2">
      <c r="A2584" t="s">
        <v>2585</v>
      </c>
      <c r="B2584" s="1">
        <v>1</v>
      </c>
      <c r="C2584" s="1">
        <v>5</v>
      </c>
      <c r="D2584" s="1">
        <v>71</v>
      </c>
      <c r="E2584" s="1">
        <f t="shared" si="401"/>
        <v>78</v>
      </c>
      <c r="F2584" s="1">
        <f t="shared" si="402"/>
        <v>50</v>
      </c>
      <c r="G2584" s="4">
        <f t="shared" si="403"/>
        <v>4.26</v>
      </c>
      <c r="H2584" s="5">
        <f t="shared" si="404"/>
        <v>132.26</v>
      </c>
      <c r="I2584">
        <f t="shared" si="405"/>
        <v>1</v>
      </c>
      <c r="J2584">
        <f t="shared" si="400"/>
        <v>1</v>
      </c>
      <c r="K2584">
        <f t="shared" si="406"/>
        <v>0</v>
      </c>
      <c r="L2584">
        <f t="shared" si="407"/>
        <v>0</v>
      </c>
      <c r="M2584">
        <f t="shared" si="408"/>
        <v>0</v>
      </c>
      <c r="N2584">
        <f t="shared" si="409"/>
        <v>0</v>
      </c>
    </row>
    <row r="2585" spans="1:14" x14ac:dyDescent="0.2">
      <c r="A2585" t="s">
        <v>2586</v>
      </c>
      <c r="B2585" s="1">
        <v>4</v>
      </c>
      <c r="C2585" s="1">
        <v>7</v>
      </c>
      <c r="D2585" s="1">
        <v>99</v>
      </c>
      <c r="E2585" s="1">
        <f t="shared" si="401"/>
        <v>312</v>
      </c>
      <c r="F2585" s="1">
        <f t="shared" si="402"/>
        <v>70</v>
      </c>
      <c r="G2585" s="4">
        <f t="shared" si="403"/>
        <v>5.9399999999999995</v>
      </c>
      <c r="H2585" s="5">
        <f t="shared" si="404"/>
        <v>387.94</v>
      </c>
      <c r="I2585">
        <f t="shared" si="405"/>
        <v>1</v>
      </c>
      <c r="J2585">
        <f t="shared" si="400"/>
        <v>1</v>
      </c>
      <c r="K2585">
        <f t="shared" si="406"/>
        <v>0</v>
      </c>
      <c r="L2585">
        <f t="shared" si="407"/>
        <v>0</v>
      </c>
      <c r="M2585">
        <f t="shared" si="408"/>
        <v>0</v>
      </c>
      <c r="N2585">
        <f t="shared" si="409"/>
        <v>0</v>
      </c>
    </row>
    <row r="2586" spans="1:14" x14ac:dyDescent="0.2">
      <c r="A2586" t="s">
        <v>2587</v>
      </c>
      <c r="B2586" s="1">
        <v>4</v>
      </c>
      <c r="C2586" s="1">
        <v>27</v>
      </c>
      <c r="D2586" s="1">
        <v>185</v>
      </c>
      <c r="E2586" s="1">
        <f t="shared" si="401"/>
        <v>312</v>
      </c>
      <c r="F2586" s="1">
        <f t="shared" si="402"/>
        <v>270</v>
      </c>
      <c r="G2586" s="4">
        <f t="shared" si="403"/>
        <v>11.1</v>
      </c>
      <c r="H2586" s="5">
        <f t="shared" si="404"/>
        <v>593.1</v>
      </c>
      <c r="I2586">
        <f t="shared" si="405"/>
        <v>1</v>
      </c>
      <c r="J2586">
        <f t="shared" si="400"/>
        <v>1</v>
      </c>
      <c r="K2586">
        <f t="shared" si="406"/>
        <v>0</v>
      </c>
      <c r="L2586">
        <f t="shared" si="407"/>
        <v>0</v>
      </c>
      <c r="M2586">
        <f t="shared" si="408"/>
        <v>0</v>
      </c>
      <c r="N2586">
        <f t="shared" si="409"/>
        <v>0</v>
      </c>
    </row>
    <row r="2587" spans="1:14" x14ac:dyDescent="0.2">
      <c r="A2587" t="s">
        <v>2588</v>
      </c>
      <c r="B2587" s="1"/>
      <c r="C2587" s="1"/>
      <c r="D2587" s="1">
        <v>1</v>
      </c>
      <c r="E2587" s="1">
        <f t="shared" si="401"/>
        <v>0</v>
      </c>
      <c r="F2587" s="1">
        <f t="shared" si="402"/>
        <v>0</v>
      </c>
      <c r="G2587" s="4">
        <f t="shared" si="403"/>
        <v>0.06</v>
      </c>
      <c r="H2587" s="5">
        <f t="shared" si="404"/>
        <v>0.06</v>
      </c>
      <c r="I2587">
        <f t="shared" si="405"/>
        <v>0</v>
      </c>
      <c r="J2587">
        <f t="shared" si="400"/>
        <v>0</v>
      </c>
      <c r="K2587">
        <f t="shared" si="406"/>
        <v>1</v>
      </c>
      <c r="L2587">
        <f t="shared" si="407"/>
        <v>1</v>
      </c>
      <c r="M2587">
        <f t="shared" si="408"/>
        <v>0.06</v>
      </c>
      <c r="N2587">
        <f t="shared" si="409"/>
        <v>0.06</v>
      </c>
    </row>
    <row r="2588" spans="1:14" x14ac:dyDescent="0.2">
      <c r="A2588" t="s">
        <v>2589</v>
      </c>
      <c r="B2588" s="1"/>
      <c r="C2588" s="1">
        <v>2</v>
      </c>
      <c r="D2588" s="1">
        <v>1</v>
      </c>
      <c r="E2588" s="1">
        <f t="shared" si="401"/>
        <v>0</v>
      </c>
      <c r="F2588" s="1">
        <f t="shared" si="402"/>
        <v>20</v>
      </c>
      <c r="G2588" s="4">
        <f t="shared" si="403"/>
        <v>0.06</v>
      </c>
      <c r="H2588" s="5">
        <f t="shared" si="404"/>
        <v>20.059999999999999</v>
      </c>
      <c r="I2588">
        <f t="shared" si="405"/>
        <v>0</v>
      </c>
      <c r="J2588">
        <f t="shared" si="400"/>
        <v>1</v>
      </c>
      <c r="K2588">
        <f t="shared" si="406"/>
        <v>3</v>
      </c>
      <c r="L2588">
        <f t="shared" si="407"/>
        <v>0</v>
      </c>
      <c r="M2588">
        <f t="shared" si="408"/>
        <v>20.059999999999999</v>
      </c>
      <c r="N2588">
        <f t="shared" si="409"/>
        <v>0</v>
      </c>
    </row>
    <row r="2589" spans="1:14" x14ac:dyDescent="0.2">
      <c r="A2589" t="s">
        <v>2590</v>
      </c>
      <c r="B2589" s="1">
        <v>1</v>
      </c>
      <c r="C2589" s="1">
        <v>1</v>
      </c>
      <c r="D2589" s="1">
        <v>71</v>
      </c>
      <c r="E2589" s="1">
        <f t="shared" si="401"/>
        <v>78</v>
      </c>
      <c r="F2589" s="1">
        <f t="shared" si="402"/>
        <v>10</v>
      </c>
      <c r="G2589" s="4">
        <f t="shared" si="403"/>
        <v>4.26</v>
      </c>
      <c r="H2589" s="5">
        <f t="shared" si="404"/>
        <v>92.26</v>
      </c>
      <c r="I2589">
        <f t="shared" si="405"/>
        <v>1</v>
      </c>
      <c r="J2589">
        <f t="shared" si="400"/>
        <v>1</v>
      </c>
      <c r="K2589">
        <f t="shared" si="406"/>
        <v>0</v>
      </c>
      <c r="L2589">
        <f t="shared" si="407"/>
        <v>0</v>
      </c>
      <c r="M2589">
        <f t="shared" si="408"/>
        <v>0</v>
      </c>
      <c r="N2589">
        <f t="shared" si="409"/>
        <v>0</v>
      </c>
    </row>
    <row r="2590" spans="1:14" x14ac:dyDescent="0.2">
      <c r="A2590" t="s">
        <v>2591</v>
      </c>
      <c r="B2590" s="1"/>
      <c r="C2590" s="1">
        <v>6</v>
      </c>
      <c r="D2590" s="1">
        <v>73</v>
      </c>
      <c r="E2590" s="1">
        <f t="shared" si="401"/>
        <v>0</v>
      </c>
      <c r="F2590" s="1">
        <f t="shared" si="402"/>
        <v>60</v>
      </c>
      <c r="G2590" s="4">
        <f t="shared" si="403"/>
        <v>4.38</v>
      </c>
      <c r="H2590" s="5">
        <f t="shared" si="404"/>
        <v>64.38</v>
      </c>
      <c r="I2590">
        <f t="shared" si="405"/>
        <v>0</v>
      </c>
      <c r="J2590">
        <f t="shared" si="400"/>
        <v>1</v>
      </c>
      <c r="K2590">
        <f t="shared" si="406"/>
        <v>79</v>
      </c>
      <c r="L2590">
        <f t="shared" si="407"/>
        <v>0</v>
      </c>
      <c r="M2590">
        <f t="shared" si="408"/>
        <v>64.38</v>
      </c>
      <c r="N2590">
        <f t="shared" si="409"/>
        <v>0</v>
      </c>
    </row>
    <row r="2591" spans="1:14" x14ac:dyDescent="0.2">
      <c r="A2591" t="s">
        <v>2592</v>
      </c>
      <c r="B2591" s="1">
        <v>3</v>
      </c>
      <c r="C2591" s="1">
        <v>5</v>
      </c>
      <c r="D2591" s="1">
        <v>68</v>
      </c>
      <c r="E2591" s="1">
        <f t="shared" si="401"/>
        <v>234</v>
      </c>
      <c r="F2591" s="1">
        <f t="shared" si="402"/>
        <v>50</v>
      </c>
      <c r="G2591" s="4">
        <f t="shared" si="403"/>
        <v>4.08</v>
      </c>
      <c r="H2591" s="5">
        <f t="shared" si="404"/>
        <v>288.08</v>
      </c>
      <c r="I2591">
        <f t="shared" si="405"/>
        <v>1</v>
      </c>
      <c r="J2591">
        <f t="shared" si="400"/>
        <v>1</v>
      </c>
      <c r="K2591">
        <f t="shared" si="406"/>
        <v>0</v>
      </c>
      <c r="L2591">
        <f t="shared" si="407"/>
        <v>0</v>
      </c>
      <c r="M2591">
        <f t="shared" si="408"/>
        <v>0</v>
      </c>
      <c r="N2591">
        <f t="shared" si="409"/>
        <v>0</v>
      </c>
    </row>
    <row r="2592" spans="1:14" x14ac:dyDescent="0.2">
      <c r="A2592" t="s">
        <v>2593</v>
      </c>
      <c r="B2592" s="1"/>
      <c r="C2592" s="1">
        <v>5</v>
      </c>
      <c r="D2592" s="1">
        <v>107</v>
      </c>
      <c r="E2592" s="1">
        <f t="shared" si="401"/>
        <v>0</v>
      </c>
      <c r="F2592" s="1">
        <f t="shared" si="402"/>
        <v>50</v>
      </c>
      <c r="G2592" s="4">
        <f t="shared" si="403"/>
        <v>6.42</v>
      </c>
      <c r="H2592" s="5">
        <f t="shared" si="404"/>
        <v>56.42</v>
      </c>
      <c r="I2592">
        <f t="shared" si="405"/>
        <v>0</v>
      </c>
      <c r="J2592">
        <f t="shared" si="400"/>
        <v>1</v>
      </c>
      <c r="K2592">
        <f t="shared" si="406"/>
        <v>112</v>
      </c>
      <c r="L2592">
        <f t="shared" si="407"/>
        <v>0</v>
      </c>
      <c r="M2592">
        <f t="shared" si="408"/>
        <v>56.42</v>
      </c>
      <c r="N2592">
        <f t="shared" si="409"/>
        <v>0</v>
      </c>
    </row>
    <row r="2593" spans="1:14" x14ac:dyDescent="0.2">
      <c r="A2593" t="s">
        <v>2594</v>
      </c>
      <c r="B2593" s="1"/>
      <c r="C2593" s="1"/>
      <c r="D2593" s="1">
        <v>2</v>
      </c>
      <c r="E2593" s="1">
        <f t="shared" si="401"/>
        <v>0</v>
      </c>
      <c r="F2593" s="1">
        <f t="shared" si="402"/>
        <v>0</v>
      </c>
      <c r="G2593" s="4">
        <f t="shared" si="403"/>
        <v>0.12</v>
      </c>
      <c r="H2593" s="5">
        <f t="shared" si="404"/>
        <v>0.12</v>
      </c>
      <c r="I2593">
        <f t="shared" si="405"/>
        <v>0</v>
      </c>
      <c r="J2593">
        <f t="shared" si="400"/>
        <v>0</v>
      </c>
      <c r="K2593">
        <f t="shared" si="406"/>
        <v>2</v>
      </c>
      <c r="L2593">
        <f t="shared" si="407"/>
        <v>2</v>
      </c>
      <c r="M2593">
        <f t="shared" si="408"/>
        <v>0.12</v>
      </c>
      <c r="N2593">
        <f t="shared" si="409"/>
        <v>0.12</v>
      </c>
    </row>
    <row r="2594" spans="1:14" x14ac:dyDescent="0.2">
      <c r="A2594" t="s">
        <v>2595</v>
      </c>
      <c r="B2594" s="1">
        <v>5</v>
      </c>
      <c r="C2594" s="1">
        <v>10</v>
      </c>
      <c r="D2594" s="1">
        <v>6</v>
      </c>
      <c r="E2594" s="1">
        <f t="shared" si="401"/>
        <v>390</v>
      </c>
      <c r="F2594" s="1">
        <f t="shared" si="402"/>
        <v>100</v>
      </c>
      <c r="G2594" s="4">
        <f t="shared" si="403"/>
        <v>0.36</v>
      </c>
      <c r="H2594" s="5">
        <f t="shared" si="404"/>
        <v>490.36</v>
      </c>
      <c r="I2594">
        <f t="shared" si="405"/>
        <v>1</v>
      </c>
      <c r="J2594">
        <f t="shared" si="400"/>
        <v>1</v>
      </c>
      <c r="K2594">
        <f t="shared" si="406"/>
        <v>0</v>
      </c>
      <c r="L2594">
        <f t="shared" si="407"/>
        <v>0</v>
      </c>
      <c r="M2594">
        <f t="shared" si="408"/>
        <v>0</v>
      </c>
      <c r="N2594">
        <f t="shared" si="409"/>
        <v>0</v>
      </c>
    </row>
    <row r="2595" spans="1:14" x14ac:dyDescent="0.2">
      <c r="A2595" t="s">
        <v>2596</v>
      </c>
      <c r="B2595" s="1">
        <v>1</v>
      </c>
      <c r="C2595" s="1">
        <v>2</v>
      </c>
      <c r="D2595" s="1">
        <v>52</v>
      </c>
      <c r="E2595" s="1">
        <f t="shared" si="401"/>
        <v>78</v>
      </c>
      <c r="F2595" s="1">
        <f t="shared" si="402"/>
        <v>20</v>
      </c>
      <c r="G2595" s="4">
        <f t="shared" si="403"/>
        <v>3.12</v>
      </c>
      <c r="H2595" s="5">
        <f t="shared" si="404"/>
        <v>101.12</v>
      </c>
      <c r="I2595">
        <f t="shared" si="405"/>
        <v>1</v>
      </c>
      <c r="J2595">
        <f t="shared" si="400"/>
        <v>1</v>
      </c>
      <c r="K2595">
        <f t="shared" si="406"/>
        <v>0</v>
      </c>
      <c r="L2595">
        <f t="shared" si="407"/>
        <v>0</v>
      </c>
      <c r="M2595">
        <f t="shared" si="408"/>
        <v>0</v>
      </c>
      <c r="N2595">
        <f t="shared" si="409"/>
        <v>0</v>
      </c>
    </row>
    <row r="2596" spans="1:14" x14ac:dyDescent="0.2">
      <c r="A2596" t="s">
        <v>2597</v>
      </c>
      <c r="B2596" s="1"/>
      <c r="C2596" s="1">
        <v>13</v>
      </c>
      <c r="D2596" s="1">
        <v>71</v>
      </c>
      <c r="E2596" s="1">
        <f t="shared" si="401"/>
        <v>0</v>
      </c>
      <c r="F2596" s="1">
        <f t="shared" si="402"/>
        <v>130</v>
      </c>
      <c r="G2596" s="4">
        <f t="shared" si="403"/>
        <v>4.26</v>
      </c>
      <c r="H2596" s="5">
        <f t="shared" si="404"/>
        <v>134.26</v>
      </c>
      <c r="I2596">
        <f t="shared" si="405"/>
        <v>0</v>
      </c>
      <c r="J2596">
        <f t="shared" si="400"/>
        <v>1</v>
      </c>
      <c r="K2596">
        <f t="shared" si="406"/>
        <v>84</v>
      </c>
      <c r="L2596">
        <f t="shared" si="407"/>
        <v>0</v>
      </c>
      <c r="M2596">
        <f t="shared" si="408"/>
        <v>134.26</v>
      </c>
      <c r="N2596">
        <f t="shared" si="409"/>
        <v>0</v>
      </c>
    </row>
    <row r="2597" spans="1:14" x14ac:dyDescent="0.2">
      <c r="A2597" t="s">
        <v>2598</v>
      </c>
      <c r="B2597" s="1">
        <v>1</v>
      </c>
      <c r="C2597" s="1">
        <v>29</v>
      </c>
      <c r="D2597" s="1">
        <v>425</v>
      </c>
      <c r="E2597" s="1">
        <f t="shared" si="401"/>
        <v>78</v>
      </c>
      <c r="F2597" s="1">
        <f t="shared" si="402"/>
        <v>290</v>
      </c>
      <c r="G2597" s="4">
        <f t="shared" si="403"/>
        <v>25.5</v>
      </c>
      <c r="H2597" s="5">
        <f t="shared" si="404"/>
        <v>393.5</v>
      </c>
      <c r="I2597">
        <f t="shared" si="405"/>
        <v>1</v>
      </c>
      <c r="J2597">
        <f t="shared" si="400"/>
        <v>1</v>
      </c>
      <c r="K2597">
        <f t="shared" si="406"/>
        <v>0</v>
      </c>
      <c r="L2597">
        <f t="shared" si="407"/>
        <v>0</v>
      </c>
      <c r="M2597">
        <f t="shared" si="408"/>
        <v>0</v>
      </c>
      <c r="N2597">
        <f t="shared" si="409"/>
        <v>0</v>
      </c>
    </row>
    <row r="2598" spans="1:14" x14ac:dyDescent="0.2">
      <c r="A2598" t="s">
        <v>2599</v>
      </c>
      <c r="B2598" s="1">
        <v>15</v>
      </c>
      <c r="C2598" s="1">
        <v>21</v>
      </c>
      <c r="D2598" s="1">
        <v>6</v>
      </c>
      <c r="E2598" s="1">
        <f t="shared" si="401"/>
        <v>1170</v>
      </c>
      <c r="F2598" s="1">
        <f t="shared" si="402"/>
        <v>210</v>
      </c>
      <c r="G2598" s="4">
        <f t="shared" si="403"/>
        <v>0.36</v>
      </c>
      <c r="H2598" s="5">
        <f t="shared" si="404"/>
        <v>1380.36</v>
      </c>
      <c r="I2598">
        <f t="shared" si="405"/>
        <v>1</v>
      </c>
      <c r="J2598">
        <f t="shared" si="400"/>
        <v>1</v>
      </c>
      <c r="K2598">
        <f t="shared" si="406"/>
        <v>0</v>
      </c>
      <c r="L2598">
        <f t="shared" si="407"/>
        <v>0</v>
      </c>
      <c r="M2598">
        <f t="shared" si="408"/>
        <v>0</v>
      </c>
      <c r="N2598">
        <f t="shared" si="409"/>
        <v>0</v>
      </c>
    </row>
    <row r="2599" spans="1:14" x14ac:dyDescent="0.2">
      <c r="A2599" t="s">
        <v>2600</v>
      </c>
      <c r="B2599" s="1"/>
      <c r="C2599" s="1"/>
      <c r="D2599" s="1">
        <v>1</v>
      </c>
      <c r="E2599" s="1">
        <f t="shared" si="401"/>
        <v>0</v>
      </c>
      <c r="F2599" s="1">
        <f t="shared" si="402"/>
        <v>0</v>
      </c>
      <c r="G2599" s="4">
        <f t="shared" si="403"/>
        <v>0.06</v>
      </c>
      <c r="H2599" s="5">
        <f t="shared" si="404"/>
        <v>0.06</v>
      </c>
      <c r="I2599">
        <f t="shared" si="405"/>
        <v>0</v>
      </c>
      <c r="J2599">
        <f t="shared" si="400"/>
        <v>0</v>
      </c>
      <c r="K2599">
        <f t="shared" si="406"/>
        <v>1</v>
      </c>
      <c r="L2599">
        <f t="shared" si="407"/>
        <v>1</v>
      </c>
      <c r="M2599">
        <f t="shared" si="408"/>
        <v>0.06</v>
      </c>
      <c r="N2599">
        <f t="shared" si="409"/>
        <v>0.06</v>
      </c>
    </row>
    <row r="2600" spans="1:14" x14ac:dyDescent="0.2">
      <c r="A2600" t="s">
        <v>2601</v>
      </c>
      <c r="B2600" s="1"/>
      <c r="C2600" s="1">
        <v>1</v>
      </c>
      <c r="D2600" s="1"/>
      <c r="E2600" s="1">
        <f t="shared" si="401"/>
        <v>0</v>
      </c>
      <c r="F2600" s="1">
        <f t="shared" si="402"/>
        <v>10</v>
      </c>
      <c r="G2600" s="4">
        <f t="shared" si="403"/>
        <v>0</v>
      </c>
      <c r="H2600" s="5">
        <f t="shared" si="404"/>
        <v>10</v>
      </c>
      <c r="I2600">
        <f t="shared" si="405"/>
        <v>0</v>
      </c>
      <c r="J2600">
        <f t="shared" si="400"/>
        <v>1</v>
      </c>
      <c r="K2600">
        <f t="shared" si="406"/>
        <v>1</v>
      </c>
      <c r="L2600">
        <f t="shared" si="407"/>
        <v>0</v>
      </c>
      <c r="M2600">
        <f t="shared" si="408"/>
        <v>10</v>
      </c>
      <c r="N2600">
        <f t="shared" si="409"/>
        <v>0</v>
      </c>
    </row>
    <row r="2601" spans="1:14" x14ac:dyDescent="0.2">
      <c r="A2601" t="s">
        <v>2602</v>
      </c>
      <c r="B2601" s="1">
        <v>4</v>
      </c>
      <c r="C2601" s="1">
        <v>9</v>
      </c>
      <c r="D2601" s="1">
        <v>43</v>
      </c>
      <c r="E2601" s="1">
        <f t="shared" si="401"/>
        <v>312</v>
      </c>
      <c r="F2601" s="1">
        <f t="shared" si="402"/>
        <v>90</v>
      </c>
      <c r="G2601" s="4">
        <f t="shared" si="403"/>
        <v>2.58</v>
      </c>
      <c r="H2601" s="5">
        <f t="shared" si="404"/>
        <v>404.58</v>
      </c>
      <c r="I2601">
        <f t="shared" si="405"/>
        <v>1</v>
      </c>
      <c r="J2601">
        <f t="shared" si="400"/>
        <v>1</v>
      </c>
      <c r="K2601">
        <f t="shared" si="406"/>
        <v>0</v>
      </c>
      <c r="L2601">
        <f t="shared" si="407"/>
        <v>0</v>
      </c>
      <c r="M2601">
        <f t="shared" si="408"/>
        <v>0</v>
      </c>
      <c r="N2601">
        <f t="shared" si="409"/>
        <v>0</v>
      </c>
    </row>
    <row r="2602" spans="1:14" x14ac:dyDescent="0.2">
      <c r="A2602" t="s">
        <v>2603</v>
      </c>
      <c r="B2602" s="1">
        <v>4</v>
      </c>
      <c r="C2602" s="1">
        <v>38</v>
      </c>
      <c r="D2602" s="1">
        <v>421</v>
      </c>
      <c r="E2602" s="1">
        <f t="shared" si="401"/>
        <v>312</v>
      </c>
      <c r="F2602" s="1">
        <f t="shared" si="402"/>
        <v>380</v>
      </c>
      <c r="G2602" s="4">
        <f t="shared" si="403"/>
        <v>25.259999999999998</v>
      </c>
      <c r="H2602" s="5">
        <f t="shared" si="404"/>
        <v>717.26</v>
      </c>
      <c r="I2602">
        <f t="shared" si="405"/>
        <v>1</v>
      </c>
      <c r="J2602">
        <f t="shared" si="400"/>
        <v>1</v>
      </c>
      <c r="K2602">
        <f t="shared" si="406"/>
        <v>0</v>
      </c>
      <c r="L2602">
        <f t="shared" si="407"/>
        <v>0</v>
      </c>
      <c r="M2602">
        <f t="shared" si="408"/>
        <v>0</v>
      </c>
      <c r="N2602">
        <f t="shared" si="409"/>
        <v>0</v>
      </c>
    </row>
    <row r="2603" spans="1:14" x14ac:dyDescent="0.2">
      <c r="A2603" t="s">
        <v>2604</v>
      </c>
      <c r="B2603" s="1">
        <v>7</v>
      </c>
      <c r="C2603" s="1">
        <v>19</v>
      </c>
      <c r="D2603" s="1">
        <v>32</v>
      </c>
      <c r="E2603" s="1">
        <f t="shared" si="401"/>
        <v>546</v>
      </c>
      <c r="F2603" s="1">
        <f t="shared" si="402"/>
        <v>190</v>
      </c>
      <c r="G2603" s="4">
        <f t="shared" si="403"/>
        <v>1.92</v>
      </c>
      <c r="H2603" s="5">
        <f t="shared" si="404"/>
        <v>737.92</v>
      </c>
      <c r="I2603">
        <f t="shared" si="405"/>
        <v>1</v>
      </c>
      <c r="J2603">
        <f t="shared" si="400"/>
        <v>1</v>
      </c>
      <c r="K2603">
        <f t="shared" si="406"/>
        <v>0</v>
      </c>
      <c r="L2603">
        <f t="shared" si="407"/>
        <v>0</v>
      </c>
      <c r="M2603">
        <f t="shared" si="408"/>
        <v>0</v>
      </c>
      <c r="N2603">
        <f t="shared" si="409"/>
        <v>0</v>
      </c>
    </row>
    <row r="2604" spans="1:14" x14ac:dyDescent="0.2">
      <c r="A2604" t="s">
        <v>2605</v>
      </c>
      <c r="B2604" s="1">
        <v>1</v>
      </c>
      <c r="C2604" s="1"/>
      <c r="D2604" s="1">
        <v>7</v>
      </c>
      <c r="E2604" s="1">
        <f t="shared" si="401"/>
        <v>78</v>
      </c>
      <c r="F2604" s="1">
        <f t="shared" si="402"/>
        <v>0</v>
      </c>
      <c r="G2604" s="4">
        <f t="shared" si="403"/>
        <v>0.42</v>
      </c>
      <c r="H2604" s="5">
        <f t="shared" si="404"/>
        <v>78.42</v>
      </c>
      <c r="I2604">
        <f t="shared" si="405"/>
        <v>1</v>
      </c>
      <c r="J2604">
        <f t="shared" si="400"/>
        <v>0</v>
      </c>
      <c r="K2604">
        <f t="shared" si="406"/>
        <v>0</v>
      </c>
      <c r="L2604">
        <f t="shared" si="407"/>
        <v>7</v>
      </c>
      <c r="M2604">
        <f t="shared" si="408"/>
        <v>0</v>
      </c>
      <c r="N2604">
        <f t="shared" si="409"/>
        <v>0.42</v>
      </c>
    </row>
    <row r="2605" spans="1:14" x14ac:dyDescent="0.2">
      <c r="A2605" t="s">
        <v>2606</v>
      </c>
      <c r="B2605" s="1"/>
      <c r="C2605" s="1">
        <v>5</v>
      </c>
      <c r="D2605" s="1">
        <v>64</v>
      </c>
      <c r="E2605" s="1">
        <f t="shared" si="401"/>
        <v>0</v>
      </c>
      <c r="F2605" s="1">
        <f t="shared" si="402"/>
        <v>50</v>
      </c>
      <c r="G2605" s="4">
        <f t="shared" si="403"/>
        <v>3.84</v>
      </c>
      <c r="H2605" s="5">
        <f t="shared" si="404"/>
        <v>53.84</v>
      </c>
      <c r="I2605">
        <f t="shared" si="405"/>
        <v>0</v>
      </c>
      <c r="J2605">
        <f t="shared" si="400"/>
        <v>1</v>
      </c>
      <c r="K2605">
        <f t="shared" si="406"/>
        <v>69</v>
      </c>
      <c r="L2605">
        <f t="shared" si="407"/>
        <v>0</v>
      </c>
      <c r="M2605">
        <f t="shared" si="408"/>
        <v>53.84</v>
      </c>
      <c r="N2605">
        <f t="shared" si="409"/>
        <v>0</v>
      </c>
    </row>
    <row r="2606" spans="1:14" x14ac:dyDescent="0.2">
      <c r="A2606" t="s">
        <v>2607</v>
      </c>
      <c r="B2606" s="1">
        <v>1</v>
      </c>
      <c r="C2606" s="1">
        <v>8</v>
      </c>
      <c r="D2606" s="1">
        <v>17</v>
      </c>
      <c r="E2606" s="1">
        <f t="shared" si="401"/>
        <v>78</v>
      </c>
      <c r="F2606" s="1">
        <f t="shared" si="402"/>
        <v>80</v>
      </c>
      <c r="G2606" s="4">
        <f t="shared" si="403"/>
        <v>1.02</v>
      </c>
      <c r="H2606" s="5">
        <f t="shared" si="404"/>
        <v>159.02000000000001</v>
      </c>
      <c r="I2606">
        <f t="shared" si="405"/>
        <v>1</v>
      </c>
      <c r="J2606">
        <f t="shared" si="400"/>
        <v>1</v>
      </c>
      <c r="K2606">
        <f t="shared" si="406"/>
        <v>0</v>
      </c>
      <c r="L2606">
        <f t="shared" si="407"/>
        <v>0</v>
      </c>
      <c r="M2606">
        <f t="shared" si="408"/>
        <v>0</v>
      </c>
      <c r="N2606">
        <f t="shared" si="409"/>
        <v>0</v>
      </c>
    </row>
    <row r="2607" spans="1:14" x14ac:dyDescent="0.2">
      <c r="A2607" t="s">
        <v>2608</v>
      </c>
      <c r="B2607" s="1"/>
      <c r="C2607" s="1">
        <v>1</v>
      </c>
      <c r="D2607" s="1"/>
      <c r="E2607" s="1">
        <f t="shared" si="401"/>
        <v>0</v>
      </c>
      <c r="F2607" s="1">
        <f t="shared" si="402"/>
        <v>10</v>
      </c>
      <c r="G2607" s="4">
        <f t="shared" si="403"/>
        <v>0</v>
      </c>
      <c r="H2607" s="5">
        <f t="shared" si="404"/>
        <v>10</v>
      </c>
      <c r="I2607">
        <f t="shared" si="405"/>
        <v>0</v>
      </c>
      <c r="J2607">
        <f t="shared" si="400"/>
        <v>1</v>
      </c>
      <c r="K2607">
        <f t="shared" si="406"/>
        <v>1</v>
      </c>
      <c r="L2607">
        <f t="shared" si="407"/>
        <v>0</v>
      </c>
      <c r="M2607">
        <f t="shared" si="408"/>
        <v>10</v>
      </c>
      <c r="N2607">
        <f t="shared" si="409"/>
        <v>0</v>
      </c>
    </row>
    <row r="2608" spans="1:14" x14ac:dyDescent="0.2">
      <c r="A2608" t="s">
        <v>2609</v>
      </c>
      <c r="B2608" s="1"/>
      <c r="C2608" s="1"/>
      <c r="D2608" s="1">
        <v>9</v>
      </c>
      <c r="E2608" s="1">
        <f t="shared" si="401"/>
        <v>0</v>
      </c>
      <c r="F2608" s="1">
        <f t="shared" si="402"/>
        <v>0</v>
      </c>
      <c r="G2608" s="4">
        <f t="shared" si="403"/>
        <v>0.54</v>
      </c>
      <c r="H2608" s="5">
        <f t="shared" si="404"/>
        <v>0.54</v>
      </c>
      <c r="I2608">
        <f t="shared" si="405"/>
        <v>0</v>
      </c>
      <c r="J2608">
        <f t="shared" si="400"/>
        <v>0</v>
      </c>
      <c r="K2608">
        <f t="shared" si="406"/>
        <v>9</v>
      </c>
      <c r="L2608">
        <f t="shared" si="407"/>
        <v>9</v>
      </c>
      <c r="M2608">
        <f t="shared" si="408"/>
        <v>0.54</v>
      </c>
      <c r="N2608">
        <f t="shared" si="409"/>
        <v>0.54</v>
      </c>
    </row>
    <row r="2609" spans="1:14" x14ac:dyDescent="0.2">
      <c r="A2609" t="s">
        <v>2610</v>
      </c>
      <c r="B2609" s="1"/>
      <c r="C2609" s="1">
        <v>3</v>
      </c>
      <c r="D2609" s="1"/>
      <c r="E2609" s="1">
        <f t="shared" si="401"/>
        <v>0</v>
      </c>
      <c r="F2609" s="1">
        <f t="shared" si="402"/>
        <v>30</v>
      </c>
      <c r="G2609" s="4">
        <f t="shared" si="403"/>
        <v>0</v>
      </c>
      <c r="H2609" s="5">
        <f t="shared" si="404"/>
        <v>30</v>
      </c>
      <c r="I2609">
        <f t="shared" si="405"/>
        <v>0</v>
      </c>
      <c r="J2609">
        <f t="shared" si="400"/>
        <v>1</v>
      </c>
      <c r="K2609">
        <f t="shared" si="406"/>
        <v>3</v>
      </c>
      <c r="L2609">
        <f t="shared" si="407"/>
        <v>0</v>
      </c>
      <c r="M2609">
        <f t="shared" si="408"/>
        <v>30</v>
      </c>
      <c r="N2609">
        <f t="shared" si="409"/>
        <v>0</v>
      </c>
    </row>
    <row r="2610" spans="1:14" x14ac:dyDescent="0.2">
      <c r="A2610" t="s">
        <v>2611</v>
      </c>
      <c r="B2610" s="1">
        <v>1</v>
      </c>
      <c r="C2610" s="1">
        <v>1</v>
      </c>
      <c r="D2610" s="1">
        <v>50</v>
      </c>
      <c r="E2610" s="1">
        <f t="shared" si="401"/>
        <v>78</v>
      </c>
      <c r="F2610" s="1">
        <f t="shared" si="402"/>
        <v>10</v>
      </c>
      <c r="G2610" s="4">
        <f t="shared" si="403"/>
        <v>3</v>
      </c>
      <c r="H2610" s="5">
        <f t="shared" si="404"/>
        <v>91</v>
      </c>
      <c r="I2610">
        <f t="shared" si="405"/>
        <v>1</v>
      </c>
      <c r="J2610">
        <f t="shared" si="400"/>
        <v>1</v>
      </c>
      <c r="K2610">
        <f t="shared" si="406"/>
        <v>0</v>
      </c>
      <c r="L2610">
        <f t="shared" si="407"/>
        <v>0</v>
      </c>
      <c r="M2610">
        <f t="shared" si="408"/>
        <v>0</v>
      </c>
      <c r="N2610">
        <f t="shared" si="409"/>
        <v>0</v>
      </c>
    </row>
    <row r="2611" spans="1:14" x14ac:dyDescent="0.2">
      <c r="A2611" t="s">
        <v>2612</v>
      </c>
      <c r="B2611" s="1"/>
      <c r="C2611" s="1">
        <v>1</v>
      </c>
      <c r="D2611" s="1">
        <v>6</v>
      </c>
      <c r="E2611" s="1">
        <f t="shared" si="401"/>
        <v>0</v>
      </c>
      <c r="F2611" s="1">
        <f t="shared" si="402"/>
        <v>10</v>
      </c>
      <c r="G2611" s="4">
        <f t="shared" si="403"/>
        <v>0.36</v>
      </c>
      <c r="H2611" s="5">
        <f t="shared" si="404"/>
        <v>10.36</v>
      </c>
      <c r="I2611">
        <f t="shared" si="405"/>
        <v>0</v>
      </c>
      <c r="J2611">
        <f t="shared" si="400"/>
        <v>1</v>
      </c>
      <c r="K2611">
        <f t="shared" si="406"/>
        <v>7</v>
      </c>
      <c r="L2611">
        <f t="shared" si="407"/>
        <v>0</v>
      </c>
      <c r="M2611">
        <f t="shared" si="408"/>
        <v>10.36</v>
      </c>
      <c r="N2611">
        <f t="shared" si="409"/>
        <v>0</v>
      </c>
    </row>
    <row r="2612" spans="1:14" x14ac:dyDescent="0.2">
      <c r="A2612" t="s">
        <v>2613</v>
      </c>
      <c r="B2612" s="1">
        <v>1</v>
      </c>
      <c r="C2612" s="1">
        <v>27</v>
      </c>
      <c r="D2612" s="1">
        <v>634</v>
      </c>
      <c r="E2612" s="1">
        <f t="shared" si="401"/>
        <v>78</v>
      </c>
      <c r="F2612" s="1">
        <f t="shared" si="402"/>
        <v>270</v>
      </c>
      <c r="G2612" s="4">
        <f t="shared" si="403"/>
        <v>38.04</v>
      </c>
      <c r="H2612" s="5">
        <f t="shared" si="404"/>
        <v>386.04</v>
      </c>
      <c r="I2612">
        <f t="shared" si="405"/>
        <v>1</v>
      </c>
      <c r="J2612">
        <f t="shared" si="400"/>
        <v>1</v>
      </c>
      <c r="K2612">
        <f t="shared" si="406"/>
        <v>0</v>
      </c>
      <c r="L2612">
        <f t="shared" si="407"/>
        <v>0</v>
      </c>
      <c r="M2612">
        <f t="shared" si="408"/>
        <v>0</v>
      </c>
      <c r="N2612">
        <f t="shared" si="409"/>
        <v>0</v>
      </c>
    </row>
    <row r="2613" spans="1:14" x14ac:dyDescent="0.2">
      <c r="A2613" t="s">
        <v>2614</v>
      </c>
      <c r="B2613" s="1"/>
      <c r="C2613" s="1">
        <v>4</v>
      </c>
      <c r="D2613" s="1">
        <v>8</v>
      </c>
      <c r="E2613" s="1">
        <f t="shared" si="401"/>
        <v>0</v>
      </c>
      <c r="F2613" s="1">
        <f t="shared" si="402"/>
        <v>40</v>
      </c>
      <c r="G2613" s="4">
        <f t="shared" si="403"/>
        <v>0.48</v>
      </c>
      <c r="H2613" s="5">
        <f t="shared" si="404"/>
        <v>40.479999999999997</v>
      </c>
      <c r="I2613">
        <f t="shared" si="405"/>
        <v>0</v>
      </c>
      <c r="J2613">
        <f t="shared" si="400"/>
        <v>1</v>
      </c>
      <c r="K2613">
        <f t="shared" si="406"/>
        <v>12</v>
      </c>
      <c r="L2613">
        <f t="shared" si="407"/>
        <v>0</v>
      </c>
      <c r="M2613">
        <f t="shared" si="408"/>
        <v>40.479999999999997</v>
      </c>
      <c r="N2613">
        <f t="shared" si="409"/>
        <v>0</v>
      </c>
    </row>
    <row r="2614" spans="1:14" x14ac:dyDescent="0.2">
      <c r="A2614" t="s">
        <v>2615</v>
      </c>
      <c r="B2614" s="1"/>
      <c r="C2614" s="1"/>
      <c r="D2614" s="1">
        <v>3</v>
      </c>
      <c r="E2614" s="1">
        <f t="shared" si="401"/>
        <v>0</v>
      </c>
      <c r="F2614" s="1">
        <f t="shared" si="402"/>
        <v>0</v>
      </c>
      <c r="G2614" s="4">
        <f t="shared" si="403"/>
        <v>0.18</v>
      </c>
      <c r="H2614" s="5">
        <f t="shared" si="404"/>
        <v>0.18</v>
      </c>
      <c r="I2614">
        <f t="shared" si="405"/>
        <v>0</v>
      </c>
      <c r="J2614">
        <f t="shared" si="400"/>
        <v>0</v>
      </c>
      <c r="K2614">
        <f t="shared" si="406"/>
        <v>3</v>
      </c>
      <c r="L2614">
        <f t="shared" si="407"/>
        <v>3</v>
      </c>
      <c r="M2614">
        <f t="shared" si="408"/>
        <v>0.18</v>
      </c>
      <c r="N2614">
        <f t="shared" si="409"/>
        <v>0.18</v>
      </c>
    </row>
    <row r="2615" spans="1:14" x14ac:dyDescent="0.2">
      <c r="A2615" t="s">
        <v>2616</v>
      </c>
      <c r="B2615" s="1"/>
      <c r="C2615" s="1">
        <v>9</v>
      </c>
      <c r="D2615" s="1">
        <v>52</v>
      </c>
      <c r="E2615" s="1">
        <f t="shared" si="401"/>
        <v>0</v>
      </c>
      <c r="F2615" s="1">
        <f t="shared" si="402"/>
        <v>90</v>
      </c>
      <c r="G2615" s="4">
        <f t="shared" si="403"/>
        <v>3.12</v>
      </c>
      <c r="H2615" s="5">
        <f t="shared" si="404"/>
        <v>93.12</v>
      </c>
      <c r="I2615">
        <f t="shared" si="405"/>
        <v>0</v>
      </c>
      <c r="J2615">
        <f t="shared" si="400"/>
        <v>1</v>
      </c>
      <c r="K2615">
        <f t="shared" si="406"/>
        <v>61</v>
      </c>
      <c r="L2615">
        <f t="shared" si="407"/>
        <v>0</v>
      </c>
      <c r="M2615">
        <f t="shared" si="408"/>
        <v>93.12</v>
      </c>
      <c r="N2615">
        <f t="shared" si="409"/>
        <v>0</v>
      </c>
    </row>
    <row r="2616" spans="1:14" x14ac:dyDescent="0.2">
      <c r="A2616" t="s">
        <v>2617</v>
      </c>
      <c r="B2616" s="1"/>
      <c r="C2616" s="1">
        <v>1</v>
      </c>
      <c r="D2616" s="1">
        <v>3</v>
      </c>
      <c r="E2616" s="1">
        <f t="shared" si="401"/>
        <v>0</v>
      </c>
      <c r="F2616" s="1">
        <f t="shared" si="402"/>
        <v>10</v>
      </c>
      <c r="G2616" s="4">
        <f t="shared" si="403"/>
        <v>0.18</v>
      </c>
      <c r="H2616" s="5">
        <f t="shared" si="404"/>
        <v>10.18</v>
      </c>
      <c r="I2616">
        <f t="shared" si="405"/>
        <v>0</v>
      </c>
      <c r="J2616">
        <f t="shared" si="400"/>
        <v>1</v>
      </c>
      <c r="K2616">
        <f t="shared" si="406"/>
        <v>4</v>
      </c>
      <c r="L2616">
        <f t="shared" si="407"/>
        <v>0</v>
      </c>
      <c r="M2616">
        <f t="shared" si="408"/>
        <v>10.18</v>
      </c>
      <c r="N2616">
        <f t="shared" si="409"/>
        <v>0</v>
      </c>
    </row>
    <row r="2617" spans="1:14" x14ac:dyDescent="0.2">
      <c r="A2617" t="s">
        <v>2618</v>
      </c>
      <c r="B2617" s="1">
        <v>16</v>
      </c>
      <c r="C2617" s="1">
        <v>55</v>
      </c>
      <c r="D2617" s="1">
        <v>896</v>
      </c>
      <c r="E2617" s="1">
        <f t="shared" si="401"/>
        <v>1248</v>
      </c>
      <c r="F2617" s="1">
        <f t="shared" si="402"/>
        <v>550</v>
      </c>
      <c r="G2617" s="4">
        <f t="shared" si="403"/>
        <v>53.76</v>
      </c>
      <c r="H2617" s="5">
        <f t="shared" si="404"/>
        <v>1851.76</v>
      </c>
      <c r="I2617">
        <f t="shared" si="405"/>
        <v>1</v>
      </c>
      <c r="J2617">
        <f t="shared" si="400"/>
        <v>1</v>
      </c>
      <c r="K2617">
        <f t="shared" si="406"/>
        <v>0</v>
      </c>
      <c r="L2617">
        <f t="shared" si="407"/>
        <v>0</v>
      </c>
      <c r="M2617">
        <f t="shared" si="408"/>
        <v>0</v>
      </c>
      <c r="N2617">
        <f t="shared" si="409"/>
        <v>0</v>
      </c>
    </row>
    <row r="2618" spans="1:14" x14ac:dyDescent="0.2">
      <c r="A2618" t="s">
        <v>2619</v>
      </c>
      <c r="B2618" s="1"/>
      <c r="C2618" s="1">
        <v>20</v>
      </c>
      <c r="D2618" s="1">
        <v>94</v>
      </c>
      <c r="E2618" s="1">
        <f t="shared" si="401"/>
        <v>0</v>
      </c>
      <c r="F2618" s="1">
        <f t="shared" si="402"/>
        <v>200</v>
      </c>
      <c r="G2618" s="4">
        <f t="shared" si="403"/>
        <v>5.64</v>
      </c>
      <c r="H2618" s="5">
        <f t="shared" si="404"/>
        <v>205.64</v>
      </c>
      <c r="I2618">
        <f t="shared" si="405"/>
        <v>0</v>
      </c>
      <c r="J2618">
        <f t="shared" si="400"/>
        <v>1</v>
      </c>
      <c r="K2618">
        <f t="shared" si="406"/>
        <v>114</v>
      </c>
      <c r="L2618">
        <f t="shared" si="407"/>
        <v>0</v>
      </c>
      <c r="M2618">
        <f t="shared" si="408"/>
        <v>205.64</v>
      </c>
      <c r="N2618">
        <f t="shared" si="409"/>
        <v>0</v>
      </c>
    </row>
    <row r="2619" spans="1:14" x14ac:dyDescent="0.2">
      <c r="A2619" t="s">
        <v>2620</v>
      </c>
      <c r="B2619" s="1"/>
      <c r="C2619" s="1">
        <v>1</v>
      </c>
      <c r="D2619" s="1">
        <v>1</v>
      </c>
      <c r="E2619" s="1">
        <f t="shared" si="401"/>
        <v>0</v>
      </c>
      <c r="F2619" s="1">
        <f t="shared" si="402"/>
        <v>10</v>
      </c>
      <c r="G2619" s="4">
        <f t="shared" si="403"/>
        <v>0.06</v>
      </c>
      <c r="H2619" s="5">
        <f t="shared" si="404"/>
        <v>10.06</v>
      </c>
      <c r="I2619">
        <f t="shared" si="405"/>
        <v>0</v>
      </c>
      <c r="J2619">
        <f t="shared" si="400"/>
        <v>1</v>
      </c>
      <c r="K2619">
        <f t="shared" si="406"/>
        <v>2</v>
      </c>
      <c r="L2619">
        <f t="shared" si="407"/>
        <v>0</v>
      </c>
      <c r="M2619">
        <f t="shared" si="408"/>
        <v>10.06</v>
      </c>
      <c r="N2619">
        <f t="shared" si="409"/>
        <v>0</v>
      </c>
    </row>
    <row r="2620" spans="1:14" x14ac:dyDescent="0.2">
      <c r="A2620" t="s">
        <v>2621</v>
      </c>
      <c r="B2620" s="1">
        <v>2</v>
      </c>
      <c r="C2620" s="1">
        <v>58</v>
      </c>
      <c r="D2620" s="1">
        <v>523</v>
      </c>
      <c r="E2620" s="1">
        <f t="shared" si="401"/>
        <v>156</v>
      </c>
      <c r="F2620" s="1">
        <f t="shared" si="402"/>
        <v>580</v>
      </c>
      <c r="G2620" s="4">
        <f t="shared" si="403"/>
        <v>31.38</v>
      </c>
      <c r="H2620" s="5">
        <f t="shared" si="404"/>
        <v>767.38</v>
      </c>
      <c r="I2620">
        <f t="shared" si="405"/>
        <v>1</v>
      </c>
      <c r="J2620">
        <f t="shared" si="400"/>
        <v>1</v>
      </c>
      <c r="K2620">
        <f t="shared" si="406"/>
        <v>0</v>
      </c>
      <c r="L2620">
        <f t="shared" si="407"/>
        <v>0</v>
      </c>
      <c r="M2620">
        <f t="shared" si="408"/>
        <v>0</v>
      </c>
      <c r="N2620">
        <f t="shared" si="409"/>
        <v>0</v>
      </c>
    </row>
    <row r="2621" spans="1:14" x14ac:dyDescent="0.2">
      <c r="A2621" t="s">
        <v>2622</v>
      </c>
      <c r="B2621" s="1"/>
      <c r="C2621" s="1"/>
      <c r="D2621" s="1">
        <v>7</v>
      </c>
      <c r="E2621" s="1">
        <f t="shared" si="401"/>
        <v>0</v>
      </c>
      <c r="F2621" s="1">
        <f t="shared" si="402"/>
        <v>0</v>
      </c>
      <c r="G2621" s="4">
        <f t="shared" si="403"/>
        <v>0.42</v>
      </c>
      <c r="H2621" s="5">
        <f t="shared" si="404"/>
        <v>0.42</v>
      </c>
      <c r="I2621">
        <f t="shared" si="405"/>
        <v>0</v>
      </c>
      <c r="J2621">
        <f t="shared" si="400"/>
        <v>0</v>
      </c>
      <c r="K2621">
        <f t="shared" si="406"/>
        <v>7</v>
      </c>
      <c r="L2621">
        <f t="shared" si="407"/>
        <v>7</v>
      </c>
      <c r="M2621">
        <f t="shared" si="408"/>
        <v>0.42</v>
      </c>
      <c r="N2621">
        <f t="shared" si="409"/>
        <v>0.42</v>
      </c>
    </row>
    <row r="2622" spans="1:14" x14ac:dyDescent="0.2">
      <c r="A2622" t="s">
        <v>2623</v>
      </c>
      <c r="B2622" s="1"/>
      <c r="C2622" s="1"/>
      <c r="D2622" s="1">
        <v>1</v>
      </c>
      <c r="E2622" s="1">
        <f t="shared" si="401"/>
        <v>0</v>
      </c>
      <c r="F2622" s="1">
        <f t="shared" si="402"/>
        <v>0</v>
      </c>
      <c r="G2622" s="4">
        <f t="shared" si="403"/>
        <v>0.06</v>
      </c>
      <c r="H2622" s="5">
        <f t="shared" si="404"/>
        <v>0.06</v>
      </c>
      <c r="I2622">
        <f t="shared" si="405"/>
        <v>0</v>
      </c>
      <c r="J2622">
        <f t="shared" si="400"/>
        <v>0</v>
      </c>
      <c r="K2622">
        <f t="shared" si="406"/>
        <v>1</v>
      </c>
      <c r="L2622">
        <f t="shared" si="407"/>
        <v>1</v>
      </c>
      <c r="M2622">
        <f t="shared" si="408"/>
        <v>0.06</v>
      </c>
      <c r="N2622">
        <f t="shared" si="409"/>
        <v>0.06</v>
      </c>
    </row>
    <row r="2623" spans="1:14" x14ac:dyDescent="0.2">
      <c r="A2623" t="s">
        <v>2624</v>
      </c>
      <c r="B2623" s="1">
        <v>2</v>
      </c>
      <c r="C2623" s="1">
        <v>2</v>
      </c>
      <c r="D2623" s="1">
        <v>188</v>
      </c>
      <c r="E2623" s="1">
        <f t="shared" si="401"/>
        <v>156</v>
      </c>
      <c r="F2623" s="1">
        <f t="shared" si="402"/>
        <v>20</v>
      </c>
      <c r="G2623" s="4">
        <f t="shared" si="403"/>
        <v>11.28</v>
      </c>
      <c r="H2623" s="5">
        <f t="shared" si="404"/>
        <v>187.28</v>
      </c>
      <c r="I2623">
        <f t="shared" si="405"/>
        <v>1</v>
      </c>
      <c r="J2623">
        <f t="shared" si="400"/>
        <v>1</v>
      </c>
      <c r="K2623">
        <f t="shared" si="406"/>
        <v>0</v>
      </c>
      <c r="L2623">
        <f t="shared" si="407"/>
        <v>0</v>
      </c>
      <c r="M2623">
        <f t="shared" si="408"/>
        <v>0</v>
      </c>
      <c r="N2623">
        <f t="shared" si="409"/>
        <v>0</v>
      </c>
    </row>
    <row r="2624" spans="1:14" x14ac:dyDescent="0.2">
      <c r="A2624" t="s">
        <v>2625</v>
      </c>
      <c r="B2624" s="1"/>
      <c r="C2624" s="1">
        <v>3</v>
      </c>
      <c r="D2624" s="1">
        <v>30</v>
      </c>
      <c r="E2624" s="1">
        <f t="shared" si="401"/>
        <v>0</v>
      </c>
      <c r="F2624" s="1">
        <f t="shared" si="402"/>
        <v>30</v>
      </c>
      <c r="G2624" s="4">
        <f t="shared" si="403"/>
        <v>1.7999999999999998</v>
      </c>
      <c r="H2624" s="5">
        <f t="shared" si="404"/>
        <v>31.8</v>
      </c>
      <c r="I2624">
        <f t="shared" si="405"/>
        <v>0</v>
      </c>
      <c r="J2624">
        <f t="shared" si="400"/>
        <v>1</v>
      </c>
      <c r="K2624">
        <f t="shared" si="406"/>
        <v>33</v>
      </c>
      <c r="L2624">
        <f t="shared" si="407"/>
        <v>0</v>
      </c>
      <c r="M2624">
        <f t="shared" si="408"/>
        <v>31.8</v>
      </c>
      <c r="N2624">
        <f t="shared" si="409"/>
        <v>0</v>
      </c>
    </row>
    <row r="2625" spans="1:14" x14ac:dyDescent="0.2">
      <c r="A2625" t="s">
        <v>2626</v>
      </c>
      <c r="B2625" s="1"/>
      <c r="C2625" s="1"/>
      <c r="D2625" s="1">
        <v>1</v>
      </c>
      <c r="E2625" s="1">
        <f t="shared" si="401"/>
        <v>0</v>
      </c>
      <c r="F2625" s="1">
        <f t="shared" si="402"/>
        <v>0</v>
      </c>
      <c r="G2625" s="4">
        <f t="shared" si="403"/>
        <v>0.06</v>
      </c>
      <c r="H2625" s="5">
        <f t="shared" si="404"/>
        <v>0.06</v>
      </c>
      <c r="I2625">
        <f t="shared" si="405"/>
        <v>0</v>
      </c>
      <c r="J2625">
        <f t="shared" si="400"/>
        <v>0</v>
      </c>
      <c r="K2625">
        <f t="shared" si="406"/>
        <v>1</v>
      </c>
      <c r="L2625">
        <f t="shared" si="407"/>
        <v>1</v>
      </c>
      <c r="M2625">
        <f t="shared" si="408"/>
        <v>0.06</v>
      </c>
      <c r="N2625">
        <f t="shared" si="409"/>
        <v>0.06</v>
      </c>
    </row>
    <row r="2626" spans="1:14" x14ac:dyDescent="0.2">
      <c r="A2626" t="s">
        <v>2627</v>
      </c>
      <c r="B2626" s="1">
        <v>5</v>
      </c>
      <c r="C2626" s="1">
        <v>19</v>
      </c>
      <c r="D2626" s="1">
        <v>116</v>
      </c>
      <c r="E2626" s="1">
        <f t="shared" si="401"/>
        <v>390</v>
      </c>
      <c r="F2626" s="1">
        <f t="shared" si="402"/>
        <v>190</v>
      </c>
      <c r="G2626" s="4">
        <f t="shared" si="403"/>
        <v>6.96</v>
      </c>
      <c r="H2626" s="5">
        <f t="shared" si="404"/>
        <v>586.96</v>
      </c>
      <c r="I2626">
        <f t="shared" si="405"/>
        <v>1</v>
      </c>
      <c r="J2626">
        <f t="shared" ref="J2626:J2689" si="410">IF(ISNUMBER(C2626),1,0)</f>
        <v>1</v>
      </c>
      <c r="K2626">
        <f t="shared" si="406"/>
        <v>0</v>
      </c>
      <c r="L2626">
        <f t="shared" si="407"/>
        <v>0</v>
      </c>
      <c r="M2626">
        <f t="shared" si="408"/>
        <v>0</v>
      </c>
      <c r="N2626">
        <f t="shared" si="409"/>
        <v>0</v>
      </c>
    </row>
    <row r="2627" spans="1:14" x14ac:dyDescent="0.2">
      <c r="A2627" t="s">
        <v>2628</v>
      </c>
      <c r="B2627" s="1"/>
      <c r="C2627" s="1"/>
      <c r="D2627" s="1">
        <v>1</v>
      </c>
      <c r="E2627" s="1">
        <f t="shared" ref="E2627:E2690" si="411">B2627*78</f>
        <v>0</v>
      </c>
      <c r="F2627" s="1">
        <f t="shared" ref="F2627:F2690" si="412">C2627*10</f>
        <v>0</v>
      </c>
      <c r="G2627" s="4">
        <f t="shared" ref="G2627:G2690" si="413">D2627*0.06</f>
        <v>0.06</v>
      </c>
      <c r="H2627" s="5">
        <f t="shared" ref="H2627:H2690" si="414">SUM(E2627:G2627)</f>
        <v>0.06</v>
      </c>
      <c r="I2627">
        <f t="shared" ref="I2627:I2690" si="415">IF(ISNUMBER(B2627),1,0)</f>
        <v>0</v>
      </c>
      <c r="J2627">
        <f t="shared" si="410"/>
        <v>0</v>
      </c>
      <c r="K2627">
        <f t="shared" ref="K2627:K2690" si="416">IF(I2627=0,C2627+D2627,0)</f>
        <v>1</v>
      </c>
      <c r="L2627">
        <f t="shared" ref="L2627:L2690" si="417">IF(J2627=0,D2627,0)</f>
        <v>1</v>
      </c>
      <c r="M2627">
        <f t="shared" ref="M2627:M2690" si="418">IF($I2627=0,F2627+G2627,0)</f>
        <v>0.06</v>
      </c>
      <c r="N2627">
        <f t="shared" ref="N2627:N2690" si="419">IF($J2627=0,G2627,0)</f>
        <v>0.06</v>
      </c>
    </row>
    <row r="2628" spans="1:14" x14ac:dyDescent="0.2">
      <c r="A2628" t="s">
        <v>2629</v>
      </c>
      <c r="B2628" s="1"/>
      <c r="C2628" s="1">
        <v>1</v>
      </c>
      <c r="D2628" s="1"/>
      <c r="E2628" s="1">
        <f t="shared" si="411"/>
        <v>0</v>
      </c>
      <c r="F2628" s="1">
        <f t="shared" si="412"/>
        <v>10</v>
      </c>
      <c r="G2628" s="4">
        <f t="shared" si="413"/>
        <v>0</v>
      </c>
      <c r="H2628" s="5">
        <f t="shared" si="414"/>
        <v>10</v>
      </c>
      <c r="I2628">
        <f t="shared" si="415"/>
        <v>0</v>
      </c>
      <c r="J2628">
        <f t="shared" si="410"/>
        <v>1</v>
      </c>
      <c r="K2628">
        <f t="shared" si="416"/>
        <v>1</v>
      </c>
      <c r="L2628">
        <f t="shared" si="417"/>
        <v>0</v>
      </c>
      <c r="M2628">
        <f t="shared" si="418"/>
        <v>10</v>
      </c>
      <c r="N2628">
        <f t="shared" si="419"/>
        <v>0</v>
      </c>
    </row>
    <row r="2629" spans="1:14" x14ac:dyDescent="0.2">
      <c r="A2629" t="s">
        <v>2630</v>
      </c>
      <c r="B2629" s="1">
        <v>1</v>
      </c>
      <c r="C2629" s="1">
        <v>7</v>
      </c>
      <c r="D2629" s="1">
        <v>98</v>
      </c>
      <c r="E2629" s="1">
        <f t="shared" si="411"/>
        <v>78</v>
      </c>
      <c r="F2629" s="1">
        <f t="shared" si="412"/>
        <v>70</v>
      </c>
      <c r="G2629" s="4">
        <f t="shared" si="413"/>
        <v>5.88</v>
      </c>
      <c r="H2629" s="5">
        <f t="shared" si="414"/>
        <v>153.88</v>
      </c>
      <c r="I2629">
        <f t="shared" si="415"/>
        <v>1</v>
      </c>
      <c r="J2629">
        <f t="shared" si="410"/>
        <v>1</v>
      </c>
      <c r="K2629">
        <f t="shared" si="416"/>
        <v>0</v>
      </c>
      <c r="L2629">
        <f t="shared" si="417"/>
        <v>0</v>
      </c>
      <c r="M2629">
        <f t="shared" si="418"/>
        <v>0</v>
      </c>
      <c r="N2629">
        <f t="shared" si="419"/>
        <v>0</v>
      </c>
    </row>
    <row r="2630" spans="1:14" x14ac:dyDescent="0.2">
      <c r="A2630" t="s">
        <v>2631</v>
      </c>
      <c r="B2630" s="1">
        <v>21</v>
      </c>
      <c r="C2630" s="1">
        <v>58</v>
      </c>
      <c r="D2630" s="1">
        <v>293</v>
      </c>
      <c r="E2630" s="1">
        <f t="shared" si="411"/>
        <v>1638</v>
      </c>
      <c r="F2630" s="1">
        <f t="shared" si="412"/>
        <v>580</v>
      </c>
      <c r="G2630" s="4">
        <f t="shared" si="413"/>
        <v>17.579999999999998</v>
      </c>
      <c r="H2630" s="5">
        <f t="shared" si="414"/>
        <v>2235.58</v>
      </c>
      <c r="I2630">
        <f t="shared" si="415"/>
        <v>1</v>
      </c>
      <c r="J2630">
        <f t="shared" si="410"/>
        <v>1</v>
      </c>
      <c r="K2630">
        <f t="shared" si="416"/>
        <v>0</v>
      </c>
      <c r="L2630">
        <f t="shared" si="417"/>
        <v>0</v>
      </c>
      <c r="M2630">
        <f t="shared" si="418"/>
        <v>0</v>
      </c>
      <c r="N2630">
        <f t="shared" si="419"/>
        <v>0</v>
      </c>
    </row>
    <row r="2631" spans="1:14" x14ac:dyDescent="0.2">
      <c r="A2631" t="s">
        <v>2632</v>
      </c>
      <c r="B2631" s="1"/>
      <c r="C2631" s="1"/>
      <c r="D2631" s="1">
        <v>26</v>
      </c>
      <c r="E2631" s="1">
        <f t="shared" si="411"/>
        <v>0</v>
      </c>
      <c r="F2631" s="1">
        <f t="shared" si="412"/>
        <v>0</v>
      </c>
      <c r="G2631" s="4">
        <f t="shared" si="413"/>
        <v>1.56</v>
      </c>
      <c r="H2631" s="5">
        <f t="shared" si="414"/>
        <v>1.56</v>
      </c>
      <c r="I2631">
        <f t="shared" si="415"/>
        <v>0</v>
      </c>
      <c r="J2631">
        <f t="shared" si="410"/>
        <v>0</v>
      </c>
      <c r="K2631">
        <f t="shared" si="416"/>
        <v>26</v>
      </c>
      <c r="L2631">
        <f t="shared" si="417"/>
        <v>26</v>
      </c>
      <c r="M2631">
        <f t="shared" si="418"/>
        <v>1.56</v>
      </c>
      <c r="N2631">
        <f t="shared" si="419"/>
        <v>1.56</v>
      </c>
    </row>
    <row r="2632" spans="1:14" x14ac:dyDescent="0.2">
      <c r="A2632" t="s">
        <v>2633</v>
      </c>
      <c r="B2632" s="1">
        <v>2</v>
      </c>
      <c r="C2632" s="1">
        <v>7</v>
      </c>
      <c r="D2632" s="1">
        <v>21</v>
      </c>
      <c r="E2632" s="1">
        <f t="shared" si="411"/>
        <v>156</v>
      </c>
      <c r="F2632" s="1">
        <f t="shared" si="412"/>
        <v>70</v>
      </c>
      <c r="G2632" s="4">
        <f t="shared" si="413"/>
        <v>1.26</v>
      </c>
      <c r="H2632" s="5">
        <f t="shared" si="414"/>
        <v>227.26</v>
      </c>
      <c r="I2632">
        <f t="shared" si="415"/>
        <v>1</v>
      </c>
      <c r="J2632">
        <f t="shared" si="410"/>
        <v>1</v>
      </c>
      <c r="K2632">
        <f t="shared" si="416"/>
        <v>0</v>
      </c>
      <c r="L2632">
        <f t="shared" si="417"/>
        <v>0</v>
      </c>
      <c r="M2632">
        <f t="shared" si="418"/>
        <v>0</v>
      </c>
      <c r="N2632">
        <f t="shared" si="419"/>
        <v>0</v>
      </c>
    </row>
    <row r="2633" spans="1:14" x14ac:dyDescent="0.2">
      <c r="A2633" t="s">
        <v>2634</v>
      </c>
      <c r="B2633" s="1"/>
      <c r="C2633" s="1">
        <v>2</v>
      </c>
      <c r="D2633" s="1">
        <v>4</v>
      </c>
      <c r="E2633" s="1">
        <f t="shared" si="411"/>
        <v>0</v>
      </c>
      <c r="F2633" s="1">
        <f t="shared" si="412"/>
        <v>20</v>
      </c>
      <c r="G2633" s="4">
        <f t="shared" si="413"/>
        <v>0.24</v>
      </c>
      <c r="H2633" s="5">
        <f t="shared" si="414"/>
        <v>20.239999999999998</v>
      </c>
      <c r="I2633">
        <f t="shared" si="415"/>
        <v>0</v>
      </c>
      <c r="J2633">
        <f t="shared" si="410"/>
        <v>1</v>
      </c>
      <c r="K2633">
        <f t="shared" si="416"/>
        <v>6</v>
      </c>
      <c r="L2633">
        <f t="shared" si="417"/>
        <v>0</v>
      </c>
      <c r="M2633">
        <f t="shared" si="418"/>
        <v>20.239999999999998</v>
      </c>
      <c r="N2633">
        <f t="shared" si="419"/>
        <v>0</v>
      </c>
    </row>
    <row r="2634" spans="1:14" x14ac:dyDescent="0.2">
      <c r="A2634" t="s">
        <v>2635</v>
      </c>
      <c r="B2634" s="1"/>
      <c r="C2634" s="1">
        <v>1</v>
      </c>
      <c r="D2634" s="1">
        <v>2</v>
      </c>
      <c r="E2634" s="1">
        <f t="shared" si="411"/>
        <v>0</v>
      </c>
      <c r="F2634" s="1">
        <f t="shared" si="412"/>
        <v>10</v>
      </c>
      <c r="G2634" s="4">
        <f t="shared" si="413"/>
        <v>0.12</v>
      </c>
      <c r="H2634" s="5">
        <f t="shared" si="414"/>
        <v>10.119999999999999</v>
      </c>
      <c r="I2634">
        <f t="shared" si="415"/>
        <v>0</v>
      </c>
      <c r="J2634">
        <f t="shared" si="410"/>
        <v>1</v>
      </c>
      <c r="K2634">
        <f t="shared" si="416"/>
        <v>3</v>
      </c>
      <c r="L2634">
        <f t="shared" si="417"/>
        <v>0</v>
      </c>
      <c r="M2634">
        <f t="shared" si="418"/>
        <v>10.119999999999999</v>
      </c>
      <c r="N2634">
        <f t="shared" si="419"/>
        <v>0</v>
      </c>
    </row>
    <row r="2635" spans="1:14" x14ac:dyDescent="0.2">
      <c r="A2635" t="s">
        <v>2636</v>
      </c>
      <c r="B2635" s="1"/>
      <c r="C2635" s="1">
        <v>8</v>
      </c>
      <c r="D2635" s="1">
        <v>130</v>
      </c>
      <c r="E2635" s="1">
        <f t="shared" si="411"/>
        <v>0</v>
      </c>
      <c r="F2635" s="1">
        <f t="shared" si="412"/>
        <v>80</v>
      </c>
      <c r="G2635" s="4">
        <f t="shared" si="413"/>
        <v>7.8</v>
      </c>
      <c r="H2635" s="5">
        <f t="shared" si="414"/>
        <v>87.8</v>
      </c>
      <c r="I2635">
        <f t="shared" si="415"/>
        <v>0</v>
      </c>
      <c r="J2635">
        <f t="shared" si="410"/>
        <v>1</v>
      </c>
      <c r="K2635">
        <f t="shared" si="416"/>
        <v>138</v>
      </c>
      <c r="L2635">
        <f t="shared" si="417"/>
        <v>0</v>
      </c>
      <c r="M2635">
        <f t="shared" si="418"/>
        <v>87.8</v>
      </c>
      <c r="N2635">
        <f t="shared" si="419"/>
        <v>0</v>
      </c>
    </row>
    <row r="2636" spans="1:14" x14ac:dyDescent="0.2">
      <c r="A2636" t="s">
        <v>2637</v>
      </c>
      <c r="B2636" s="1">
        <v>2</v>
      </c>
      <c r="C2636" s="1">
        <v>22</v>
      </c>
      <c r="D2636" s="1">
        <v>2</v>
      </c>
      <c r="E2636" s="1">
        <f t="shared" si="411"/>
        <v>156</v>
      </c>
      <c r="F2636" s="1">
        <f t="shared" si="412"/>
        <v>220</v>
      </c>
      <c r="G2636" s="4">
        <f t="shared" si="413"/>
        <v>0.12</v>
      </c>
      <c r="H2636" s="5">
        <f t="shared" si="414"/>
        <v>376.12</v>
      </c>
      <c r="I2636">
        <f t="shared" si="415"/>
        <v>1</v>
      </c>
      <c r="J2636">
        <f t="shared" si="410"/>
        <v>1</v>
      </c>
      <c r="K2636">
        <f t="shared" si="416"/>
        <v>0</v>
      </c>
      <c r="L2636">
        <f t="shared" si="417"/>
        <v>0</v>
      </c>
      <c r="M2636">
        <f t="shared" si="418"/>
        <v>0</v>
      </c>
      <c r="N2636">
        <f t="shared" si="419"/>
        <v>0</v>
      </c>
    </row>
    <row r="2637" spans="1:14" x14ac:dyDescent="0.2">
      <c r="A2637" t="s">
        <v>2638</v>
      </c>
      <c r="B2637" s="1"/>
      <c r="C2637" s="1"/>
      <c r="D2637" s="1">
        <v>1</v>
      </c>
      <c r="E2637" s="1">
        <f t="shared" si="411"/>
        <v>0</v>
      </c>
      <c r="F2637" s="1">
        <f t="shared" si="412"/>
        <v>0</v>
      </c>
      <c r="G2637" s="4">
        <f t="shared" si="413"/>
        <v>0.06</v>
      </c>
      <c r="H2637" s="5">
        <f t="shared" si="414"/>
        <v>0.06</v>
      </c>
      <c r="I2637">
        <f t="shared" si="415"/>
        <v>0</v>
      </c>
      <c r="J2637">
        <f t="shared" si="410"/>
        <v>0</v>
      </c>
      <c r="K2637">
        <f t="shared" si="416"/>
        <v>1</v>
      </c>
      <c r="L2637">
        <f t="shared" si="417"/>
        <v>1</v>
      </c>
      <c r="M2637">
        <f t="shared" si="418"/>
        <v>0.06</v>
      </c>
      <c r="N2637">
        <f t="shared" si="419"/>
        <v>0.06</v>
      </c>
    </row>
    <row r="2638" spans="1:14" x14ac:dyDescent="0.2">
      <c r="A2638" t="s">
        <v>2639</v>
      </c>
      <c r="B2638" s="1"/>
      <c r="C2638" s="1">
        <v>2</v>
      </c>
      <c r="D2638" s="1"/>
      <c r="E2638" s="1">
        <f t="shared" si="411"/>
        <v>0</v>
      </c>
      <c r="F2638" s="1">
        <f t="shared" si="412"/>
        <v>20</v>
      </c>
      <c r="G2638" s="4">
        <f t="shared" si="413"/>
        <v>0</v>
      </c>
      <c r="H2638" s="5">
        <f t="shared" si="414"/>
        <v>20</v>
      </c>
      <c r="I2638">
        <f t="shared" si="415"/>
        <v>0</v>
      </c>
      <c r="J2638">
        <f t="shared" si="410"/>
        <v>1</v>
      </c>
      <c r="K2638">
        <f t="shared" si="416"/>
        <v>2</v>
      </c>
      <c r="L2638">
        <f t="shared" si="417"/>
        <v>0</v>
      </c>
      <c r="M2638">
        <f t="shared" si="418"/>
        <v>20</v>
      </c>
      <c r="N2638">
        <f t="shared" si="419"/>
        <v>0</v>
      </c>
    </row>
    <row r="2639" spans="1:14" x14ac:dyDescent="0.2">
      <c r="A2639" t="s">
        <v>2640</v>
      </c>
      <c r="B2639" s="1"/>
      <c r="C2639" s="1">
        <v>3</v>
      </c>
      <c r="D2639" s="1">
        <v>197</v>
      </c>
      <c r="E2639" s="1">
        <f t="shared" si="411"/>
        <v>0</v>
      </c>
      <c r="F2639" s="1">
        <f t="shared" si="412"/>
        <v>30</v>
      </c>
      <c r="G2639" s="4">
        <f t="shared" si="413"/>
        <v>11.82</v>
      </c>
      <c r="H2639" s="5">
        <f t="shared" si="414"/>
        <v>41.82</v>
      </c>
      <c r="I2639">
        <f t="shared" si="415"/>
        <v>0</v>
      </c>
      <c r="J2639">
        <f t="shared" si="410"/>
        <v>1</v>
      </c>
      <c r="K2639">
        <f t="shared" si="416"/>
        <v>200</v>
      </c>
      <c r="L2639">
        <f t="shared" si="417"/>
        <v>0</v>
      </c>
      <c r="M2639">
        <f t="shared" si="418"/>
        <v>41.82</v>
      </c>
      <c r="N2639">
        <f t="shared" si="419"/>
        <v>0</v>
      </c>
    </row>
    <row r="2640" spans="1:14" x14ac:dyDescent="0.2">
      <c r="A2640" t="s">
        <v>2641</v>
      </c>
      <c r="B2640" s="1"/>
      <c r="C2640" s="1">
        <v>1</v>
      </c>
      <c r="D2640" s="1">
        <v>90</v>
      </c>
      <c r="E2640" s="1">
        <f t="shared" si="411"/>
        <v>0</v>
      </c>
      <c r="F2640" s="1">
        <f t="shared" si="412"/>
        <v>10</v>
      </c>
      <c r="G2640" s="4">
        <f t="shared" si="413"/>
        <v>5.3999999999999995</v>
      </c>
      <c r="H2640" s="5">
        <f t="shared" si="414"/>
        <v>15.399999999999999</v>
      </c>
      <c r="I2640">
        <f t="shared" si="415"/>
        <v>0</v>
      </c>
      <c r="J2640">
        <f t="shared" si="410"/>
        <v>1</v>
      </c>
      <c r="K2640">
        <f t="shared" si="416"/>
        <v>91</v>
      </c>
      <c r="L2640">
        <f t="shared" si="417"/>
        <v>0</v>
      </c>
      <c r="M2640">
        <f t="shared" si="418"/>
        <v>15.399999999999999</v>
      </c>
      <c r="N2640">
        <f t="shared" si="419"/>
        <v>0</v>
      </c>
    </row>
    <row r="2641" spans="1:14" x14ac:dyDescent="0.2">
      <c r="A2641" t="s">
        <v>2642</v>
      </c>
      <c r="B2641" s="1"/>
      <c r="C2641" s="1">
        <v>14</v>
      </c>
      <c r="D2641" s="1">
        <v>27</v>
      </c>
      <c r="E2641" s="1">
        <f t="shared" si="411"/>
        <v>0</v>
      </c>
      <c r="F2641" s="1">
        <f t="shared" si="412"/>
        <v>140</v>
      </c>
      <c r="G2641" s="4">
        <f t="shared" si="413"/>
        <v>1.6199999999999999</v>
      </c>
      <c r="H2641" s="5">
        <f t="shared" si="414"/>
        <v>141.62</v>
      </c>
      <c r="I2641">
        <f t="shared" si="415"/>
        <v>0</v>
      </c>
      <c r="J2641">
        <f t="shared" si="410"/>
        <v>1</v>
      </c>
      <c r="K2641">
        <f t="shared" si="416"/>
        <v>41</v>
      </c>
      <c r="L2641">
        <f t="shared" si="417"/>
        <v>0</v>
      </c>
      <c r="M2641">
        <f t="shared" si="418"/>
        <v>141.62</v>
      </c>
      <c r="N2641">
        <f t="shared" si="419"/>
        <v>0</v>
      </c>
    </row>
    <row r="2642" spans="1:14" x14ac:dyDescent="0.2">
      <c r="A2642" t="s">
        <v>2643</v>
      </c>
      <c r="B2642" s="1"/>
      <c r="C2642" s="1"/>
      <c r="D2642" s="1">
        <v>1</v>
      </c>
      <c r="E2642" s="1">
        <f t="shared" si="411"/>
        <v>0</v>
      </c>
      <c r="F2642" s="1">
        <f t="shared" si="412"/>
        <v>0</v>
      </c>
      <c r="G2642" s="4">
        <f t="shared" si="413"/>
        <v>0.06</v>
      </c>
      <c r="H2642" s="5">
        <f t="shared" si="414"/>
        <v>0.06</v>
      </c>
      <c r="I2642">
        <f t="shared" si="415"/>
        <v>0</v>
      </c>
      <c r="J2642">
        <f t="shared" si="410"/>
        <v>0</v>
      </c>
      <c r="K2642">
        <f t="shared" si="416"/>
        <v>1</v>
      </c>
      <c r="L2642">
        <f t="shared" si="417"/>
        <v>1</v>
      </c>
      <c r="M2642">
        <f t="shared" si="418"/>
        <v>0.06</v>
      </c>
      <c r="N2642">
        <f t="shared" si="419"/>
        <v>0.06</v>
      </c>
    </row>
    <row r="2643" spans="1:14" x14ac:dyDescent="0.2">
      <c r="A2643" t="s">
        <v>2644</v>
      </c>
      <c r="B2643" s="1"/>
      <c r="C2643" s="1">
        <v>4</v>
      </c>
      <c r="D2643" s="1">
        <v>17</v>
      </c>
      <c r="E2643" s="1">
        <f t="shared" si="411"/>
        <v>0</v>
      </c>
      <c r="F2643" s="1">
        <f t="shared" si="412"/>
        <v>40</v>
      </c>
      <c r="G2643" s="4">
        <f t="shared" si="413"/>
        <v>1.02</v>
      </c>
      <c r="H2643" s="5">
        <f t="shared" si="414"/>
        <v>41.02</v>
      </c>
      <c r="I2643">
        <f t="shared" si="415"/>
        <v>0</v>
      </c>
      <c r="J2643">
        <f t="shared" si="410"/>
        <v>1</v>
      </c>
      <c r="K2643">
        <f t="shared" si="416"/>
        <v>21</v>
      </c>
      <c r="L2643">
        <f t="shared" si="417"/>
        <v>0</v>
      </c>
      <c r="M2643">
        <f t="shared" si="418"/>
        <v>41.02</v>
      </c>
      <c r="N2643">
        <f t="shared" si="419"/>
        <v>0</v>
      </c>
    </row>
    <row r="2644" spans="1:14" x14ac:dyDescent="0.2">
      <c r="A2644" t="s">
        <v>2645</v>
      </c>
      <c r="B2644" s="1"/>
      <c r="C2644" s="1">
        <v>4</v>
      </c>
      <c r="D2644" s="1">
        <v>123</v>
      </c>
      <c r="E2644" s="1">
        <f t="shared" si="411"/>
        <v>0</v>
      </c>
      <c r="F2644" s="1">
        <f t="shared" si="412"/>
        <v>40</v>
      </c>
      <c r="G2644" s="4">
        <f t="shared" si="413"/>
        <v>7.38</v>
      </c>
      <c r="H2644" s="5">
        <f t="shared" si="414"/>
        <v>47.38</v>
      </c>
      <c r="I2644">
        <f t="shared" si="415"/>
        <v>0</v>
      </c>
      <c r="J2644">
        <f t="shared" si="410"/>
        <v>1</v>
      </c>
      <c r="K2644">
        <f t="shared" si="416"/>
        <v>127</v>
      </c>
      <c r="L2644">
        <f t="shared" si="417"/>
        <v>0</v>
      </c>
      <c r="M2644">
        <f t="shared" si="418"/>
        <v>47.38</v>
      </c>
      <c r="N2644">
        <f t="shared" si="419"/>
        <v>0</v>
      </c>
    </row>
    <row r="2645" spans="1:14" x14ac:dyDescent="0.2">
      <c r="A2645" t="s">
        <v>2646</v>
      </c>
      <c r="B2645" s="1"/>
      <c r="C2645" s="1"/>
      <c r="D2645" s="1">
        <v>23</v>
      </c>
      <c r="E2645" s="1">
        <f t="shared" si="411"/>
        <v>0</v>
      </c>
      <c r="F2645" s="1">
        <f t="shared" si="412"/>
        <v>0</v>
      </c>
      <c r="G2645" s="4">
        <f t="shared" si="413"/>
        <v>1.38</v>
      </c>
      <c r="H2645" s="5">
        <f t="shared" si="414"/>
        <v>1.38</v>
      </c>
      <c r="I2645">
        <f t="shared" si="415"/>
        <v>0</v>
      </c>
      <c r="J2645">
        <f t="shared" si="410"/>
        <v>0</v>
      </c>
      <c r="K2645">
        <f t="shared" si="416"/>
        <v>23</v>
      </c>
      <c r="L2645">
        <f t="shared" si="417"/>
        <v>23</v>
      </c>
      <c r="M2645">
        <f t="shared" si="418"/>
        <v>1.38</v>
      </c>
      <c r="N2645">
        <f t="shared" si="419"/>
        <v>1.38</v>
      </c>
    </row>
    <row r="2646" spans="1:14" x14ac:dyDescent="0.2">
      <c r="A2646" t="s">
        <v>2647</v>
      </c>
      <c r="B2646" s="1"/>
      <c r="C2646" s="1">
        <v>4</v>
      </c>
      <c r="D2646" s="1"/>
      <c r="E2646" s="1">
        <f t="shared" si="411"/>
        <v>0</v>
      </c>
      <c r="F2646" s="1">
        <f t="shared" si="412"/>
        <v>40</v>
      </c>
      <c r="G2646" s="4">
        <f t="shared" si="413"/>
        <v>0</v>
      </c>
      <c r="H2646" s="5">
        <f t="shared" si="414"/>
        <v>40</v>
      </c>
      <c r="I2646">
        <f t="shared" si="415"/>
        <v>0</v>
      </c>
      <c r="J2646">
        <f t="shared" si="410"/>
        <v>1</v>
      </c>
      <c r="K2646">
        <f t="shared" si="416"/>
        <v>4</v>
      </c>
      <c r="L2646">
        <f t="shared" si="417"/>
        <v>0</v>
      </c>
      <c r="M2646">
        <f t="shared" si="418"/>
        <v>40</v>
      </c>
      <c r="N2646">
        <f t="shared" si="419"/>
        <v>0</v>
      </c>
    </row>
    <row r="2647" spans="1:14" x14ac:dyDescent="0.2">
      <c r="A2647" t="s">
        <v>2648</v>
      </c>
      <c r="B2647" s="1"/>
      <c r="C2647" s="1">
        <v>3</v>
      </c>
      <c r="D2647" s="1">
        <v>16</v>
      </c>
      <c r="E2647" s="1">
        <f t="shared" si="411"/>
        <v>0</v>
      </c>
      <c r="F2647" s="1">
        <f t="shared" si="412"/>
        <v>30</v>
      </c>
      <c r="G2647" s="4">
        <f t="shared" si="413"/>
        <v>0.96</v>
      </c>
      <c r="H2647" s="5">
        <f t="shared" si="414"/>
        <v>30.96</v>
      </c>
      <c r="I2647">
        <f t="shared" si="415"/>
        <v>0</v>
      </c>
      <c r="J2647">
        <f t="shared" si="410"/>
        <v>1</v>
      </c>
      <c r="K2647">
        <f t="shared" si="416"/>
        <v>19</v>
      </c>
      <c r="L2647">
        <f t="shared" si="417"/>
        <v>0</v>
      </c>
      <c r="M2647">
        <f t="shared" si="418"/>
        <v>30.96</v>
      </c>
      <c r="N2647">
        <f t="shared" si="419"/>
        <v>0</v>
      </c>
    </row>
    <row r="2648" spans="1:14" x14ac:dyDescent="0.2">
      <c r="A2648" t="s">
        <v>2649</v>
      </c>
      <c r="B2648" s="1"/>
      <c r="C2648" s="1">
        <v>4</v>
      </c>
      <c r="D2648" s="1">
        <v>94</v>
      </c>
      <c r="E2648" s="1">
        <f t="shared" si="411"/>
        <v>0</v>
      </c>
      <c r="F2648" s="1">
        <f t="shared" si="412"/>
        <v>40</v>
      </c>
      <c r="G2648" s="4">
        <f t="shared" si="413"/>
        <v>5.64</v>
      </c>
      <c r="H2648" s="5">
        <f t="shared" si="414"/>
        <v>45.64</v>
      </c>
      <c r="I2648">
        <f t="shared" si="415"/>
        <v>0</v>
      </c>
      <c r="J2648">
        <f t="shared" si="410"/>
        <v>1</v>
      </c>
      <c r="K2648">
        <f t="shared" si="416"/>
        <v>98</v>
      </c>
      <c r="L2648">
        <f t="shared" si="417"/>
        <v>0</v>
      </c>
      <c r="M2648">
        <f t="shared" si="418"/>
        <v>45.64</v>
      </c>
      <c r="N2648">
        <f t="shared" si="419"/>
        <v>0</v>
      </c>
    </row>
    <row r="2649" spans="1:14" x14ac:dyDescent="0.2">
      <c r="A2649" t="s">
        <v>2650</v>
      </c>
      <c r="B2649" s="1">
        <v>9</v>
      </c>
      <c r="C2649" s="1">
        <v>28</v>
      </c>
      <c r="D2649" s="1">
        <v>152</v>
      </c>
      <c r="E2649" s="1">
        <f t="shared" si="411"/>
        <v>702</v>
      </c>
      <c r="F2649" s="1">
        <f t="shared" si="412"/>
        <v>280</v>
      </c>
      <c r="G2649" s="4">
        <f t="shared" si="413"/>
        <v>9.1199999999999992</v>
      </c>
      <c r="H2649" s="5">
        <f t="shared" si="414"/>
        <v>991.12</v>
      </c>
      <c r="I2649">
        <f t="shared" si="415"/>
        <v>1</v>
      </c>
      <c r="J2649">
        <f t="shared" si="410"/>
        <v>1</v>
      </c>
      <c r="K2649">
        <f t="shared" si="416"/>
        <v>0</v>
      </c>
      <c r="L2649">
        <f t="shared" si="417"/>
        <v>0</v>
      </c>
      <c r="M2649">
        <f t="shared" si="418"/>
        <v>0</v>
      </c>
      <c r="N2649">
        <f t="shared" si="419"/>
        <v>0</v>
      </c>
    </row>
    <row r="2650" spans="1:14" x14ac:dyDescent="0.2">
      <c r="A2650" t="s">
        <v>2651</v>
      </c>
      <c r="B2650" s="1">
        <v>2</v>
      </c>
      <c r="C2650" s="1">
        <v>65</v>
      </c>
      <c r="D2650" s="1">
        <v>690</v>
      </c>
      <c r="E2650" s="1">
        <f t="shared" si="411"/>
        <v>156</v>
      </c>
      <c r="F2650" s="1">
        <f t="shared" si="412"/>
        <v>650</v>
      </c>
      <c r="G2650" s="4">
        <f t="shared" si="413"/>
        <v>41.4</v>
      </c>
      <c r="H2650" s="5">
        <f t="shared" si="414"/>
        <v>847.4</v>
      </c>
      <c r="I2650">
        <f t="shared" si="415"/>
        <v>1</v>
      </c>
      <c r="J2650">
        <f t="shared" si="410"/>
        <v>1</v>
      </c>
      <c r="K2650">
        <f t="shared" si="416"/>
        <v>0</v>
      </c>
      <c r="L2650">
        <f t="shared" si="417"/>
        <v>0</v>
      </c>
      <c r="M2650">
        <f t="shared" si="418"/>
        <v>0</v>
      </c>
      <c r="N2650">
        <f t="shared" si="419"/>
        <v>0</v>
      </c>
    </row>
    <row r="2651" spans="1:14" x14ac:dyDescent="0.2">
      <c r="A2651" t="s">
        <v>2652</v>
      </c>
      <c r="B2651" s="1">
        <v>2</v>
      </c>
      <c r="C2651" s="1">
        <v>2</v>
      </c>
      <c r="D2651" s="1"/>
      <c r="E2651" s="1">
        <f t="shared" si="411"/>
        <v>156</v>
      </c>
      <c r="F2651" s="1">
        <f t="shared" si="412"/>
        <v>20</v>
      </c>
      <c r="G2651" s="4">
        <f t="shared" si="413"/>
        <v>0</v>
      </c>
      <c r="H2651" s="5">
        <f t="shared" si="414"/>
        <v>176</v>
      </c>
      <c r="I2651">
        <f t="shared" si="415"/>
        <v>1</v>
      </c>
      <c r="J2651">
        <f t="shared" si="410"/>
        <v>1</v>
      </c>
      <c r="K2651">
        <f t="shared" si="416"/>
        <v>0</v>
      </c>
      <c r="L2651">
        <f t="shared" si="417"/>
        <v>0</v>
      </c>
      <c r="M2651">
        <f t="shared" si="418"/>
        <v>0</v>
      </c>
      <c r="N2651">
        <f t="shared" si="419"/>
        <v>0</v>
      </c>
    </row>
    <row r="2652" spans="1:14" x14ac:dyDescent="0.2">
      <c r="A2652" t="s">
        <v>2653</v>
      </c>
      <c r="B2652" s="1"/>
      <c r="C2652" s="1">
        <v>18</v>
      </c>
      <c r="D2652" s="1">
        <v>98</v>
      </c>
      <c r="E2652" s="1">
        <f t="shared" si="411"/>
        <v>0</v>
      </c>
      <c r="F2652" s="1">
        <f t="shared" si="412"/>
        <v>180</v>
      </c>
      <c r="G2652" s="4">
        <f t="shared" si="413"/>
        <v>5.88</v>
      </c>
      <c r="H2652" s="5">
        <f t="shared" si="414"/>
        <v>185.88</v>
      </c>
      <c r="I2652">
        <f t="shared" si="415"/>
        <v>0</v>
      </c>
      <c r="J2652">
        <f t="shared" si="410"/>
        <v>1</v>
      </c>
      <c r="K2652">
        <f t="shared" si="416"/>
        <v>116</v>
      </c>
      <c r="L2652">
        <f t="shared" si="417"/>
        <v>0</v>
      </c>
      <c r="M2652">
        <f t="shared" si="418"/>
        <v>185.88</v>
      </c>
      <c r="N2652">
        <f t="shared" si="419"/>
        <v>0</v>
      </c>
    </row>
    <row r="2653" spans="1:14" x14ac:dyDescent="0.2">
      <c r="A2653" t="s">
        <v>2654</v>
      </c>
      <c r="B2653" s="1">
        <v>1</v>
      </c>
      <c r="C2653" s="1">
        <v>20</v>
      </c>
      <c r="D2653" s="1">
        <v>658</v>
      </c>
      <c r="E2653" s="1">
        <f t="shared" si="411"/>
        <v>78</v>
      </c>
      <c r="F2653" s="1">
        <f t="shared" si="412"/>
        <v>200</v>
      </c>
      <c r="G2653" s="4">
        <f t="shared" si="413"/>
        <v>39.479999999999997</v>
      </c>
      <c r="H2653" s="5">
        <f t="shared" si="414"/>
        <v>317.48</v>
      </c>
      <c r="I2653">
        <f t="shared" si="415"/>
        <v>1</v>
      </c>
      <c r="J2653">
        <f t="shared" si="410"/>
        <v>1</v>
      </c>
      <c r="K2653">
        <f t="shared" si="416"/>
        <v>0</v>
      </c>
      <c r="L2653">
        <f t="shared" si="417"/>
        <v>0</v>
      </c>
      <c r="M2653">
        <f t="shared" si="418"/>
        <v>0</v>
      </c>
      <c r="N2653">
        <f t="shared" si="419"/>
        <v>0</v>
      </c>
    </row>
    <row r="2654" spans="1:14" x14ac:dyDescent="0.2">
      <c r="A2654" t="s">
        <v>2655</v>
      </c>
      <c r="B2654" s="1">
        <v>4</v>
      </c>
      <c r="C2654" s="1">
        <v>13</v>
      </c>
      <c r="D2654" s="1">
        <v>33</v>
      </c>
      <c r="E2654" s="1">
        <f t="shared" si="411"/>
        <v>312</v>
      </c>
      <c r="F2654" s="1">
        <f t="shared" si="412"/>
        <v>130</v>
      </c>
      <c r="G2654" s="4">
        <f t="shared" si="413"/>
        <v>1.98</v>
      </c>
      <c r="H2654" s="5">
        <f t="shared" si="414"/>
        <v>443.98</v>
      </c>
      <c r="I2654">
        <f t="shared" si="415"/>
        <v>1</v>
      </c>
      <c r="J2654">
        <f t="shared" si="410"/>
        <v>1</v>
      </c>
      <c r="K2654">
        <f t="shared" si="416"/>
        <v>0</v>
      </c>
      <c r="L2654">
        <f t="shared" si="417"/>
        <v>0</v>
      </c>
      <c r="M2654">
        <f t="shared" si="418"/>
        <v>0</v>
      </c>
      <c r="N2654">
        <f t="shared" si="419"/>
        <v>0</v>
      </c>
    </row>
    <row r="2655" spans="1:14" x14ac:dyDescent="0.2">
      <c r="A2655" t="s">
        <v>2656</v>
      </c>
      <c r="B2655" s="1"/>
      <c r="C2655" s="1">
        <v>3</v>
      </c>
      <c r="D2655" s="1">
        <v>1</v>
      </c>
      <c r="E2655" s="1">
        <f t="shared" si="411"/>
        <v>0</v>
      </c>
      <c r="F2655" s="1">
        <f t="shared" si="412"/>
        <v>30</v>
      </c>
      <c r="G2655" s="4">
        <f t="shared" si="413"/>
        <v>0.06</v>
      </c>
      <c r="H2655" s="5">
        <f t="shared" si="414"/>
        <v>30.06</v>
      </c>
      <c r="I2655">
        <f t="shared" si="415"/>
        <v>0</v>
      </c>
      <c r="J2655">
        <f t="shared" si="410"/>
        <v>1</v>
      </c>
      <c r="K2655">
        <f t="shared" si="416"/>
        <v>4</v>
      </c>
      <c r="L2655">
        <f t="shared" si="417"/>
        <v>0</v>
      </c>
      <c r="M2655">
        <f t="shared" si="418"/>
        <v>30.06</v>
      </c>
      <c r="N2655">
        <f t="shared" si="419"/>
        <v>0</v>
      </c>
    </row>
    <row r="2656" spans="1:14" x14ac:dyDescent="0.2">
      <c r="A2656" t="s">
        <v>2657</v>
      </c>
      <c r="B2656" s="1"/>
      <c r="C2656" s="1">
        <v>8</v>
      </c>
      <c r="D2656" s="1">
        <v>44</v>
      </c>
      <c r="E2656" s="1">
        <f t="shared" si="411"/>
        <v>0</v>
      </c>
      <c r="F2656" s="1">
        <f t="shared" si="412"/>
        <v>80</v>
      </c>
      <c r="G2656" s="4">
        <f t="shared" si="413"/>
        <v>2.6399999999999997</v>
      </c>
      <c r="H2656" s="5">
        <f t="shared" si="414"/>
        <v>82.64</v>
      </c>
      <c r="I2656">
        <f t="shared" si="415"/>
        <v>0</v>
      </c>
      <c r="J2656">
        <f t="shared" si="410"/>
        <v>1</v>
      </c>
      <c r="K2656">
        <f t="shared" si="416"/>
        <v>52</v>
      </c>
      <c r="L2656">
        <f t="shared" si="417"/>
        <v>0</v>
      </c>
      <c r="M2656">
        <f t="shared" si="418"/>
        <v>82.64</v>
      </c>
      <c r="N2656">
        <f t="shared" si="419"/>
        <v>0</v>
      </c>
    </row>
    <row r="2657" spans="1:14" x14ac:dyDescent="0.2">
      <c r="A2657" t="s">
        <v>2658</v>
      </c>
      <c r="B2657" s="1">
        <v>1</v>
      </c>
      <c r="C2657" s="1">
        <v>21</v>
      </c>
      <c r="D2657" s="1">
        <v>2</v>
      </c>
      <c r="E2657" s="1">
        <f t="shared" si="411"/>
        <v>78</v>
      </c>
      <c r="F2657" s="1">
        <f t="shared" si="412"/>
        <v>210</v>
      </c>
      <c r="G2657" s="4">
        <f t="shared" si="413"/>
        <v>0.12</v>
      </c>
      <c r="H2657" s="5">
        <f t="shared" si="414"/>
        <v>288.12</v>
      </c>
      <c r="I2657">
        <f t="shared" si="415"/>
        <v>1</v>
      </c>
      <c r="J2657">
        <f t="shared" si="410"/>
        <v>1</v>
      </c>
      <c r="K2657">
        <f t="shared" si="416"/>
        <v>0</v>
      </c>
      <c r="L2657">
        <f t="shared" si="417"/>
        <v>0</v>
      </c>
      <c r="M2657">
        <f t="shared" si="418"/>
        <v>0</v>
      </c>
      <c r="N2657">
        <f t="shared" si="419"/>
        <v>0</v>
      </c>
    </row>
    <row r="2658" spans="1:14" x14ac:dyDescent="0.2">
      <c r="A2658" t="s">
        <v>2659</v>
      </c>
      <c r="B2658" s="1">
        <v>2</v>
      </c>
      <c r="C2658" s="1">
        <v>11</v>
      </c>
      <c r="D2658" s="1">
        <v>424</v>
      </c>
      <c r="E2658" s="1">
        <f t="shared" si="411"/>
        <v>156</v>
      </c>
      <c r="F2658" s="1">
        <f t="shared" si="412"/>
        <v>110</v>
      </c>
      <c r="G2658" s="4">
        <f t="shared" si="413"/>
        <v>25.439999999999998</v>
      </c>
      <c r="H2658" s="5">
        <f t="shared" si="414"/>
        <v>291.44</v>
      </c>
      <c r="I2658">
        <f t="shared" si="415"/>
        <v>1</v>
      </c>
      <c r="J2658">
        <f t="shared" si="410"/>
        <v>1</v>
      </c>
      <c r="K2658">
        <f t="shared" si="416"/>
        <v>0</v>
      </c>
      <c r="L2658">
        <f t="shared" si="417"/>
        <v>0</v>
      </c>
      <c r="M2658">
        <f t="shared" si="418"/>
        <v>0</v>
      </c>
      <c r="N2658">
        <f t="shared" si="419"/>
        <v>0</v>
      </c>
    </row>
    <row r="2659" spans="1:14" x14ac:dyDescent="0.2">
      <c r="A2659" t="s">
        <v>2660</v>
      </c>
      <c r="B2659" s="1">
        <v>1</v>
      </c>
      <c r="C2659" s="1">
        <v>4</v>
      </c>
      <c r="D2659" s="1">
        <v>42</v>
      </c>
      <c r="E2659" s="1">
        <f t="shared" si="411"/>
        <v>78</v>
      </c>
      <c r="F2659" s="1">
        <f t="shared" si="412"/>
        <v>40</v>
      </c>
      <c r="G2659" s="4">
        <f t="shared" si="413"/>
        <v>2.52</v>
      </c>
      <c r="H2659" s="5">
        <f t="shared" si="414"/>
        <v>120.52</v>
      </c>
      <c r="I2659">
        <f t="shared" si="415"/>
        <v>1</v>
      </c>
      <c r="J2659">
        <f t="shared" si="410"/>
        <v>1</v>
      </c>
      <c r="K2659">
        <f t="shared" si="416"/>
        <v>0</v>
      </c>
      <c r="L2659">
        <f t="shared" si="417"/>
        <v>0</v>
      </c>
      <c r="M2659">
        <f t="shared" si="418"/>
        <v>0</v>
      </c>
      <c r="N2659">
        <f t="shared" si="419"/>
        <v>0</v>
      </c>
    </row>
    <row r="2660" spans="1:14" x14ac:dyDescent="0.2">
      <c r="A2660" t="s">
        <v>2661</v>
      </c>
      <c r="B2660" s="1"/>
      <c r="C2660" s="1">
        <v>1</v>
      </c>
      <c r="D2660" s="1">
        <v>61</v>
      </c>
      <c r="E2660" s="1">
        <f t="shared" si="411"/>
        <v>0</v>
      </c>
      <c r="F2660" s="1">
        <f t="shared" si="412"/>
        <v>10</v>
      </c>
      <c r="G2660" s="4">
        <f t="shared" si="413"/>
        <v>3.6599999999999997</v>
      </c>
      <c r="H2660" s="5">
        <f t="shared" si="414"/>
        <v>13.66</v>
      </c>
      <c r="I2660">
        <f t="shared" si="415"/>
        <v>0</v>
      </c>
      <c r="J2660">
        <f t="shared" si="410"/>
        <v>1</v>
      </c>
      <c r="K2660">
        <f t="shared" si="416"/>
        <v>62</v>
      </c>
      <c r="L2660">
        <f t="shared" si="417"/>
        <v>0</v>
      </c>
      <c r="M2660">
        <f t="shared" si="418"/>
        <v>13.66</v>
      </c>
      <c r="N2660">
        <f t="shared" si="419"/>
        <v>0</v>
      </c>
    </row>
    <row r="2661" spans="1:14" x14ac:dyDescent="0.2">
      <c r="A2661" t="s">
        <v>2662</v>
      </c>
      <c r="B2661" s="1">
        <v>1</v>
      </c>
      <c r="C2661" s="1">
        <v>8</v>
      </c>
      <c r="D2661" s="1">
        <v>34</v>
      </c>
      <c r="E2661" s="1">
        <f t="shared" si="411"/>
        <v>78</v>
      </c>
      <c r="F2661" s="1">
        <f t="shared" si="412"/>
        <v>80</v>
      </c>
      <c r="G2661" s="4">
        <f t="shared" si="413"/>
        <v>2.04</v>
      </c>
      <c r="H2661" s="5">
        <f t="shared" si="414"/>
        <v>160.04</v>
      </c>
      <c r="I2661">
        <f t="shared" si="415"/>
        <v>1</v>
      </c>
      <c r="J2661">
        <f t="shared" si="410"/>
        <v>1</v>
      </c>
      <c r="K2661">
        <f t="shared" si="416"/>
        <v>0</v>
      </c>
      <c r="L2661">
        <f t="shared" si="417"/>
        <v>0</v>
      </c>
      <c r="M2661">
        <f t="shared" si="418"/>
        <v>0</v>
      </c>
      <c r="N2661">
        <f t="shared" si="419"/>
        <v>0</v>
      </c>
    </row>
    <row r="2662" spans="1:14" x14ac:dyDescent="0.2">
      <c r="A2662" t="s">
        <v>2663</v>
      </c>
      <c r="B2662" s="1"/>
      <c r="C2662" s="1">
        <v>2</v>
      </c>
      <c r="D2662" s="1">
        <v>178</v>
      </c>
      <c r="E2662" s="1">
        <f t="shared" si="411"/>
        <v>0</v>
      </c>
      <c r="F2662" s="1">
        <f t="shared" si="412"/>
        <v>20</v>
      </c>
      <c r="G2662" s="4">
        <f t="shared" si="413"/>
        <v>10.68</v>
      </c>
      <c r="H2662" s="5">
        <f t="shared" si="414"/>
        <v>30.68</v>
      </c>
      <c r="I2662">
        <f t="shared" si="415"/>
        <v>0</v>
      </c>
      <c r="J2662">
        <f t="shared" si="410"/>
        <v>1</v>
      </c>
      <c r="K2662">
        <f t="shared" si="416"/>
        <v>180</v>
      </c>
      <c r="L2662">
        <f t="shared" si="417"/>
        <v>0</v>
      </c>
      <c r="M2662">
        <f t="shared" si="418"/>
        <v>30.68</v>
      </c>
      <c r="N2662">
        <f t="shared" si="419"/>
        <v>0</v>
      </c>
    </row>
    <row r="2663" spans="1:14" x14ac:dyDescent="0.2">
      <c r="A2663" t="s">
        <v>2664</v>
      </c>
      <c r="B2663" s="1"/>
      <c r="C2663" s="1">
        <v>4</v>
      </c>
      <c r="D2663" s="1">
        <v>13</v>
      </c>
      <c r="E2663" s="1">
        <f t="shared" si="411"/>
        <v>0</v>
      </c>
      <c r="F2663" s="1">
        <f t="shared" si="412"/>
        <v>40</v>
      </c>
      <c r="G2663" s="4">
        <f t="shared" si="413"/>
        <v>0.78</v>
      </c>
      <c r="H2663" s="5">
        <f t="shared" si="414"/>
        <v>40.78</v>
      </c>
      <c r="I2663">
        <f t="shared" si="415"/>
        <v>0</v>
      </c>
      <c r="J2663">
        <f t="shared" si="410"/>
        <v>1</v>
      </c>
      <c r="K2663">
        <f t="shared" si="416"/>
        <v>17</v>
      </c>
      <c r="L2663">
        <f t="shared" si="417"/>
        <v>0</v>
      </c>
      <c r="M2663">
        <f t="shared" si="418"/>
        <v>40.78</v>
      </c>
      <c r="N2663">
        <f t="shared" si="419"/>
        <v>0</v>
      </c>
    </row>
    <row r="2664" spans="1:14" x14ac:dyDescent="0.2">
      <c r="A2664" t="s">
        <v>2665</v>
      </c>
      <c r="B2664" s="1"/>
      <c r="C2664" s="1"/>
      <c r="D2664" s="1">
        <v>8</v>
      </c>
      <c r="E2664" s="1">
        <f t="shared" si="411"/>
        <v>0</v>
      </c>
      <c r="F2664" s="1">
        <f t="shared" si="412"/>
        <v>0</v>
      </c>
      <c r="G2664" s="4">
        <f t="shared" si="413"/>
        <v>0.48</v>
      </c>
      <c r="H2664" s="5">
        <f t="shared" si="414"/>
        <v>0.48</v>
      </c>
      <c r="I2664">
        <f t="shared" si="415"/>
        <v>0</v>
      </c>
      <c r="J2664">
        <f t="shared" si="410"/>
        <v>0</v>
      </c>
      <c r="K2664">
        <f t="shared" si="416"/>
        <v>8</v>
      </c>
      <c r="L2664">
        <f t="shared" si="417"/>
        <v>8</v>
      </c>
      <c r="M2664">
        <f t="shared" si="418"/>
        <v>0.48</v>
      </c>
      <c r="N2664">
        <f t="shared" si="419"/>
        <v>0.48</v>
      </c>
    </row>
    <row r="2665" spans="1:14" x14ac:dyDescent="0.2">
      <c r="A2665" t="s">
        <v>2666</v>
      </c>
      <c r="B2665" s="1"/>
      <c r="C2665" s="1">
        <v>1</v>
      </c>
      <c r="D2665" s="1"/>
      <c r="E2665" s="1">
        <f t="shared" si="411"/>
        <v>0</v>
      </c>
      <c r="F2665" s="1">
        <f t="shared" si="412"/>
        <v>10</v>
      </c>
      <c r="G2665" s="4">
        <f t="shared" si="413"/>
        <v>0</v>
      </c>
      <c r="H2665" s="5">
        <f t="shared" si="414"/>
        <v>10</v>
      </c>
      <c r="I2665">
        <f t="shared" si="415"/>
        <v>0</v>
      </c>
      <c r="J2665">
        <f t="shared" si="410"/>
        <v>1</v>
      </c>
      <c r="K2665">
        <f t="shared" si="416"/>
        <v>1</v>
      </c>
      <c r="L2665">
        <f t="shared" si="417"/>
        <v>0</v>
      </c>
      <c r="M2665">
        <f t="shared" si="418"/>
        <v>10</v>
      </c>
      <c r="N2665">
        <f t="shared" si="419"/>
        <v>0</v>
      </c>
    </row>
    <row r="2666" spans="1:14" x14ac:dyDescent="0.2">
      <c r="A2666" t="s">
        <v>2667</v>
      </c>
      <c r="B2666" s="1"/>
      <c r="C2666" s="1">
        <v>2</v>
      </c>
      <c r="D2666" s="1">
        <v>119</v>
      </c>
      <c r="E2666" s="1">
        <f t="shared" si="411"/>
        <v>0</v>
      </c>
      <c r="F2666" s="1">
        <f t="shared" si="412"/>
        <v>20</v>
      </c>
      <c r="G2666" s="4">
        <f t="shared" si="413"/>
        <v>7.14</v>
      </c>
      <c r="H2666" s="5">
        <f t="shared" si="414"/>
        <v>27.14</v>
      </c>
      <c r="I2666">
        <f t="shared" si="415"/>
        <v>0</v>
      </c>
      <c r="J2666">
        <f t="shared" si="410"/>
        <v>1</v>
      </c>
      <c r="K2666">
        <f t="shared" si="416"/>
        <v>121</v>
      </c>
      <c r="L2666">
        <f t="shared" si="417"/>
        <v>0</v>
      </c>
      <c r="M2666">
        <f t="shared" si="418"/>
        <v>27.14</v>
      </c>
      <c r="N2666">
        <f t="shared" si="419"/>
        <v>0</v>
      </c>
    </row>
    <row r="2667" spans="1:14" x14ac:dyDescent="0.2">
      <c r="A2667" t="s">
        <v>2668</v>
      </c>
      <c r="B2667" s="1">
        <v>1</v>
      </c>
      <c r="C2667" s="1"/>
      <c r="D2667" s="1"/>
      <c r="E2667" s="1">
        <f t="shared" si="411"/>
        <v>78</v>
      </c>
      <c r="F2667" s="1">
        <f t="shared" si="412"/>
        <v>0</v>
      </c>
      <c r="G2667" s="4">
        <f t="shared" si="413"/>
        <v>0</v>
      </c>
      <c r="H2667" s="5">
        <f t="shared" si="414"/>
        <v>78</v>
      </c>
      <c r="I2667">
        <f t="shared" si="415"/>
        <v>1</v>
      </c>
      <c r="J2667">
        <f t="shared" si="410"/>
        <v>0</v>
      </c>
      <c r="K2667">
        <f t="shared" si="416"/>
        <v>0</v>
      </c>
      <c r="L2667">
        <f t="shared" si="417"/>
        <v>0</v>
      </c>
      <c r="M2667">
        <f t="shared" si="418"/>
        <v>0</v>
      </c>
      <c r="N2667">
        <f t="shared" si="419"/>
        <v>0</v>
      </c>
    </row>
    <row r="2668" spans="1:14" x14ac:dyDescent="0.2">
      <c r="A2668" t="s">
        <v>2669</v>
      </c>
      <c r="B2668" s="1"/>
      <c r="C2668" s="1">
        <v>1</v>
      </c>
      <c r="D2668" s="1">
        <v>6</v>
      </c>
      <c r="E2668" s="1">
        <f t="shared" si="411"/>
        <v>0</v>
      </c>
      <c r="F2668" s="1">
        <f t="shared" si="412"/>
        <v>10</v>
      </c>
      <c r="G2668" s="4">
        <f t="shared" si="413"/>
        <v>0.36</v>
      </c>
      <c r="H2668" s="5">
        <f t="shared" si="414"/>
        <v>10.36</v>
      </c>
      <c r="I2668">
        <f t="shared" si="415"/>
        <v>0</v>
      </c>
      <c r="J2668">
        <f t="shared" si="410"/>
        <v>1</v>
      </c>
      <c r="K2668">
        <f t="shared" si="416"/>
        <v>7</v>
      </c>
      <c r="L2668">
        <f t="shared" si="417"/>
        <v>0</v>
      </c>
      <c r="M2668">
        <f t="shared" si="418"/>
        <v>10.36</v>
      </c>
      <c r="N2668">
        <f t="shared" si="419"/>
        <v>0</v>
      </c>
    </row>
    <row r="2669" spans="1:14" x14ac:dyDescent="0.2">
      <c r="A2669" t="s">
        <v>2670</v>
      </c>
      <c r="B2669" s="1">
        <v>8</v>
      </c>
      <c r="C2669" s="1">
        <v>41</v>
      </c>
      <c r="D2669" s="1">
        <v>101</v>
      </c>
      <c r="E2669" s="1">
        <f t="shared" si="411"/>
        <v>624</v>
      </c>
      <c r="F2669" s="1">
        <f t="shared" si="412"/>
        <v>410</v>
      </c>
      <c r="G2669" s="4">
        <f t="shared" si="413"/>
        <v>6.06</v>
      </c>
      <c r="H2669" s="5">
        <f t="shared" si="414"/>
        <v>1040.06</v>
      </c>
      <c r="I2669">
        <f t="shared" si="415"/>
        <v>1</v>
      </c>
      <c r="J2669">
        <f t="shared" si="410"/>
        <v>1</v>
      </c>
      <c r="K2669">
        <f t="shared" si="416"/>
        <v>0</v>
      </c>
      <c r="L2669">
        <f t="shared" si="417"/>
        <v>0</v>
      </c>
      <c r="M2669">
        <f t="shared" si="418"/>
        <v>0</v>
      </c>
      <c r="N2669">
        <f t="shared" si="419"/>
        <v>0</v>
      </c>
    </row>
    <row r="2670" spans="1:14" x14ac:dyDescent="0.2">
      <c r="A2670" t="s">
        <v>2671</v>
      </c>
      <c r="B2670" s="1"/>
      <c r="C2670" s="1">
        <v>5</v>
      </c>
      <c r="D2670" s="1">
        <v>16</v>
      </c>
      <c r="E2670" s="1">
        <f t="shared" si="411"/>
        <v>0</v>
      </c>
      <c r="F2670" s="1">
        <f t="shared" si="412"/>
        <v>50</v>
      </c>
      <c r="G2670" s="4">
        <f t="shared" si="413"/>
        <v>0.96</v>
      </c>
      <c r="H2670" s="5">
        <f t="shared" si="414"/>
        <v>50.96</v>
      </c>
      <c r="I2670">
        <f t="shared" si="415"/>
        <v>0</v>
      </c>
      <c r="J2670">
        <f t="shared" si="410"/>
        <v>1</v>
      </c>
      <c r="K2670">
        <f t="shared" si="416"/>
        <v>21</v>
      </c>
      <c r="L2670">
        <f t="shared" si="417"/>
        <v>0</v>
      </c>
      <c r="M2670">
        <f t="shared" si="418"/>
        <v>50.96</v>
      </c>
      <c r="N2670">
        <f t="shared" si="419"/>
        <v>0</v>
      </c>
    </row>
    <row r="2671" spans="1:14" x14ac:dyDescent="0.2">
      <c r="A2671" t="s">
        <v>2672</v>
      </c>
      <c r="B2671" s="1">
        <v>1</v>
      </c>
      <c r="C2671" s="1">
        <v>11</v>
      </c>
      <c r="D2671" s="1">
        <v>54</v>
      </c>
      <c r="E2671" s="1">
        <f t="shared" si="411"/>
        <v>78</v>
      </c>
      <c r="F2671" s="1">
        <f t="shared" si="412"/>
        <v>110</v>
      </c>
      <c r="G2671" s="4">
        <f t="shared" si="413"/>
        <v>3.2399999999999998</v>
      </c>
      <c r="H2671" s="5">
        <f t="shared" si="414"/>
        <v>191.24</v>
      </c>
      <c r="I2671">
        <f t="shared" si="415"/>
        <v>1</v>
      </c>
      <c r="J2671">
        <f t="shared" si="410"/>
        <v>1</v>
      </c>
      <c r="K2671">
        <f t="shared" si="416"/>
        <v>0</v>
      </c>
      <c r="L2671">
        <f t="shared" si="417"/>
        <v>0</v>
      </c>
      <c r="M2671">
        <f t="shared" si="418"/>
        <v>0</v>
      </c>
      <c r="N2671">
        <f t="shared" si="419"/>
        <v>0</v>
      </c>
    </row>
    <row r="2672" spans="1:14" x14ac:dyDescent="0.2">
      <c r="A2672" t="s">
        <v>2673</v>
      </c>
      <c r="B2672" s="1"/>
      <c r="C2672" s="1">
        <v>4</v>
      </c>
      <c r="D2672" s="1">
        <v>287</v>
      </c>
      <c r="E2672" s="1">
        <f t="shared" si="411"/>
        <v>0</v>
      </c>
      <c r="F2672" s="1">
        <f t="shared" si="412"/>
        <v>40</v>
      </c>
      <c r="G2672" s="4">
        <f t="shared" si="413"/>
        <v>17.22</v>
      </c>
      <c r="H2672" s="5">
        <f t="shared" si="414"/>
        <v>57.22</v>
      </c>
      <c r="I2672">
        <f t="shared" si="415"/>
        <v>0</v>
      </c>
      <c r="J2672">
        <f t="shared" si="410"/>
        <v>1</v>
      </c>
      <c r="K2672">
        <f t="shared" si="416"/>
        <v>291</v>
      </c>
      <c r="L2672">
        <f t="shared" si="417"/>
        <v>0</v>
      </c>
      <c r="M2672">
        <f t="shared" si="418"/>
        <v>57.22</v>
      </c>
      <c r="N2672">
        <f t="shared" si="419"/>
        <v>0</v>
      </c>
    </row>
    <row r="2673" spans="1:14" x14ac:dyDescent="0.2">
      <c r="A2673" t="s">
        <v>2674</v>
      </c>
      <c r="B2673" s="1"/>
      <c r="C2673" s="1">
        <v>11</v>
      </c>
      <c r="D2673" s="1">
        <v>93</v>
      </c>
      <c r="E2673" s="1">
        <f t="shared" si="411"/>
        <v>0</v>
      </c>
      <c r="F2673" s="1">
        <f t="shared" si="412"/>
        <v>110</v>
      </c>
      <c r="G2673" s="4">
        <f t="shared" si="413"/>
        <v>5.58</v>
      </c>
      <c r="H2673" s="5">
        <f t="shared" si="414"/>
        <v>115.58</v>
      </c>
      <c r="I2673">
        <f t="shared" si="415"/>
        <v>0</v>
      </c>
      <c r="J2673">
        <f t="shared" si="410"/>
        <v>1</v>
      </c>
      <c r="K2673">
        <f t="shared" si="416"/>
        <v>104</v>
      </c>
      <c r="L2673">
        <f t="shared" si="417"/>
        <v>0</v>
      </c>
      <c r="M2673">
        <f t="shared" si="418"/>
        <v>115.58</v>
      </c>
      <c r="N2673">
        <f t="shared" si="419"/>
        <v>0</v>
      </c>
    </row>
    <row r="2674" spans="1:14" x14ac:dyDescent="0.2">
      <c r="A2674" t="s">
        <v>2675</v>
      </c>
      <c r="B2674" s="1"/>
      <c r="C2674" s="1">
        <v>2</v>
      </c>
      <c r="D2674" s="1">
        <v>3</v>
      </c>
      <c r="E2674" s="1">
        <f t="shared" si="411"/>
        <v>0</v>
      </c>
      <c r="F2674" s="1">
        <f t="shared" si="412"/>
        <v>20</v>
      </c>
      <c r="G2674" s="4">
        <f t="shared" si="413"/>
        <v>0.18</v>
      </c>
      <c r="H2674" s="5">
        <f t="shared" si="414"/>
        <v>20.18</v>
      </c>
      <c r="I2674">
        <f t="shared" si="415"/>
        <v>0</v>
      </c>
      <c r="J2674">
        <f t="shared" si="410"/>
        <v>1</v>
      </c>
      <c r="K2674">
        <f t="shared" si="416"/>
        <v>5</v>
      </c>
      <c r="L2674">
        <f t="shared" si="417"/>
        <v>0</v>
      </c>
      <c r="M2674">
        <f t="shared" si="418"/>
        <v>20.18</v>
      </c>
      <c r="N2674">
        <f t="shared" si="419"/>
        <v>0</v>
      </c>
    </row>
    <row r="2675" spans="1:14" x14ac:dyDescent="0.2">
      <c r="A2675" t="s">
        <v>2676</v>
      </c>
      <c r="B2675" s="1"/>
      <c r="C2675" s="1">
        <v>4</v>
      </c>
      <c r="D2675" s="1">
        <v>183</v>
      </c>
      <c r="E2675" s="1">
        <f t="shared" si="411"/>
        <v>0</v>
      </c>
      <c r="F2675" s="1">
        <f t="shared" si="412"/>
        <v>40</v>
      </c>
      <c r="G2675" s="4">
        <f t="shared" si="413"/>
        <v>10.98</v>
      </c>
      <c r="H2675" s="5">
        <f t="shared" si="414"/>
        <v>50.980000000000004</v>
      </c>
      <c r="I2675">
        <f t="shared" si="415"/>
        <v>0</v>
      </c>
      <c r="J2675">
        <f t="shared" si="410"/>
        <v>1</v>
      </c>
      <c r="K2675">
        <f t="shared" si="416"/>
        <v>187</v>
      </c>
      <c r="L2675">
        <f t="shared" si="417"/>
        <v>0</v>
      </c>
      <c r="M2675">
        <f t="shared" si="418"/>
        <v>50.980000000000004</v>
      </c>
      <c r="N2675">
        <f t="shared" si="419"/>
        <v>0</v>
      </c>
    </row>
    <row r="2676" spans="1:14" x14ac:dyDescent="0.2">
      <c r="A2676" t="s">
        <v>2677</v>
      </c>
      <c r="B2676" s="1">
        <v>1</v>
      </c>
      <c r="C2676" s="1">
        <v>2</v>
      </c>
      <c r="D2676" s="1">
        <v>15</v>
      </c>
      <c r="E2676" s="1">
        <f t="shared" si="411"/>
        <v>78</v>
      </c>
      <c r="F2676" s="1">
        <f t="shared" si="412"/>
        <v>20</v>
      </c>
      <c r="G2676" s="4">
        <f t="shared" si="413"/>
        <v>0.89999999999999991</v>
      </c>
      <c r="H2676" s="5">
        <f t="shared" si="414"/>
        <v>98.9</v>
      </c>
      <c r="I2676">
        <f t="shared" si="415"/>
        <v>1</v>
      </c>
      <c r="J2676">
        <f t="shared" si="410"/>
        <v>1</v>
      </c>
      <c r="K2676">
        <f t="shared" si="416"/>
        <v>0</v>
      </c>
      <c r="L2676">
        <f t="shared" si="417"/>
        <v>0</v>
      </c>
      <c r="M2676">
        <f t="shared" si="418"/>
        <v>0</v>
      </c>
      <c r="N2676">
        <f t="shared" si="419"/>
        <v>0</v>
      </c>
    </row>
    <row r="2677" spans="1:14" x14ac:dyDescent="0.2">
      <c r="A2677" t="s">
        <v>2678</v>
      </c>
      <c r="B2677" s="1">
        <v>3</v>
      </c>
      <c r="C2677" s="1">
        <v>6</v>
      </c>
      <c r="D2677" s="1">
        <v>199</v>
      </c>
      <c r="E2677" s="1">
        <f t="shared" si="411"/>
        <v>234</v>
      </c>
      <c r="F2677" s="1">
        <f t="shared" si="412"/>
        <v>60</v>
      </c>
      <c r="G2677" s="4">
        <f t="shared" si="413"/>
        <v>11.94</v>
      </c>
      <c r="H2677" s="5">
        <f t="shared" si="414"/>
        <v>305.94</v>
      </c>
      <c r="I2677">
        <f t="shared" si="415"/>
        <v>1</v>
      </c>
      <c r="J2677">
        <f t="shared" si="410"/>
        <v>1</v>
      </c>
      <c r="K2677">
        <f t="shared" si="416"/>
        <v>0</v>
      </c>
      <c r="L2677">
        <f t="shared" si="417"/>
        <v>0</v>
      </c>
      <c r="M2677">
        <f t="shared" si="418"/>
        <v>0</v>
      </c>
      <c r="N2677">
        <f t="shared" si="419"/>
        <v>0</v>
      </c>
    </row>
    <row r="2678" spans="1:14" x14ac:dyDescent="0.2">
      <c r="A2678" t="s">
        <v>2679</v>
      </c>
      <c r="B2678" s="1"/>
      <c r="C2678" s="1">
        <v>1</v>
      </c>
      <c r="D2678" s="1">
        <v>79</v>
      </c>
      <c r="E2678" s="1">
        <f t="shared" si="411"/>
        <v>0</v>
      </c>
      <c r="F2678" s="1">
        <f t="shared" si="412"/>
        <v>10</v>
      </c>
      <c r="G2678" s="4">
        <f t="shared" si="413"/>
        <v>4.74</v>
      </c>
      <c r="H2678" s="5">
        <f t="shared" si="414"/>
        <v>14.74</v>
      </c>
      <c r="I2678">
        <f t="shared" si="415"/>
        <v>0</v>
      </c>
      <c r="J2678">
        <f t="shared" si="410"/>
        <v>1</v>
      </c>
      <c r="K2678">
        <f t="shared" si="416"/>
        <v>80</v>
      </c>
      <c r="L2678">
        <f t="shared" si="417"/>
        <v>0</v>
      </c>
      <c r="M2678">
        <f t="shared" si="418"/>
        <v>14.74</v>
      </c>
      <c r="N2678">
        <f t="shared" si="419"/>
        <v>0</v>
      </c>
    </row>
    <row r="2679" spans="1:14" x14ac:dyDescent="0.2">
      <c r="A2679" t="s">
        <v>2680</v>
      </c>
      <c r="B2679" s="1">
        <v>1</v>
      </c>
      <c r="C2679" s="1">
        <v>33</v>
      </c>
      <c r="D2679" s="1">
        <v>141</v>
      </c>
      <c r="E2679" s="1">
        <f t="shared" si="411"/>
        <v>78</v>
      </c>
      <c r="F2679" s="1">
        <f t="shared" si="412"/>
        <v>330</v>
      </c>
      <c r="G2679" s="4">
        <f t="shared" si="413"/>
        <v>8.4599999999999991</v>
      </c>
      <c r="H2679" s="5">
        <f t="shared" si="414"/>
        <v>416.46</v>
      </c>
      <c r="I2679">
        <f t="shared" si="415"/>
        <v>1</v>
      </c>
      <c r="J2679">
        <f t="shared" si="410"/>
        <v>1</v>
      </c>
      <c r="K2679">
        <f t="shared" si="416"/>
        <v>0</v>
      </c>
      <c r="L2679">
        <f t="shared" si="417"/>
        <v>0</v>
      </c>
      <c r="M2679">
        <f t="shared" si="418"/>
        <v>0</v>
      </c>
      <c r="N2679">
        <f t="shared" si="419"/>
        <v>0</v>
      </c>
    </row>
    <row r="2680" spans="1:14" x14ac:dyDescent="0.2">
      <c r="A2680" t="s">
        <v>2681</v>
      </c>
      <c r="B2680" s="1"/>
      <c r="C2680" s="1">
        <v>13</v>
      </c>
      <c r="D2680" s="1">
        <v>30</v>
      </c>
      <c r="E2680" s="1">
        <f t="shared" si="411"/>
        <v>0</v>
      </c>
      <c r="F2680" s="1">
        <f t="shared" si="412"/>
        <v>130</v>
      </c>
      <c r="G2680" s="4">
        <f t="shared" si="413"/>
        <v>1.7999999999999998</v>
      </c>
      <c r="H2680" s="5">
        <f t="shared" si="414"/>
        <v>131.80000000000001</v>
      </c>
      <c r="I2680">
        <f t="shared" si="415"/>
        <v>0</v>
      </c>
      <c r="J2680">
        <f t="shared" si="410"/>
        <v>1</v>
      </c>
      <c r="K2680">
        <f t="shared" si="416"/>
        <v>43</v>
      </c>
      <c r="L2680">
        <f t="shared" si="417"/>
        <v>0</v>
      </c>
      <c r="M2680">
        <f t="shared" si="418"/>
        <v>131.80000000000001</v>
      </c>
      <c r="N2680">
        <f t="shared" si="419"/>
        <v>0</v>
      </c>
    </row>
    <row r="2681" spans="1:14" x14ac:dyDescent="0.2">
      <c r="A2681" t="s">
        <v>2682</v>
      </c>
      <c r="B2681" s="1"/>
      <c r="C2681" s="1">
        <v>5</v>
      </c>
      <c r="D2681" s="1">
        <v>37</v>
      </c>
      <c r="E2681" s="1">
        <f t="shared" si="411"/>
        <v>0</v>
      </c>
      <c r="F2681" s="1">
        <f t="shared" si="412"/>
        <v>50</v>
      </c>
      <c r="G2681" s="4">
        <f t="shared" si="413"/>
        <v>2.2199999999999998</v>
      </c>
      <c r="H2681" s="5">
        <f t="shared" si="414"/>
        <v>52.22</v>
      </c>
      <c r="I2681">
        <f t="shared" si="415"/>
        <v>0</v>
      </c>
      <c r="J2681">
        <f t="shared" si="410"/>
        <v>1</v>
      </c>
      <c r="K2681">
        <f t="shared" si="416"/>
        <v>42</v>
      </c>
      <c r="L2681">
        <f t="shared" si="417"/>
        <v>0</v>
      </c>
      <c r="M2681">
        <f t="shared" si="418"/>
        <v>52.22</v>
      </c>
      <c r="N2681">
        <f t="shared" si="419"/>
        <v>0</v>
      </c>
    </row>
    <row r="2682" spans="1:14" x14ac:dyDescent="0.2">
      <c r="A2682" t="s">
        <v>2683</v>
      </c>
      <c r="B2682" s="1">
        <v>1</v>
      </c>
      <c r="C2682" s="1">
        <v>4</v>
      </c>
      <c r="D2682" s="1">
        <v>39</v>
      </c>
      <c r="E2682" s="1">
        <f t="shared" si="411"/>
        <v>78</v>
      </c>
      <c r="F2682" s="1">
        <f t="shared" si="412"/>
        <v>40</v>
      </c>
      <c r="G2682" s="4">
        <f t="shared" si="413"/>
        <v>2.34</v>
      </c>
      <c r="H2682" s="5">
        <f t="shared" si="414"/>
        <v>120.34</v>
      </c>
      <c r="I2682">
        <f t="shared" si="415"/>
        <v>1</v>
      </c>
      <c r="J2682">
        <f t="shared" si="410"/>
        <v>1</v>
      </c>
      <c r="K2682">
        <f t="shared" si="416"/>
        <v>0</v>
      </c>
      <c r="L2682">
        <f t="shared" si="417"/>
        <v>0</v>
      </c>
      <c r="M2682">
        <f t="shared" si="418"/>
        <v>0</v>
      </c>
      <c r="N2682">
        <f t="shared" si="419"/>
        <v>0</v>
      </c>
    </row>
    <row r="2683" spans="1:14" x14ac:dyDescent="0.2">
      <c r="A2683" t="s">
        <v>2684</v>
      </c>
      <c r="B2683" s="1">
        <v>1</v>
      </c>
      <c r="C2683" s="1">
        <v>22</v>
      </c>
      <c r="D2683" s="1">
        <v>79</v>
      </c>
      <c r="E2683" s="1">
        <f t="shared" si="411"/>
        <v>78</v>
      </c>
      <c r="F2683" s="1">
        <f t="shared" si="412"/>
        <v>220</v>
      </c>
      <c r="G2683" s="4">
        <f t="shared" si="413"/>
        <v>4.74</v>
      </c>
      <c r="H2683" s="5">
        <f t="shared" si="414"/>
        <v>302.74</v>
      </c>
      <c r="I2683">
        <f t="shared" si="415"/>
        <v>1</v>
      </c>
      <c r="J2683">
        <f t="shared" si="410"/>
        <v>1</v>
      </c>
      <c r="K2683">
        <f t="shared" si="416"/>
        <v>0</v>
      </c>
      <c r="L2683">
        <f t="shared" si="417"/>
        <v>0</v>
      </c>
      <c r="M2683">
        <f t="shared" si="418"/>
        <v>0</v>
      </c>
      <c r="N2683">
        <f t="shared" si="419"/>
        <v>0</v>
      </c>
    </row>
    <row r="2684" spans="1:14" x14ac:dyDescent="0.2">
      <c r="A2684" t="s">
        <v>2685</v>
      </c>
      <c r="B2684" s="1">
        <v>2</v>
      </c>
      <c r="C2684" s="1">
        <v>22</v>
      </c>
      <c r="D2684" s="1">
        <v>284</v>
      </c>
      <c r="E2684" s="1">
        <f t="shared" si="411"/>
        <v>156</v>
      </c>
      <c r="F2684" s="1">
        <f t="shared" si="412"/>
        <v>220</v>
      </c>
      <c r="G2684" s="4">
        <f t="shared" si="413"/>
        <v>17.04</v>
      </c>
      <c r="H2684" s="5">
        <f t="shared" si="414"/>
        <v>393.04</v>
      </c>
      <c r="I2684">
        <f t="shared" si="415"/>
        <v>1</v>
      </c>
      <c r="J2684">
        <f t="shared" si="410"/>
        <v>1</v>
      </c>
      <c r="K2684">
        <f t="shared" si="416"/>
        <v>0</v>
      </c>
      <c r="L2684">
        <f t="shared" si="417"/>
        <v>0</v>
      </c>
      <c r="M2684">
        <f t="shared" si="418"/>
        <v>0</v>
      </c>
      <c r="N2684">
        <f t="shared" si="419"/>
        <v>0</v>
      </c>
    </row>
    <row r="2685" spans="1:14" x14ac:dyDescent="0.2">
      <c r="A2685" t="s">
        <v>2686</v>
      </c>
      <c r="B2685" s="1">
        <v>1</v>
      </c>
      <c r="C2685" s="1">
        <v>10</v>
      </c>
      <c r="D2685" s="1">
        <v>495</v>
      </c>
      <c r="E2685" s="1">
        <f t="shared" si="411"/>
        <v>78</v>
      </c>
      <c r="F2685" s="1">
        <f t="shared" si="412"/>
        <v>100</v>
      </c>
      <c r="G2685" s="4">
        <f t="shared" si="413"/>
        <v>29.7</v>
      </c>
      <c r="H2685" s="5">
        <f t="shared" si="414"/>
        <v>207.7</v>
      </c>
      <c r="I2685">
        <f t="shared" si="415"/>
        <v>1</v>
      </c>
      <c r="J2685">
        <f t="shared" si="410"/>
        <v>1</v>
      </c>
      <c r="K2685">
        <f t="shared" si="416"/>
        <v>0</v>
      </c>
      <c r="L2685">
        <f t="shared" si="417"/>
        <v>0</v>
      </c>
      <c r="M2685">
        <f t="shared" si="418"/>
        <v>0</v>
      </c>
      <c r="N2685">
        <f t="shared" si="419"/>
        <v>0</v>
      </c>
    </row>
    <row r="2686" spans="1:14" x14ac:dyDescent="0.2">
      <c r="A2686" t="s">
        <v>2687</v>
      </c>
      <c r="B2686" s="1">
        <v>10</v>
      </c>
      <c r="C2686" s="1">
        <v>59</v>
      </c>
      <c r="D2686" s="1">
        <v>323</v>
      </c>
      <c r="E2686" s="1">
        <f t="shared" si="411"/>
        <v>780</v>
      </c>
      <c r="F2686" s="1">
        <f t="shared" si="412"/>
        <v>590</v>
      </c>
      <c r="G2686" s="4">
        <f t="shared" si="413"/>
        <v>19.38</v>
      </c>
      <c r="H2686" s="5">
        <f t="shared" si="414"/>
        <v>1389.38</v>
      </c>
      <c r="I2686">
        <f t="shared" si="415"/>
        <v>1</v>
      </c>
      <c r="J2686">
        <f t="shared" si="410"/>
        <v>1</v>
      </c>
      <c r="K2686">
        <f t="shared" si="416"/>
        <v>0</v>
      </c>
      <c r="L2686">
        <f t="shared" si="417"/>
        <v>0</v>
      </c>
      <c r="M2686">
        <f t="shared" si="418"/>
        <v>0</v>
      </c>
      <c r="N2686">
        <f t="shared" si="419"/>
        <v>0</v>
      </c>
    </row>
    <row r="2687" spans="1:14" x14ac:dyDescent="0.2">
      <c r="A2687" t="s">
        <v>2688</v>
      </c>
      <c r="B2687" s="1"/>
      <c r="C2687" s="1"/>
      <c r="D2687" s="1">
        <v>1</v>
      </c>
      <c r="E2687" s="1">
        <f t="shared" si="411"/>
        <v>0</v>
      </c>
      <c r="F2687" s="1">
        <f t="shared" si="412"/>
        <v>0</v>
      </c>
      <c r="G2687" s="4">
        <f t="shared" si="413"/>
        <v>0.06</v>
      </c>
      <c r="H2687" s="5">
        <f t="shared" si="414"/>
        <v>0.06</v>
      </c>
      <c r="I2687">
        <f t="shared" si="415"/>
        <v>0</v>
      </c>
      <c r="J2687">
        <f t="shared" si="410"/>
        <v>0</v>
      </c>
      <c r="K2687">
        <f t="shared" si="416"/>
        <v>1</v>
      </c>
      <c r="L2687">
        <f t="shared" si="417"/>
        <v>1</v>
      </c>
      <c r="M2687">
        <f t="shared" si="418"/>
        <v>0.06</v>
      </c>
      <c r="N2687">
        <f t="shared" si="419"/>
        <v>0.06</v>
      </c>
    </row>
    <row r="2688" spans="1:14" x14ac:dyDescent="0.2">
      <c r="A2688" t="s">
        <v>2689</v>
      </c>
      <c r="B2688" s="1">
        <v>5</v>
      </c>
      <c r="C2688" s="1">
        <v>41</v>
      </c>
      <c r="D2688" s="1">
        <v>207</v>
      </c>
      <c r="E2688" s="1">
        <f t="shared" si="411"/>
        <v>390</v>
      </c>
      <c r="F2688" s="1">
        <f t="shared" si="412"/>
        <v>410</v>
      </c>
      <c r="G2688" s="4">
        <f t="shared" si="413"/>
        <v>12.42</v>
      </c>
      <c r="H2688" s="5">
        <f t="shared" si="414"/>
        <v>812.42</v>
      </c>
      <c r="I2688">
        <f t="shared" si="415"/>
        <v>1</v>
      </c>
      <c r="J2688">
        <f t="shared" si="410"/>
        <v>1</v>
      </c>
      <c r="K2688">
        <f t="shared" si="416"/>
        <v>0</v>
      </c>
      <c r="L2688">
        <f t="shared" si="417"/>
        <v>0</v>
      </c>
      <c r="M2688">
        <f t="shared" si="418"/>
        <v>0</v>
      </c>
      <c r="N2688">
        <f t="shared" si="419"/>
        <v>0</v>
      </c>
    </row>
    <row r="2689" spans="1:14" x14ac:dyDescent="0.2">
      <c r="A2689" t="s">
        <v>2690</v>
      </c>
      <c r="B2689" s="1">
        <v>3</v>
      </c>
      <c r="C2689" s="1">
        <v>1</v>
      </c>
      <c r="D2689" s="1">
        <v>55</v>
      </c>
      <c r="E2689" s="1">
        <f t="shared" si="411"/>
        <v>234</v>
      </c>
      <c r="F2689" s="1">
        <f t="shared" si="412"/>
        <v>10</v>
      </c>
      <c r="G2689" s="4">
        <f t="shared" si="413"/>
        <v>3.3</v>
      </c>
      <c r="H2689" s="5">
        <f t="shared" si="414"/>
        <v>247.3</v>
      </c>
      <c r="I2689">
        <f t="shared" si="415"/>
        <v>1</v>
      </c>
      <c r="J2689">
        <f t="shared" si="410"/>
        <v>1</v>
      </c>
      <c r="K2689">
        <f t="shared" si="416"/>
        <v>0</v>
      </c>
      <c r="L2689">
        <f t="shared" si="417"/>
        <v>0</v>
      </c>
      <c r="M2689">
        <f t="shared" si="418"/>
        <v>0</v>
      </c>
      <c r="N2689">
        <f t="shared" si="419"/>
        <v>0</v>
      </c>
    </row>
    <row r="2690" spans="1:14" x14ac:dyDescent="0.2">
      <c r="A2690" t="s">
        <v>2691</v>
      </c>
      <c r="B2690" s="1">
        <v>2</v>
      </c>
      <c r="C2690" s="1">
        <v>3</v>
      </c>
      <c r="D2690" s="1">
        <v>42</v>
      </c>
      <c r="E2690" s="1">
        <f t="shared" si="411"/>
        <v>156</v>
      </c>
      <c r="F2690" s="1">
        <f t="shared" si="412"/>
        <v>30</v>
      </c>
      <c r="G2690" s="4">
        <f t="shared" si="413"/>
        <v>2.52</v>
      </c>
      <c r="H2690" s="5">
        <f t="shared" si="414"/>
        <v>188.52</v>
      </c>
      <c r="I2690">
        <f t="shared" si="415"/>
        <v>1</v>
      </c>
      <c r="J2690">
        <f t="shared" ref="J2690:J2753" si="420">IF(ISNUMBER(C2690),1,0)</f>
        <v>1</v>
      </c>
      <c r="K2690">
        <f t="shared" si="416"/>
        <v>0</v>
      </c>
      <c r="L2690">
        <f t="shared" si="417"/>
        <v>0</v>
      </c>
      <c r="M2690">
        <f t="shared" si="418"/>
        <v>0</v>
      </c>
      <c r="N2690">
        <f t="shared" si="419"/>
        <v>0</v>
      </c>
    </row>
    <row r="2691" spans="1:14" x14ac:dyDescent="0.2">
      <c r="A2691" t="s">
        <v>2692</v>
      </c>
      <c r="B2691" s="1"/>
      <c r="C2691" s="1">
        <v>2</v>
      </c>
      <c r="D2691" s="1"/>
      <c r="E2691" s="1">
        <f t="shared" ref="E2691:E2754" si="421">B2691*78</f>
        <v>0</v>
      </c>
      <c r="F2691" s="1">
        <f t="shared" ref="F2691:F2754" si="422">C2691*10</f>
        <v>20</v>
      </c>
      <c r="G2691" s="4">
        <f t="shared" ref="G2691:G2754" si="423">D2691*0.06</f>
        <v>0</v>
      </c>
      <c r="H2691" s="5">
        <f t="shared" ref="H2691:H2754" si="424">SUM(E2691:G2691)</f>
        <v>20</v>
      </c>
      <c r="I2691">
        <f t="shared" ref="I2691:I2754" si="425">IF(ISNUMBER(B2691),1,0)</f>
        <v>0</v>
      </c>
      <c r="J2691">
        <f t="shared" si="420"/>
        <v>1</v>
      </c>
      <c r="K2691">
        <f t="shared" ref="K2691:K2754" si="426">IF(I2691=0,C2691+D2691,0)</f>
        <v>2</v>
      </c>
      <c r="L2691">
        <f t="shared" ref="L2691:L2754" si="427">IF(J2691=0,D2691,0)</f>
        <v>0</v>
      </c>
      <c r="M2691">
        <f t="shared" ref="M2691:M2754" si="428">IF($I2691=0,F2691+G2691,0)</f>
        <v>20</v>
      </c>
      <c r="N2691">
        <f t="shared" ref="N2691:N2754" si="429">IF($J2691=0,G2691,0)</f>
        <v>0</v>
      </c>
    </row>
    <row r="2692" spans="1:14" x14ac:dyDescent="0.2">
      <c r="A2692" t="s">
        <v>2693</v>
      </c>
      <c r="B2692" s="1"/>
      <c r="C2692" s="1">
        <v>1</v>
      </c>
      <c r="D2692" s="1"/>
      <c r="E2692" s="1">
        <f t="shared" si="421"/>
        <v>0</v>
      </c>
      <c r="F2692" s="1">
        <f t="shared" si="422"/>
        <v>10</v>
      </c>
      <c r="G2692" s="4">
        <f t="shared" si="423"/>
        <v>0</v>
      </c>
      <c r="H2692" s="5">
        <f t="shared" si="424"/>
        <v>10</v>
      </c>
      <c r="I2692">
        <f t="shared" si="425"/>
        <v>0</v>
      </c>
      <c r="J2692">
        <f t="shared" si="420"/>
        <v>1</v>
      </c>
      <c r="K2692">
        <f t="shared" si="426"/>
        <v>1</v>
      </c>
      <c r="L2692">
        <f t="shared" si="427"/>
        <v>0</v>
      </c>
      <c r="M2692">
        <f t="shared" si="428"/>
        <v>10</v>
      </c>
      <c r="N2692">
        <f t="shared" si="429"/>
        <v>0</v>
      </c>
    </row>
    <row r="2693" spans="1:14" x14ac:dyDescent="0.2">
      <c r="A2693" t="s">
        <v>2694</v>
      </c>
      <c r="B2693" s="1">
        <v>2</v>
      </c>
      <c r="C2693" s="1">
        <v>4</v>
      </c>
      <c r="D2693" s="1">
        <v>172</v>
      </c>
      <c r="E2693" s="1">
        <f t="shared" si="421"/>
        <v>156</v>
      </c>
      <c r="F2693" s="1">
        <f t="shared" si="422"/>
        <v>40</v>
      </c>
      <c r="G2693" s="4">
        <f t="shared" si="423"/>
        <v>10.32</v>
      </c>
      <c r="H2693" s="5">
        <f t="shared" si="424"/>
        <v>206.32</v>
      </c>
      <c r="I2693">
        <f t="shared" si="425"/>
        <v>1</v>
      </c>
      <c r="J2693">
        <f t="shared" si="420"/>
        <v>1</v>
      </c>
      <c r="K2693">
        <f t="shared" si="426"/>
        <v>0</v>
      </c>
      <c r="L2693">
        <f t="shared" si="427"/>
        <v>0</v>
      </c>
      <c r="M2693">
        <f t="shared" si="428"/>
        <v>0</v>
      </c>
      <c r="N2693">
        <f t="shared" si="429"/>
        <v>0</v>
      </c>
    </row>
    <row r="2694" spans="1:14" x14ac:dyDescent="0.2">
      <c r="A2694" t="s">
        <v>2695</v>
      </c>
      <c r="B2694" s="1"/>
      <c r="C2694" s="1">
        <v>2</v>
      </c>
      <c r="D2694" s="1">
        <v>3</v>
      </c>
      <c r="E2694" s="1">
        <f t="shared" si="421"/>
        <v>0</v>
      </c>
      <c r="F2694" s="1">
        <f t="shared" si="422"/>
        <v>20</v>
      </c>
      <c r="G2694" s="4">
        <f t="shared" si="423"/>
        <v>0.18</v>
      </c>
      <c r="H2694" s="5">
        <f t="shared" si="424"/>
        <v>20.18</v>
      </c>
      <c r="I2694">
        <f t="shared" si="425"/>
        <v>0</v>
      </c>
      <c r="J2694">
        <f t="shared" si="420"/>
        <v>1</v>
      </c>
      <c r="K2694">
        <f t="shared" si="426"/>
        <v>5</v>
      </c>
      <c r="L2694">
        <f t="shared" si="427"/>
        <v>0</v>
      </c>
      <c r="M2694">
        <f t="shared" si="428"/>
        <v>20.18</v>
      </c>
      <c r="N2694">
        <f t="shared" si="429"/>
        <v>0</v>
      </c>
    </row>
    <row r="2695" spans="1:14" x14ac:dyDescent="0.2">
      <c r="A2695" t="s">
        <v>2696</v>
      </c>
      <c r="B2695" s="1"/>
      <c r="C2695" s="1">
        <v>1</v>
      </c>
      <c r="D2695" s="1">
        <v>16</v>
      </c>
      <c r="E2695" s="1">
        <f t="shared" si="421"/>
        <v>0</v>
      </c>
      <c r="F2695" s="1">
        <f t="shared" si="422"/>
        <v>10</v>
      </c>
      <c r="G2695" s="4">
        <f t="shared" si="423"/>
        <v>0.96</v>
      </c>
      <c r="H2695" s="5">
        <f t="shared" si="424"/>
        <v>10.96</v>
      </c>
      <c r="I2695">
        <f t="shared" si="425"/>
        <v>0</v>
      </c>
      <c r="J2695">
        <f t="shared" si="420"/>
        <v>1</v>
      </c>
      <c r="K2695">
        <f t="shared" si="426"/>
        <v>17</v>
      </c>
      <c r="L2695">
        <f t="shared" si="427"/>
        <v>0</v>
      </c>
      <c r="M2695">
        <f t="shared" si="428"/>
        <v>10.96</v>
      </c>
      <c r="N2695">
        <f t="shared" si="429"/>
        <v>0</v>
      </c>
    </row>
    <row r="2696" spans="1:14" x14ac:dyDescent="0.2">
      <c r="A2696" t="s">
        <v>2697</v>
      </c>
      <c r="B2696" s="1"/>
      <c r="C2696" s="1">
        <v>1</v>
      </c>
      <c r="D2696" s="1">
        <v>5</v>
      </c>
      <c r="E2696" s="1">
        <f t="shared" si="421"/>
        <v>0</v>
      </c>
      <c r="F2696" s="1">
        <f t="shared" si="422"/>
        <v>10</v>
      </c>
      <c r="G2696" s="4">
        <f t="shared" si="423"/>
        <v>0.3</v>
      </c>
      <c r="H2696" s="5">
        <f t="shared" si="424"/>
        <v>10.3</v>
      </c>
      <c r="I2696">
        <f t="shared" si="425"/>
        <v>0</v>
      </c>
      <c r="J2696">
        <f t="shared" si="420"/>
        <v>1</v>
      </c>
      <c r="K2696">
        <f t="shared" si="426"/>
        <v>6</v>
      </c>
      <c r="L2696">
        <f t="shared" si="427"/>
        <v>0</v>
      </c>
      <c r="M2696">
        <f t="shared" si="428"/>
        <v>10.3</v>
      </c>
      <c r="N2696">
        <f t="shared" si="429"/>
        <v>0</v>
      </c>
    </row>
    <row r="2697" spans="1:14" x14ac:dyDescent="0.2">
      <c r="A2697" t="s">
        <v>2698</v>
      </c>
      <c r="B2697" s="1">
        <v>1</v>
      </c>
      <c r="C2697" s="1">
        <v>1</v>
      </c>
      <c r="D2697" s="1">
        <v>26</v>
      </c>
      <c r="E2697" s="1">
        <f t="shared" si="421"/>
        <v>78</v>
      </c>
      <c r="F2697" s="1">
        <f t="shared" si="422"/>
        <v>10</v>
      </c>
      <c r="G2697" s="4">
        <f t="shared" si="423"/>
        <v>1.56</v>
      </c>
      <c r="H2697" s="5">
        <f t="shared" si="424"/>
        <v>89.56</v>
      </c>
      <c r="I2697">
        <f t="shared" si="425"/>
        <v>1</v>
      </c>
      <c r="J2697">
        <f t="shared" si="420"/>
        <v>1</v>
      </c>
      <c r="K2697">
        <f t="shared" si="426"/>
        <v>0</v>
      </c>
      <c r="L2697">
        <f t="shared" si="427"/>
        <v>0</v>
      </c>
      <c r="M2697">
        <f t="shared" si="428"/>
        <v>0</v>
      </c>
      <c r="N2697">
        <f t="shared" si="429"/>
        <v>0</v>
      </c>
    </row>
    <row r="2698" spans="1:14" x14ac:dyDescent="0.2">
      <c r="A2698" t="s">
        <v>2699</v>
      </c>
      <c r="B2698" s="1"/>
      <c r="C2698" s="1"/>
      <c r="D2698" s="1">
        <v>1</v>
      </c>
      <c r="E2698" s="1">
        <f t="shared" si="421"/>
        <v>0</v>
      </c>
      <c r="F2698" s="1">
        <f t="shared" si="422"/>
        <v>0</v>
      </c>
      <c r="G2698" s="4">
        <f t="shared" si="423"/>
        <v>0.06</v>
      </c>
      <c r="H2698" s="5">
        <f t="shared" si="424"/>
        <v>0.06</v>
      </c>
      <c r="I2698">
        <f t="shared" si="425"/>
        <v>0</v>
      </c>
      <c r="J2698">
        <f t="shared" si="420"/>
        <v>0</v>
      </c>
      <c r="K2698">
        <f t="shared" si="426"/>
        <v>1</v>
      </c>
      <c r="L2698">
        <f t="shared" si="427"/>
        <v>1</v>
      </c>
      <c r="M2698">
        <f t="shared" si="428"/>
        <v>0.06</v>
      </c>
      <c r="N2698">
        <f t="shared" si="429"/>
        <v>0.06</v>
      </c>
    </row>
    <row r="2699" spans="1:14" x14ac:dyDescent="0.2">
      <c r="A2699" t="s">
        <v>2700</v>
      </c>
      <c r="B2699" s="1"/>
      <c r="C2699" s="1">
        <v>14</v>
      </c>
      <c r="D2699" s="1">
        <v>146</v>
      </c>
      <c r="E2699" s="1">
        <f t="shared" si="421"/>
        <v>0</v>
      </c>
      <c r="F2699" s="1">
        <f t="shared" si="422"/>
        <v>140</v>
      </c>
      <c r="G2699" s="4">
        <f t="shared" si="423"/>
        <v>8.76</v>
      </c>
      <c r="H2699" s="5">
        <f t="shared" si="424"/>
        <v>148.76</v>
      </c>
      <c r="I2699">
        <f t="shared" si="425"/>
        <v>0</v>
      </c>
      <c r="J2699">
        <f t="shared" si="420"/>
        <v>1</v>
      </c>
      <c r="K2699">
        <f t="shared" si="426"/>
        <v>160</v>
      </c>
      <c r="L2699">
        <f t="shared" si="427"/>
        <v>0</v>
      </c>
      <c r="M2699">
        <f t="shared" si="428"/>
        <v>148.76</v>
      </c>
      <c r="N2699">
        <f t="shared" si="429"/>
        <v>0</v>
      </c>
    </row>
    <row r="2700" spans="1:14" x14ac:dyDescent="0.2">
      <c r="A2700" t="s">
        <v>2701</v>
      </c>
      <c r="B2700" s="1">
        <v>2</v>
      </c>
      <c r="C2700" s="1">
        <v>10</v>
      </c>
      <c r="D2700" s="1">
        <v>192</v>
      </c>
      <c r="E2700" s="1">
        <f t="shared" si="421"/>
        <v>156</v>
      </c>
      <c r="F2700" s="1">
        <f t="shared" si="422"/>
        <v>100</v>
      </c>
      <c r="G2700" s="4">
        <f t="shared" si="423"/>
        <v>11.52</v>
      </c>
      <c r="H2700" s="5">
        <f t="shared" si="424"/>
        <v>267.52</v>
      </c>
      <c r="I2700">
        <f t="shared" si="425"/>
        <v>1</v>
      </c>
      <c r="J2700">
        <f t="shared" si="420"/>
        <v>1</v>
      </c>
      <c r="K2700">
        <f t="shared" si="426"/>
        <v>0</v>
      </c>
      <c r="L2700">
        <f t="shared" si="427"/>
        <v>0</v>
      </c>
      <c r="M2700">
        <f t="shared" si="428"/>
        <v>0</v>
      </c>
      <c r="N2700">
        <f t="shared" si="429"/>
        <v>0</v>
      </c>
    </row>
    <row r="2701" spans="1:14" x14ac:dyDescent="0.2">
      <c r="A2701" t="s">
        <v>2702</v>
      </c>
      <c r="B2701" s="1">
        <v>1</v>
      </c>
      <c r="C2701" s="1">
        <v>5</v>
      </c>
      <c r="D2701" s="1"/>
      <c r="E2701" s="1">
        <f t="shared" si="421"/>
        <v>78</v>
      </c>
      <c r="F2701" s="1">
        <f t="shared" si="422"/>
        <v>50</v>
      </c>
      <c r="G2701" s="4">
        <f t="shared" si="423"/>
        <v>0</v>
      </c>
      <c r="H2701" s="5">
        <f t="shared" si="424"/>
        <v>128</v>
      </c>
      <c r="I2701">
        <f t="shared" si="425"/>
        <v>1</v>
      </c>
      <c r="J2701">
        <f t="shared" si="420"/>
        <v>1</v>
      </c>
      <c r="K2701">
        <f t="shared" si="426"/>
        <v>0</v>
      </c>
      <c r="L2701">
        <f t="shared" si="427"/>
        <v>0</v>
      </c>
      <c r="M2701">
        <f t="shared" si="428"/>
        <v>0</v>
      </c>
      <c r="N2701">
        <f t="shared" si="429"/>
        <v>0</v>
      </c>
    </row>
    <row r="2702" spans="1:14" x14ac:dyDescent="0.2">
      <c r="A2702" t="s">
        <v>2703</v>
      </c>
      <c r="B2702" s="1">
        <v>4</v>
      </c>
      <c r="C2702" s="1"/>
      <c r="D2702" s="1">
        <v>21</v>
      </c>
      <c r="E2702" s="1">
        <f t="shared" si="421"/>
        <v>312</v>
      </c>
      <c r="F2702" s="1">
        <f t="shared" si="422"/>
        <v>0</v>
      </c>
      <c r="G2702" s="4">
        <f t="shared" si="423"/>
        <v>1.26</v>
      </c>
      <c r="H2702" s="5">
        <f t="shared" si="424"/>
        <v>313.26</v>
      </c>
      <c r="I2702">
        <f t="shared" si="425"/>
        <v>1</v>
      </c>
      <c r="J2702">
        <f t="shared" si="420"/>
        <v>0</v>
      </c>
      <c r="K2702">
        <f t="shared" si="426"/>
        <v>0</v>
      </c>
      <c r="L2702">
        <f t="shared" si="427"/>
        <v>21</v>
      </c>
      <c r="M2702">
        <f t="shared" si="428"/>
        <v>0</v>
      </c>
      <c r="N2702">
        <f t="shared" si="429"/>
        <v>1.26</v>
      </c>
    </row>
    <row r="2703" spans="1:14" x14ac:dyDescent="0.2">
      <c r="A2703" t="s">
        <v>2704</v>
      </c>
      <c r="B2703" s="1">
        <v>2</v>
      </c>
      <c r="C2703" s="1">
        <v>2</v>
      </c>
      <c r="D2703" s="1">
        <v>1</v>
      </c>
      <c r="E2703" s="1">
        <f t="shared" si="421"/>
        <v>156</v>
      </c>
      <c r="F2703" s="1">
        <f t="shared" si="422"/>
        <v>20</v>
      </c>
      <c r="G2703" s="4">
        <f t="shared" si="423"/>
        <v>0.06</v>
      </c>
      <c r="H2703" s="5">
        <f t="shared" si="424"/>
        <v>176.06</v>
      </c>
      <c r="I2703">
        <f t="shared" si="425"/>
        <v>1</v>
      </c>
      <c r="J2703">
        <f t="shared" si="420"/>
        <v>1</v>
      </c>
      <c r="K2703">
        <f t="shared" si="426"/>
        <v>0</v>
      </c>
      <c r="L2703">
        <f t="shared" si="427"/>
        <v>0</v>
      </c>
      <c r="M2703">
        <f t="shared" si="428"/>
        <v>0</v>
      </c>
      <c r="N2703">
        <f t="shared" si="429"/>
        <v>0</v>
      </c>
    </row>
    <row r="2704" spans="1:14" x14ac:dyDescent="0.2">
      <c r="A2704" t="s">
        <v>2705</v>
      </c>
      <c r="B2704" s="1"/>
      <c r="C2704" s="1">
        <v>1</v>
      </c>
      <c r="D2704" s="1"/>
      <c r="E2704" s="1">
        <f t="shared" si="421"/>
        <v>0</v>
      </c>
      <c r="F2704" s="1">
        <f t="shared" si="422"/>
        <v>10</v>
      </c>
      <c r="G2704" s="4">
        <f t="shared" si="423"/>
        <v>0</v>
      </c>
      <c r="H2704" s="5">
        <f t="shared" si="424"/>
        <v>10</v>
      </c>
      <c r="I2704">
        <f t="shared" si="425"/>
        <v>0</v>
      </c>
      <c r="J2704">
        <f t="shared" si="420"/>
        <v>1</v>
      </c>
      <c r="K2704">
        <f t="shared" si="426"/>
        <v>1</v>
      </c>
      <c r="L2704">
        <f t="shared" si="427"/>
        <v>0</v>
      </c>
      <c r="M2704">
        <f t="shared" si="428"/>
        <v>10</v>
      </c>
      <c r="N2704">
        <f t="shared" si="429"/>
        <v>0</v>
      </c>
    </row>
    <row r="2705" spans="1:14" x14ac:dyDescent="0.2">
      <c r="A2705" t="s">
        <v>2706</v>
      </c>
      <c r="B2705" s="1"/>
      <c r="C2705" s="1">
        <v>4</v>
      </c>
      <c r="D2705" s="1">
        <v>124</v>
      </c>
      <c r="E2705" s="1">
        <f t="shared" si="421"/>
        <v>0</v>
      </c>
      <c r="F2705" s="1">
        <f t="shared" si="422"/>
        <v>40</v>
      </c>
      <c r="G2705" s="4">
        <f t="shared" si="423"/>
        <v>7.4399999999999995</v>
      </c>
      <c r="H2705" s="5">
        <f t="shared" si="424"/>
        <v>47.44</v>
      </c>
      <c r="I2705">
        <f t="shared" si="425"/>
        <v>0</v>
      </c>
      <c r="J2705">
        <f t="shared" si="420"/>
        <v>1</v>
      </c>
      <c r="K2705">
        <f t="shared" si="426"/>
        <v>128</v>
      </c>
      <c r="L2705">
        <f t="shared" si="427"/>
        <v>0</v>
      </c>
      <c r="M2705">
        <f t="shared" si="428"/>
        <v>47.44</v>
      </c>
      <c r="N2705">
        <f t="shared" si="429"/>
        <v>0</v>
      </c>
    </row>
    <row r="2706" spans="1:14" x14ac:dyDescent="0.2">
      <c r="A2706" t="s">
        <v>2707</v>
      </c>
      <c r="B2706" s="1"/>
      <c r="C2706" s="1"/>
      <c r="D2706" s="1">
        <v>1</v>
      </c>
      <c r="E2706" s="1">
        <f t="shared" si="421"/>
        <v>0</v>
      </c>
      <c r="F2706" s="1">
        <f t="shared" si="422"/>
        <v>0</v>
      </c>
      <c r="G2706" s="4">
        <f t="shared" si="423"/>
        <v>0.06</v>
      </c>
      <c r="H2706" s="5">
        <f t="shared" si="424"/>
        <v>0.06</v>
      </c>
      <c r="I2706">
        <f t="shared" si="425"/>
        <v>0</v>
      </c>
      <c r="J2706">
        <f t="shared" si="420"/>
        <v>0</v>
      </c>
      <c r="K2706">
        <f t="shared" si="426"/>
        <v>1</v>
      </c>
      <c r="L2706">
        <f t="shared" si="427"/>
        <v>1</v>
      </c>
      <c r="M2706">
        <f t="shared" si="428"/>
        <v>0.06</v>
      </c>
      <c r="N2706">
        <f t="shared" si="429"/>
        <v>0.06</v>
      </c>
    </row>
    <row r="2707" spans="1:14" x14ac:dyDescent="0.2">
      <c r="A2707" t="s">
        <v>2708</v>
      </c>
      <c r="B2707" s="1">
        <v>3</v>
      </c>
      <c r="C2707" s="1">
        <v>32</v>
      </c>
      <c r="D2707" s="1">
        <v>390</v>
      </c>
      <c r="E2707" s="1">
        <f t="shared" si="421"/>
        <v>234</v>
      </c>
      <c r="F2707" s="1">
        <f t="shared" si="422"/>
        <v>320</v>
      </c>
      <c r="G2707" s="4">
        <f t="shared" si="423"/>
        <v>23.4</v>
      </c>
      <c r="H2707" s="5">
        <f t="shared" si="424"/>
        <v>577.4</v>
      </c>
      <c r="I2707">
        <f t="shared" si="425"/>
        <v>1</v>
      </c>
      <c r="J2707">
        <f t="shared" si="420"/>
        <v>1</v>
      </c>
      <c r="K2707">
        <f t="shared" si="426"/>
        <v>0</v>
      </c>
      <c r="L2707">
        <f t="shared" si="427"/>
        <v>0</v>
      </c>
      <c r="M2707">
        <f t="shared" si="428"/>
        <v>0</v>
      </c>
      <c r="N2707">
        <f t="shared" si="429"/>
        <v>0</v>
      </c>
    </row>
    <row r="2708" spans="1:14" x14ac:dyDescent="0.2">
      <c r="A2708" t="s">
        <v>2709</v>
      </c>
      <c r="B2708" s="1"/>
      <c r="C2708" s="1">
        <v>6</v>
      </c>
      <c r="D2708" s="1">
        <v>11</v>
      </c>
      <c r="E2708" s="1">
        <f t="shared" si="421"/>
        <v>0</v>
      </c>
      <c r="F2708" s="1">
        <f t="shared" si="422"/>
        <v>60</v>
      </c>
      <c r="G2708" s="4">
        <f t="shared" si="423"/>
        <v>0.65999999999999992</v>
      </c>
      <c r="H2708" s="5">
        <f t="shared" si="424"/>
        <v>60.66</v>
      </c>
      <c r="I2708">
        <f t="shared" si="425"/>
        <v>0</v>
      </c>
      <c r="J2708">
        <f t="shared" si="420"/>
        <v>1</v>
      </c>
      <c r="K2708">
        <f t="shared" si="426"/>
        <v>17</v>
      </c>
      <c r="L2708">
        <f t="shared" si="427"/>
        <v>0</v>
      </c>
      <c r="M2708">
        <f t="shared" si="428"/>
        <v>60.66</v>
      </c>
      <c r="N2708">
        <f t="shared" si="429"/>
        <v>0</v>
      </c>
    </row>
    <row r="2709" spans="1:14" x14ac:dyDescent="0.2">
      <c r="A2709" t="s">
        <v>2710</v>
      </c>
      <c r="B2709" s="1">
        <v>2</v>
      </c>
      <c r="C2709" s="1">
        <v>17</v>
      </c>
      <c r="D2709" s="1">
        <v>8</v>
      </c>
      <c r="E2709" s="1">
        <f t="shared" si="421"/>
        <v>156</v>
      </c>
      <c r="F2709" s="1">
        <f t="shared" si="422"/>
        <v>170</v>
      </c>
      <c r="G2709" s="4">
        <f t="shared" si="423"/>
        <v>0.48</v>
      </c>
      <c r="H2709" s="5">
        <f t="shared" si="424"/>
        <v>326.48</v>
      </c>
      <c r="I2709">
        <f t="shared" si="425"/>
        <v>1</v>
      </c>
      <c r="J2709">
        <f t="shared" si="420"/>
        <v>1</v>
      </c>
      <c r="K2709">
        <f t="shared" si="426"/>
        <v>0</v>
      </c>
      <c r="L2709">
        <f t="shared" si="427"/>
        <v>0</v>
      </c>
      <c r="M2709">
        <f t="shared" si="428"/>
        <v>0</v>
      </c>
      <c r="N2709">
        <f t="shared" si="429"/>
        <v>0</v>
      </c>
    </row>
    <row r="2710" spans="1:14" x14ac:dyDescent="0.2">
      <c r="A2710" t="s">
        <v>2711</v>
      </c>
      <c r="B2710" s="1"/>
      <c r="C2710" s="1"/>
      <c r="D2710" s="1">
        <v>43</v>
      </c>
      <c r="E2710" s="1">
        <f t="shared" si="421"/>
        <v>0</v>
      </c>
      <c r="F2710" s="1">
        <f t="shared" si="422"/>
        <v>0</v>
      </c>
      <c r="G2710" s="4">
        <f t="shared" si="423"/>
        <v>2.58</v>
      </c>
      <c r="H2710" s="5">
        <f t="shared" si="424"/>
        <v>2.58</v>
      </c>
      <c r="I2710">
        <f t="shared" si="425"/>
        <v>0</v>
      </c>
      <c r="J2710">
        <f t="shared" si="420"/>
        <v>0</v>
      </c>
      <c r="K2710">
        <f t="shared" si="426"/>
        <v>43</v>
      </c>
      <c r="L2710">
        <f t="shared" si="427"/>
        <v>43</v>
      </c>
      <c r="M2710">
        <f t="shared" si="428"/>
        <v>2.58</v>
      </c>
      <c r="N2710">
        <f t="shared" si="429"/>
        <v>2.58</v>
      </c>
    </row>
    <row r="2711" spans="1:14" x14ac:dyDescent="0.2">
      <c r="A2711" t="s">
        <v>2712</v>
      </c>
      <c r="B2711" s="1"/>
      <c r="C2711" s="1">
        <v>11</v>
      </c>
      <c r="D2711" s="1">
        <v>173</v>
      </c>
      <c r="E2711" s="1">
        <f t="shared" si="421"/>
        <v>0</v>
      </c>
      <c r="F2711" s="1">
        <f t="shared" si="422"/>
        <v>110</v>
      </c>
      <c r="G2711" s="4">
        <f t="shared" si="423"/>
        <v>10.379999999999999</v>
      </c>
      <c r="H2711" s="5">
        <f t="shared" si="424"/>
        <v>120.38</v>
      </c>
      <c r="I2711">
        <f t="shared" si="425"/>
        <v>0</v>
      </c>
      <c r="J2711">
        <f t="shared" si="420"/>
        <v>1</v>
      </c>
      <c r="K2711">
        <f t="shared" si="426"/>
        <v>184</v>
      </c>
      <c r="L2711">
        <f t="shared" si="427"/>
        <v>0</v>
      </c>
      <c r="M2711">
        <f t="shared" si="428"/>
        <v>120.38</v>
      </c>
      <c r="N2711">
        <f t="shared" si="429"/>
        <v>0</v>
      </c>
    </row>
    <row r="2712" spans="1:14" x14ac:dyDescent="0.2">
      <c r="A2712" t="s">
        <v>2713</v>
      </c>
      <c r="B2712" s="1"/>
      <c r="C2712" s="1">
        <v>6</v>
      </c>
      <c r="D2712" s="1">
        <v>23</v>
      </c>
      <c r="E2712" s="1">
        <f t="shared" si="421"/>
        <v>0</v>
      </c>
      <c r="F2712" s="1">
        <f t="shared" si="422"/>
        <v>60</v>
      </c>
      <c r="G2712" s="4">
        <f t="shared" si="423"/>
        <v>1.38</v>
      </c>
      <c r="H2712" s="5">
        <f t="shared" si="424"/>
        <v>61.38</v>
      </c>
      <c r="I2712">
        <f t="shared" si="425"/>
        <v>0</v>
      </c>
      <c r="J2712">
        <f t="shared" si="420"/>
        <v>1</v>
      </c>
      <c r="K2712">
        <f t="shared" si="426"/>
        <v>29</v>
      </c>
      <c r="L2712">
        <f t="shared" si="427"/>
        <v>0</v>
      </c>
      <c r="M2712">
        <f t="shared" si="428"/>
        <v>61.38</v>
      </c>
      <c r="N2712">
        <f t="shared" si="429"/>
        <v>0</v>
      </c>
    </row>
    <row r="2713" spans="1:14" x14ac:dyDescent="0.2">
      <c r="A2713" t="s">
        <v>2714</v>
      </c>
      <c r="B2713" s="1">
        <v>3</v>
      </c>
      <c r="C2713" s="1">
        <v>15</v>
      </c>
      <c r="D2713" s="1">
        <v>174</v>
      </c>
      <c r="E2713" s="1">
        <f t="shared" si="421"/>
        <v>234</v>
      </c>
      <c r="F2713" s="1">
        <f t="shared" si="422"/>
        <v>150</v>
      </c>
      <c r="G2713" s="4">
        <f t="shared" si="423"/>
        <v>10.44</v>
      </c>
      <c r="H2713" s="5">
        <f t="shared" si="424"/>
        <v>394.44</v>
      </c>
      <c r="I2713">
        <f t="shared" si="425"/>
        <v>1</v>
      </c>
      <c r="J2713">
        <f t="shared" si="420"/>
        <v>1</v>
      </c>
      <c r="K2713">
        <f t="shared" si="426"/>
        <v>0</v>
      </c>
      <c r="L2713">
        <f t="shared" si="427"/>
        <v>0</v>
      </c>
      <c r="M2713">
        <f t="shared" si="428"/>
        <v>0</v>
      </c>
      <c r="N2713">
        <f t="shared" si="429"/>
        <v>0</v>
      </c>
    </row>
    <row r="2714" spans="1:14" x14ac:dyDescent="0.2">
      <c r="A2714" t="s">
        <v>2715</v>
      </c>
      <c r="B2714" s="1"/>
      <c r="C2714" s="1"/>
      <c r="D2714" s="1">
        <v>1</v>
      </c>
      <c r="E2714" s="1">
        <f t="shared" si="421"/>
        <v>0</v>
      </c>
      <c r="F2714" s="1">
        <f t="shared" si="422"/>
        <v>0</v>
      </c>
      <c r="G2714" s="4">
        <f t="shared" si="423"/>
        <v>0.06</v>
      </c>
      <c r="H2714" s="5">
        <f t="shared" si="424"/>
        <v>0.06</v>
      </c>
      <c r="I2714">
        <f t="shared" si="425"/>
        <v>0</v>
      </c>
      <c r="J2714">
        <f t="shared" si="420"/>
        <v>0</v>
      </c>
      <c r="K2714">
        <f t="shared" si="426"/>
        <v>1</v>
      </c>
      <c r="L2714">
        <f t="shared" si="427"/>
        <v>1</v>
      </c>
      <c r="M2714">
        <f t="shared" si="428"/>
        <v>0.06</v>
      </c>
      <c r="N2714">
        <f t="shared" si="429"/>
        <v>0.06</v>
      </c>
    </row>
    <row r="2715" spans="1:14" x14ac:dyDescent="0.2">
      <c r="A2715" t="s">
        <v>2716</v>
      </c>
      <c r="B2715" s="1"/>
      <c r="C2715" s="1"/>
      <c r="D2715" s="1">
        <v>14</v>
      </c>
      <c r="E2715" s="1">
        <f t="shared" si="421"/>
        <v>0</v>
      </c>
      <c r="F2715" s="1">
        <f t="shared" si="422"/>
        <v>0</v>
      </c>
      <c r="G2715" s="4">
        <f t="shared" si="423"/>
        <v>0.84</v>
      </c>
      <c r="H2715" s="5">
        <f t="shared" si="424"/>
        <v>0.84</v>
      </c>
      <c r="I2715">
        <f t="shared" si="425"/>
        <v>0</v>
      </c>
      <c r="J2715">
        <f t="shared" si="420"/>
        <v>0</v>
      </c>
      <c r="K2715">
        <f t="shared" si="426"/>
        <v>14</v>
      </c>
      <c r="L2715">
        <f t="shared" si="427"/>
        <v>14</v>
      </c>
      <c r="M2715">
        <f t="shared" si="428"/>
        <v>0.84</v>
      </c>
      <c r="N2715">
        <f t="shared" si="429"/>
        <v>0.84</v>
      </c>
    </row>
    <row r="2716" spans="1:14" x14ac:dyDescent="0.2">
      <c r="A2716" t="s">
        <v>2717</v>
      </c>
      <c r="B2716" s="1"/>
      <c r="C2716" s="1">
        <v>17</v>
      </c>
      <c r="D2716" s="1">
        <v>886</v>
      </c>
      <c r="E2716" s="1">
        <f t="shared" si="421"/>
        <v>0</v>
      </c>
      <c r="F2716" s="1">
        <f t="shared" si="422"/>
        <v>170</v>
      </c>
      <c r="G2716" s="4">
        <f t="shared" si="423"/>
        <v>53.16</v>
      </c>
      <c r="H2716" s="5">
        <f t="shared" si="424"/>
        <v>223.16</v>
      </c>
      <c r="I2716">
        <f t="shared" si="425"/>
        <v>0</v>
      </c>
      <c r="J2716">
        <f t="shared" si="420"/>
        <v>1</v>
      </c>
      <c r="K2716">
        <f t="shared" si="426"/>
        <v>903</v>
      </c>
      <c r="L2716">
        <f t="shared" si="427"/>
        <v>0</v>
      </c>
      <c r="M2716">
        <f t="shared" si="428"/>
        <v>223.16</v>
      </c>
      <c r="N2716">
        <f t="shared" si="429"/>
        <v>0</v>
      </c>
    </row>
    <row r="2717" spans="1:14" x14ac:dyDescent="0.2">
      <c r="A2717" t="s">
        <v>2718</v>
      </c>
      <c r="B2717" s="1"/>
      <c r="C2717" s="1">
        <v>5</v>
      </c>
      <c r="D2717" s="1">
        <v>6</v>
      </c>
      <c r="E2717" s="1">
        <f t="shared" si="421"/>
        <v>0</v>
      </c>
      <c r="F2717" s="1">
        <f t="shared" si="422"/>
        <v>50</v>
      </c>
      <c r="G2717" s="4">
        <f t="shared" si="423"/>
        <v>0.36</v>
      </c>
      <c r="H2717" s="5">
        <f t="shared" si="424"/>
        <v>50.36</v>
      </c>
      <c r="I2717">
        <f t="shared" si="425"/>
        <v>0</v>
      </c>
      <c r="J2717">
        <f t="shared" si="420"/>
        <v>1</v>
      </c>
      <c r="K2717">
        <f t="shared" si="426"/>
        <v>11</v>
      </c>
      <c r="L2717">
        <f t="shared" si="427"/>
        <v>0</v>
      </c>
      <c r="M2717">
        <f t="shared" si="428"/>
        <v>50.36</v>
      </c>
      <c r="N2717">
        <f t="shared" si="429"/>
        <v>0</v>
      </c>
    </row>
    <row r="2718" spans="1:14" x14ac:dyDescent="0.2">
      <c r="A2718" t="s">
        <v>2719</v>
      </c>
      <c r="B2718" s="1"/>
      <c r="C2718" s="1">
        <v>2</v>
      </c>
      <c r="D2718" s="1">
        <v>9</v>
      </c>
      <c r="E2718" s="1">
        <f t="shared" si="421"/>
        <v>0</v>
      </c>
      <c r="F2718" s="1">
        <f t="shared" si="422"/>
        <v>20</v>
      </c>
      <c r="G2718" s="4">
        <f t="shared" si="423"/>
        <v>0.54</v>
      </c>
      <c r="H2718" s="5">
        <f t="shared" si="424"/>
        <v>20.54</v>
      </c>
      <c r="I2718">
        <f t="shared" si="425"/>
        <v>0</v>
      </c>
      <c r="J2718">
        <f t="shared" si="420"/>
        <v>1</v>
      </c>
      <c r="K2718">
        <f t="shared" si="426"/>
        <v>11</v>
      </c>
      <c r="L2718">
        <f t="shared" si="427"/>
        <v>0</v>
      </c>
      <c r="M2718">
        <f t="shared" si="428"/>
        <v>20.54</v>
      </c>
      <c r="N2718">
        <f t="shared" si="429"/>
        <v>0</v>
      </c>
    </row>
    <row r="2719" spans="1:14" x14ac:dyDescent="0.2">
      <c r="A2719" t="s">
        <v>2720</v>
      </c>
      <c r="B2719" s="1"/>
      <c r="C2719" s="1"/>
      <c r="D2719" s="1">
        <v>1</v>
      </c>
      <c r="E2719" s="1">
        <f t="shared" si="421"/>
        <v>0</v>
      </c>
      <c r="F2719" s="1">
        <f t="shared" si="422"/>
        <v>0</v>
      </c>
      <c r="G2719" s="4">
        <f t="shared" si="423"/>
        <v>0.06</v>
      </c>
      <c r="H2719" s="5">
        <f t="shared" si="424"/>
        <v>0.06</v>
      </c>
      <c r="I2719">
        <f t="shared" si="425"/>
        <v>0</v>
      </c>
      <c r="J2719">
        <f t="shared" si="420"/>
        <v>0</v>
      </c>
      <c r="K2719">
        <f t="shared" si="426"/>
        <v>1</v>
      </c>
      <c r="L2719">
        <f t="shared" si="427"/>
        <v>1</v>
      </c>
      <c r="M2719">
        <f t="shared" si="428"/>
        <v>0.06</v>
      </c>
      <c r="N2719">
        <f t="shared" si="429"/>
        <v>0.06</v>
      </c>
    </row>
    <row r="2720" spans="1:14" x14ac:dyDescent="0.2">
      <c r="A2720" t="s">
        <v>2721</v>
      </c>
      <c r="B2720" s="1"/>
      <c r="C2720" s="1"/>
      <c r="D2720" s="1">
        <v>19</v>
      </c>
      <c r="E2720" s="1">
        <f t="shared" si="421"/>
        <v>0</v>
      </c>
      <c r="F2720" s="1">
        <f t="shared" si="422"/>
        <v>0</v>
      </c>
      <c r="G2720" s="4">
        <f t="shared" si="423"/>
        <v>1.1399999999999999</v>
      </c>
      <c r="H2720" s="5">
        <f t="shared" si="424"/>
        <v>1.1399999999999999</v>
      </c>
      <c r="I2720">
        <f t="shared" si="425"/>
        <v>0</v>
      </c>
      <c r="J2720">
        <f t="shared" si="420"/>
        <v>0</v>
      </c>
      <c r="K2720">
        <f t="shared" si="426"/>
        <v>19</v>
      </c>
      <c r="L2720">
        <f t="shared" si="427"/>
        <v>19</v>
      </c>
      <c r="M2720">
        <f t="shared" si="428"/>
        <v>1.1399999999999999</v>
      </c>
      <c r="N2720">
        <f t="shared" si="429"/>
        <v>1.1399999999999999</v>
      </c>
    </row>
    <row r="2721" spans="1:14" x14ac:dyDescent="0.2">
      <c r="A2721" t="s">
        <v>2722</v>
      </c>
      <c r="B2721" s="1">
        <v>3</v>
      </c>
      <c r="C2721" s="1">
        <v>13</v>
      </c>
      <c r="D2721" s="1">
        <v>156</v>
      </c>
      <c r="E2721" s="1">
        <f t="shared" si="421"/>
        <v>234</v>
      </c>
      <c r="F2721" s="1">
        <f t="shared" si="422"/>
        <v>130</v>
      </c>
      <c r="G2721" s="4">
        <f t="shared" si="423"/>
        <v>9.36</v>
      </c>
      <c r="H2721" s="5">
        <f t="shared" si="424"/>
        <v>373.36</v>
      </c>
      <c r="I2721">
        <f t="shared" si="425"/>
        <v>1</v>
      </c>
      <c r="J2721">
        <f t="shared" si="420"/>
        <v>1</v>
      </c>
      <c r="K2721">
        <f t="shared" si="426"/>
        <v>0</v>
      </c>
      <c r="L2721">
        <f t="shared" si="427"/>
        <v>0</v>
      </c>
      <c r="M2721">
        <f t="shared" si="428"/>
        <v>0</v>
      </c>
      <c r="N2721">
        <f t="shared" si="429"/>
        <v>0</v>
      </c>
    </row>
    <row r="2722" spans="1:14" x14ac:dyDescent="0.2">
      <c r="A2722" t="s">
        <v>2723</v>
      </c>
      <c r="B2722" s="1">
        <v>3</v>
      </c>
      <c r="C2722" s="1">
        <v>7</v>
      </c>
      <c r="D2722" s="1">
        <v>77</v>
      </c>
      <c r="E2722" s="1">
        <f t="shared" si="421"/>
        <v>234</v>
      </c>
      <c r="F2722" s="1">
        <f t="shared" si="422"/>
        <v>70</v>
      </c>
      <c r="G2722" s="4">
        <f t="shared" si="423"/>
        <v>4.62</v>
      </c>
      <c r="H2722" s="5">
        <f t="shared" si="424"/>
        <v>308.62</v>
      </c>
      <c r="I2722">
        <f t="shared" si="425"/>
        <v>1</v>
      </c>
      <c r="J2722">
        <f t="shared" si="420"/>
        <v>1</v>
      </c>
      <c r="K2722">
        <f t="shared" si="426"/>
        <v>0</v>
      </c>
      <c r="L2722">
        <f t="shared" si="427"/>
        <v>0</v>
      </c>
      <c r="M2722">
        <f t="shared" si="428"/>
        <v>0</v>
      </c>
      <c r="N2722">
        <f t="shared" si="429"/>
        <v>0</v>
      </c>
    </row>
    <row r="2723" spans="1:14" x14ac:dyDescent="0.2">
      <c r="A2723" t="s">
        <v>2724</v>
      </c>
      <c r="B2723" s="1"/>
      <c r="C2723" s="1">
        <v>1</v>
      </c>
      <c r="D2723" s="1">
        <v>25</v>
      </c>
      <c r="E2723" s="1">
        <f t="shared" si="421"/>
        <v>0</v>
      </c>
      <c r="F2723" s="1">
        <f t="shared" si="422"/>
        <v>10</v>
      </c>
      <c r="G2723" s="4">
        <f t="shared" si="423"/>
        <v>1.5</v>
      </c>
      <c r="H2723" s="5">
        <f t="shared" si="424"/>
        <v>11.5</v>
      </c>
      <c r="I2723">
        <f t="shared" si="425"/>
        <v>0</v>
      </c>
      <c r="J2723">
        <f t="shared" si="420"/>
        <v>1</v>
      </c>
      <c r="K2723">
        <f t="shared" si="426"/>
        <v>26</v>
      </c>
      <c r="L2723">
        <f t="shared" si="427"/>
        <v>0</v>
      </c>
      <c r="M2723">
        <f t="shared" si="428"/>
        <v>11.5</v>
      </c>
      <c r="N2723">
        <f t="shared" si="429"/>
        <v>0</v>
      </c>
    </row>
    <row r="2724" spans="1:14" x14ac:dyDescent="0.2">
      <c r="A2724" t="s">
        <v>2725</v>
      </c>
      <c r="B2724" s="1">
        <v>2</v>
      </c>
      <c r="C2724" s="1">
        <v>1</v>
      </c>
      <c r="D2724" s="1"/>
      <c r="E2724" s="1">
        <f t="shared" si="421"/>
        <v>156</v>
      </c>
      <c r="F2724" s="1">
        <f t="shared" si="422"/>
        <v>10</v>
      </c>
      <c r="G2724" s="4">
        <f t="shared" si="423"/>
        <v>0</v>
      </c>
      <c r="H2724" s="5">
        <f t="shared" si="424"/>
        <v>166</v>
      </c>
      <c r="I2724">
        <f t="shared" si="425"/>
        <v>1</v>
      </c>
      <c r="J2724">
        <f t="shared" si="420"/>
        <v>1</v>
      </c>
      <c r="K2724">
        <f t="shared" si="426"/>
        <v>0</v>
      </c>
      <c r="L2724">
        <f t="shared" si="427"/>
        <v>0</v>
      </c>
      <c r="M2724">
        <f t="shared" si="428"/>
        <v>0</v>
      </c>
      <c r="N2724">
        <f t="shared" si="429"/>
        <v>0</v>
      </c>
    </row>
    <row r="2725" spans="1:14" x14ac:dyDescent="0.2">
      <c r="A2725" t="s">
        <v>2726</v>
      </c>
      <c r="B2725" s="1"/>
      <c r="C2725" s="1"/>
      <c r="D2725" s="1">
        <v>50</v>
      </c>
      <c r="E2725" s="1">
        <f t="shared" si="421"/>
        <v>0</v>
      </c>
      <c r="F2725" s="1">
        <f t="shared" si="422"/>
        <v>0</v>
      </c>
      <c r="G2725" s="4">
        <f t="shared" si="423"/>
        <v>3</v>
      </c>
      <c r="H2725" s="5">
        <f t="shared" si="424"/>
        <v>3</v>
      </c>
      <c r="I2725">
        <f t="shared" si="425"/>
        <v>0</v>
      </c>
      <c r="J2725">
        <f t="shared" si="420"/>
        <v>0</v>
      </c>
      <c r="K2725">
        <f t="shared" si="426"/>
        <v>50</v>
      </c>
      <c r="L2725">
        <f t="shared" si="427"/>
        <v>50</v>
      </c>
      <c r="M2725">
        <f t="shared" si="428"/>
        <v>3</v>
      </c>
      <c r="N2725">
        <f t="shared" si="429"/>
        <v>3</v>
      </c>
    </row>
    <row r="2726" spans="1:14" x14ac:dyDescent="0.2">
      <c r="A2726" t="s">
        <v>2727</v>
      </c>
      <c r="B2726" s="1"/>
      <c r="C2726" s="1">
        <v>9</v>
      </c>
      <c r="D2726" s="1">
        <v>66</v>
      </c>
      <c r="E2726" s="1">
        <f t="shared" si="421"/>
        <v>0</v>
      </c>
      <c r="F2726" s="1">
        <f t="shared" si="422"/>
        <v>90</v>
      </c>
      <c r="G2726" s="4">
        <f t="shared" si="423"/>
        <v>3.96</v>
      </c>
      <c r="H2726" s="5">
        <f t="shared" si="424"/>
        <v>93.96</v>
      </c>
      <c r="I2726">
        <f t="shared" si="425"/>
        <v>0</v>
      </c>
      <c r="J2726">
        <f t="shared" si="420"/>
        <v>1</v>
      </c>
      <c r="K2726">
        <f t="shared" si="426"/>
        <v>75</v>
      </c>
      <c r="L2726">
        <f t="shared" si="427"/>
        <v>0</v>
      </c>
      <c r="M2726">
        <f t="shared" si="428"/>
        <v>93.96</v>
      </c>
      <c r="N2726">
        <f t="shared" si="429"/>
        <v>0</v>
      </c>
    </row>
    <row r="2727" spans="1:14" x14ac:dyDescent="0.2">
      <c r="A2727" t="s">
        <v>2728</v>
      </c>
      <c r="B2727" s="1"/>
      <c r="C2727" s="1">
        <v>4</v>
      </c>
      <c r="D2727" s="1">
        <v>118</v>
      </c>
      <c r="E2727" s="1">
        <f t="shared" si="421"/>
        <v>0</v>
      </c>
      <c r="F2727" s="1">
        <f t="shared" si="422"/>
        <v>40</v>
      </c>
      <c r="G2727" s="4">
        <f t="shared" si="423"/>
        <v>7.08</v>
      </c>
      <c r="H2727" s="5">
        <f t="shared" si="424"/>
        <v>47.08</v>
      </c>
      <c r="I2727">
        <f t="shared" si="425"/>
        <v>0</v>
      </c>
      <c r="J2727">
        <f t="shared" si="420"/>
        <v>1</v>
      </c>
      <c r="K2727">
        <f t="shared" si="426"/>
        <v>122</v>
      </c>
      <c r="L2727">
        <f t="shared" si="427"/>
        <v>0</v>
      </c>
      <c r="M2727">
        <f t="shared" si="428"/>
        <v>47.08</v>
      </c>
      <c r="N2727">
        <f t="shared" si="429"/>
        <v>0</v>
      </c>
    </row>
    <row r="2728" spans="1:14" x14ac:dyDescent="0.2">
      <c r="A2728" t="s">
        <v>2729</v>
      </c>
      <c r="B2728" s="1"/>
      <c r="C2728" s="1">
        <v>28</v>
      </c>
      <c r="D2728" s="1">
        <v>794</v>
      </c>
      <c r="E2728" s="1">
        <f t="shared" si="421"/>
        <v>0</v>
      </c>
      <c r="F2728" s="1">
        <f t="shared" si="422"/>
        <v>280</v>
      </c>
      <c r="G2728" s="4">
        <f t="shared" si="423"/>
        <v>47.64</v>
      </c>
      <c r="H2728" s="5">
        <f t="shared" si="424"/>
        <v>327.64</v>
      </c>
      <c r="I2728">
        <f t="shared" si="425"/>
        <v>0</v>
      </c>
      <c r="J2728">
        <f t="shared" si="420"/>
        <v>1</v>
      </c>
      <c r="K2728">
        <f t="shared" si="426"/>
        <v>822</v>
      </c>
      <c r="L2728">
        <f t="shared" si="427"/>
        <v>0</v>
      </c>
      <c r="M2728">
        <f t="shared" si="428"/>
        <v>327.64</v>
      </c>
      <c r="N2728">
        <f t="shared" si="429"/>
        <v>0</v>
      </c>
    </row>
    <row r="2729" spans="1:14" x14ac:dyDescent="0.2">
      <c r="A2729" t="s">
        <v>2730</v>
      </c>
      <c r="B2729" s="1"/>
      <c r="C2729" s="1">
        <v>2</v>
      </c>
      <c r="D2729" s="1"/>
      <c r="E2729" s="1">
        <f t="shared" si="421"/>
        <v>0</v>
      </c>
      <c r="F2729" s="1">
        <f t="shared" si="422"/>
        <v>20</v>
      </c>
      <c r="G2729" s="4">
        <f t="shared" si="423"/>
        <v>0</v>
      </c>
      <c r="H2729" s="5">
        <f t="shared" si="424"/>
        <v>20</v>
      </c>
      <c r="I2729">
        <f t="shared" si="425"/>
        <v>0</v>
      </c>
      <c r="J2729">
        <f t="shared" si="420"/>
        <v>1</v>
      </c>
      <c r="K2729">
        <f t="shared" si="426"/>
        <v>2</v>
      </c>
      <c r="L2729">
        <f t="shared" si="427"/>
        <v>0</v>
      </c>
      <c r="M2729">
        <f t="shared" si="428"/>
        <v>20</v>
      </c>
      <c r="N2729">
        <f t="shared" si="429"/>
        <v>0</v>
      </c>
    </row>
    <row r="2730" spans="1:14" x14ac:dyDescent="0.2">
      <c r="A2730" t="s">
        <v>2731</v>
      </c>
      <c r="B2730" s="1"/>
      <c r="C2730" s="1"/>
      <c r="D2730" s="1">
        <v>1</v>
      </c>
      <c r="E2730" s="1">
        <f t="shared" si="421"/>
        <v>0</v>
      </c>
      <c r="F2730" s="1">
        <f t="shared" si="422"/>
        <v>0</v>
      </c>
      <c r="G2730" s="4">
        <f t="shared" si="423"/>
        <v>0.06</v>
      </c>
      <c r="H2730" s="5">
        <f t="shared" si="424"/>
        <v>0.06</v>
      </c>
      <c r="I2730">
        <f t="shared" si="425"/>
        <v>0</v>
      </c>
      <c r="J2730">
        <f t="shared" si="420"/>
        <v>0</v>
      </c>
      <c r="K2730">
        <f t="shared" si="426"/>
        <v>1</v>
      </c>
      <c r="L2730">
        <f t="shared" si="427"/>
        <v>1</v>
      </c>
      <c r="M2730">
        <f t="shared" si="428"/>
        <v>0.06</v>
      </c>
      <c r="N2730">
        <f t="shared" si="429"/>
        <v>0.06</v>
      </c>
    </row>
    <row r="2731" spans="1:14" x14ac:dyDescent="0.2">
      <c r="A2731" t="s">
        <v>2732</v>
      </c>
      <c r="B2731" s="1"/>
      <c r="C2731" s="1">
        <v>8</v>
      </c>
      <c r="D2731" s="1">
        <v>20</v>
      </c>
      <c r="E2731" s="1">
        <f t="shared" si="421"/>
        <v>0</v>
      </c>
      <c r="F2731" s="1">
        <f t="shared" si="422"/>
        <v>80</v>
      </c>
      <c r="G2731" s="4">
        <f t="shared" si="423"/>
        <v>1.2</v>
      </c>
      <c r="H2731" s="5">
        <f t="shared" si="424"/>
        <v>81.2</v>
      </c>
      <c r="I2731">
        <f t="shared" si="425"/>
        <v>0</v>
      </c>
      <c r="J2731">
        <f t="shared" si="420"/>
        <v>1</v>
      </c>
      <c r="K2731">
        <f t="shared" si="426"/>
        <v>28</v>
      </c>
      <c r="L2731">
        <f t="shared" si="427"/>
        <v>0</v>
      </c>
      <c r="M2731">
        <f t="shared" si="428"/>
        <v>81.2</v>
      </c>
      <c r="N2731">
        <f t="shared" si="429"/>
        <v>0</v>
      </c>
    </row>
    <row r="2732" spans="1:14" x14ac:dyDescent="0.2">
      <c r="A2732" t="s">
        <v>2733</v>
      </c>
      <c r="B2732" s="1">
        <v>2</v>
      </c>
      <c r="C2732" s="1">
        <v>9</v>
      </c>
      <c r="D2732" s="1">
        <v>14</v>
      </c>
      <c r="E2732" s="1">
        <f t="shared" si="421"/>
        <v>156</v>
      </c>
      <c r="F2732" s="1">
        <f t="shared" si="422"/>
        <v>90</v>
      </c>
      <c r="G2732" s="4">
        <f t="shared" si="423"/>
        <v>0.84</v>
      </c>
      <c r="H2732" s="5">
        <f t="shared" si="424"/>
        <v>246.84</v>
      </c>
      <c r="I2732">
        <f t="shared" si="425"/>
        <v>1</v>
      </c>
      <c r="J2732">
        <f t="shared" si="420"/>
        <v>1</v>
      </c>
      <c r="K2732">
        <f t="shared" si="426"/>
        <v>0</v>
      </c>
      <c r="L2732">
        <f t="shared" si="427"/>
        <v>0</v>
      </c>
      <c r="M2732">
        <f t="shared" si="428"/>
        <v>0</v>
      </c>
      <c r="N2732">
        <f t="shared" si="429"/>
        <v>0</v>
      </c>
    </row>
    <row r="2733" spans="1:14" x14ac:dyDescent="0.2">
      <c r="A2733" t="s">
        <v>2734</v>
      </c>
      <c r="B2733" s="1"/>
      <c r="C2733" s="1">
        <v>1</v>
      </c>
      <c r="D2733" s="1">
        <v>19</v>
      </c>
      <c r="E2733" s="1">
        <f t="shared" si="421"/>
        <v>0</v>
      </c>
      <c r="F2733" s="1">
        <f t="shared" si="422"/>
        <v>10</v>
      </c>
      <c r="G2733" s="4">
        <f t="shared" si="423"/>
        <v>1.1399999999999999</v>
      </c>
      <c r="H2733" s="5">
        <f t="shared" si="424"/>
        <v>11.14</v>
      </c>
      <c r="I2733">
        <f t="shared" si="425"/>
        <v>0</v>
      </c>
      <c r="J2733">
        <f t="shared" si="420"/>
        <v>1</v>
      </c>
      <c r="K2733">
        <f t="shared" si="426"/>
        <v>20</v>
      </c>
      <c r="L2733">
        <f t="shared" si="427"/>
        <v>0</v>
      </c>
      <c r="M2733">
        <f t="shared" si="428"/>
        <v>11.14</v>
      </c>
      <c r="N2733">
        <f t="shared" si="429"/>
        <v>0</v>
      </c>
    </row>
    <row r="2734" spans="1:14" x14ac:dyDescent="0.2">
      <c r="A2734" t="s">
        <v>2735</v>
      </c>
      <c r="B2734" s="1"/>
      <c r="C2734" s="1">
        <v>7</v>
      </c>
      <c r="D2734" s="1">
        <v>28</v>
      </c>
      <c r="E2734" s="1">
        <f t="shared" si="421"/>
        <v>0</v>
      </c>
      <c r="F2734" s="1">
        <f t="shared" si="422"/>
        <v>70</v>
      </c>
      <c r="G2734" s="4">
        <f t="shared" si="423"/>
        <v>1.68</v>
      </c>
      <c r="H2734" s="5">
        <f t="shared" si="424"/>
        <v>71.680000000000007</v>
      </c>
      <c r="I2734">
        <f t="shared" si="425"/>
        <v>0</v>
      </c>
      <c r="J2734">
        <f t="shared" si="420"/>
        <v>1</v>
      </c>
      <c r="K2734">
        <f t="shared" si="426"/>
        <v>35</v>
      </c>
      <c r="L2734">
        <f t="shared" si="427"/>
        <v>0</v>
      </c>
      <c r="M2734">
        <f t="shared" si="428"/>
        <v>71.680000000000007</v>
      </c>
      <c r="N2734">
        <f t="shared" si="429"/>
        <v>0</v>
      </c>
    </row>
    <row r="2735" spans="1:14" x14ac:dyDescent="0.2">
      <c r="A2735" t="s">
        <v>2736</v>
      </c>
      <c r="B2735" s="1"/>
      <c r="C2735" s="1">
        <v>2</v>
      </c>
      <c r="D2735" s="1">
        <v>41</v>
      </c>
      <c r="E2735" s="1">
        <f t="shared" si="421"/>
        <v>0</v>
      </c>
      <c r="F2735" s="1">
        <f t="shared" si="422"/>
        <v>20</v>
      </c>
      <c r="G2735" s="4">
        <f t="shared" si="423"/>
        <v>2.46</v>
      </c>
      <c r="H2735" s="5">
        <f t="shared" si="424"/>
        <v>22.46</v>
      </c>
      <c r="I2735">
        <f t="shared" si="425"/>
        <v>0</v>
      </c>
      <c r="J2735">
        <f t="shared" si="420"/>
        <v>1</v>
      </c>
      <c r="K2735">
        <f t="shared" si="426"/>
        <v>43</v>
      </c>
      <c r="L2735">
        <f t="shared" si="427"/>
        <v>0</v>
      </c>
      <c r="M2735">
        <f t="shared" si="428"/>
        <v>22.46</v>
      </c>
      <c r="N2735">
        <f t="shared" si="429"/>
        <v>0</v>
      </c>
    </row>
    <row r="2736" spans="1:14" x14ac:dyDescent="0.2">
      <c r="A2736" t="s">
        <v>2737</v>
      </c>
      <c r="B2736" s="1"/>
      <c r="C2736" s="1"/>
      <c r="D2736" s="1">
        <v>2</v>
      </c>
      <c r="E2736" s="1">
        <f t="shared" si="421"/>
        <v>0</v>
      </c>
      <c r="F2736" s="1">
        <f t="shared" si="422"/>
        <v>0</v>
      </c>
      <c r="G2736" s="4">
        <f t="shared" si="423"/>
        <v>0.12</v>
      </c>
      <c r="H2736" s="5">
        <f t="shared" si="424"/>
        <v>0.12</v>
      </c>
      <c r="I2736">
        <f t="shared" si="425"/>
        <v>0</v>
      </c>
      <c r="J2736">
        <f t="shared" si="420"/>
        <v>0</v>
      </c>
      <c r="K2736">
        <f t="shared" si="426"/>
        <v>2</v>
      </c>
      <c r="L2736">
        <f t="shared" si="427"/>
        <v>2</v>
      </c>
      <c r="M2736">
        <f t="shared" si="428"/>
        <v>0.12</v>
      </c>
      <c r="N2736">
        <f t="shared" si="429"/>
        <v>0.12</v>
      </c>
    </row>
    <row r="2737" spans="1:14" x14ac:dyDescent="0.2">
      <c r="A2737" t="s">
        <v>2738</v>
      </c>
      <c r="B2737" s="1">
        <v>2</v>
      </c>
      <c r="C2737" s="1"/>
      <c r="D2737" s="1"/>
      <c r="E2737" s="1">
        <f t="shared" si="421"/>
        <v>156</v>
      </c>
      <c r="F2737" s="1">
        <f t="shared" si="422"/>
        <v>0</v>
      </c>
      <c r="G2737" s="4">
        <f t="shared" si="423"/>
        <v>0</v>
      </c>
      <c r="H2737" s="5">
        <f t="shared" si="424"/>
        <v>156</v>
      </c>
      <c r="I2737">
        <f t="shared" si="425"/>
        <v>1</v>
      </c>
      <c r="J2737">
        <f t="shared" si="420"/>
        <v>0</v>
      </c>
      <c r="K2737">
        <f t="shared" si="426"/>
        <v>0</v>
      </c>
      <c r="L2737">
        <f t="shared" si="427"/>
        <v>0</v>
      </c>
      <c r="M2737">
        <f t="shared" si="428"/>
        <v>0</v>
      </c>
      <c r="N2737">
        <f t="shared" si="429"/>
        <v>0</v>
      </c>
    </row>
    <row r="2738" spans="1:14" x14ac:dyDescent="0.2">
      <c r="A2738" t="s">
        <v>2739</v>
      </c>
      <c r="B2738" s="1"/>
      <c r="C2738" s="1">
        <v>8</v>
      </c>
      <c r="D2738" s="1">
        <v>52</v>
      </c>
      <c r="E2738" s="1">
        <f t="shared" si="421"/>
        <v>0</v>
      </c>
      <c r="F2738" s="1">
        <f t="shared" si="422"/>
        <v>80</v>
      </c>
      <c r="G2738" s="4">
        <f t="shared" si="423"/>
        <v>3.12</v>
      </c>
      <c r="H2738" s="5">
        <f t="shared" si="424"/>
        <v>83.12</v>
      </c>
      <c r="I2738">
        <f t="shared" si="425"/>
        <v>0</v>
      </c>
      <c r="J2738">
        <f t="shared" si="420"/>
        <v>1</v>
      </c>
      <c r="K2738">
        <f t="shared" si="426"/>
        <v>60</v>
      </c>
      <c r="L2738">
        <f t="shared" si="427"/>
        <v>0</v>
      </c>
      <c r="M2738">
        <f t="shared" si="428"/>
        <v>83.12</v>
      </c>
      <c r="N2738">
        <f t="shared" si="429"/>
        <v>0</v>
      </c>
    </row>
    <row r="2739" spans="1:14" x14ac:dyDescent="0.2">
      <c r="A2739" t="s">
        <v>2740</v>
      </c>
      <c r="B2739" s="1">
        <v>2</v>
      </c>
      <c r="C2739" s="1">
        <v>6</v>
      </c>
      <c r="D2739" s="1">
        <v>44</v>
      </c>
      <c r="E2739" s="1">
        <f t="shared" si="421"/>
        <v>156</v>
      </c>
      <c r="F2739" s="1">
        <f t="shared" si="422"/>
        <v>60</v>
      </c>
      <c r="G2739" s="4">
        <f t="shared" si="423"/>
        <v>2.6399999999999997</v>
      </c>
      <c r="H2739" s="5">
        <f t="shared" si="424"/>
        <v>218.64</v>
      </c>
      <c r="I2739">
        <f t="shared" si="425"/>
        <v>1</v>
      </c>
      <c r="J2739">
        <f t="shared" si="420"/>
        <v>1</v>
      </c>
      <c r="K2739">
        <f t="shared" si="426"/>
        <v>0</v>
      </c>
      <c r="L2739">
        <f t="shared" si="427"/>
        <v>0</v>
      </c>
      <c r="M2739">
        <f t="shared" si="428"/>
        <v>0</v>
      </c>
      <c r="N2739">
        <f t="shared" si="429"/>
        <v>0</v>
      </c>
    </row>
    <row r="2740" spans="1:14" x14ac:dyDescent="0.2">
      <c r="A2740" t="s">
        <v>2741</v>
      </c>
      <c r="B2740" s="1"/>
      <c r="C2740" s="1"/>
      <c r="D2740" s="1">
        <v>20</v>
      </c>
      <c r="E2740" s="1">
        <f t="shared" si="421"/>
        <v>0</v>
      </c>
      <c r="F2740" s="1">
        <f t="shared" si="422"/>
        <v>0</v>
      </c>
      <c r="G2740" s="4">
        <f t="shared" si="423"/>
        <v>1.2</v>
      </c>
      <c r="H2740" s="5">
        <f t="shared" si="424"/>
        <v>1.2</v>
      </c>
      <c r="I2740">
        <f t="shared" si="425"/>
        <v>0</v>
      </c>
      <c r="J2740">
        <f t="shared" si="420"/>
        <v>0</v>
      </c>
      <c r="K2740">
        <f t="shared" si="426"/>
        <v>20</v>
      </c>
      <c r="L2740">
        <f t="shared" si="427"/>
        <v>20</v>
      </c>
      <c r="M2740">
        <f t="shared" si="428"/>
        <v>1.2</v>
      </c>
      <c r="N2740">
        <f t="shared" si="429"/>
        <v>1.2</v>
      </c>
    </row>
    <row r="2741" spans="1:14" x14ac:dyDescent="0.2">
      <c r="A2741" t="s">
        <v>2742</v>
      </c>
      <c r="B2741" s="1">
        <v>2</v>
      </c>
      <c r="C2741" s="1">
        <v>8</v>
      </c>
      <c r="D2741" s="1">
        <v>116</v>
      </c>
      <c r="E2741" s="1">
        <f t="shared" si="421"/>
        <v>156</v>
      </c>
      <c r="F2741" s="1">
        <f t="shared" si="422"/>
        <v>80</v>
      </c>
      <c r="G2741" s="4">
        <f t="shared" si="423"/>
        <v>6.96</v>
      </c>
      <c r="H2741" s="5">
        <f t="shared" si="424"/>
        <v>242.96</v>
      </c>
      <c r="I2741">
        <f t="shared" si="425"/>
        <v>1</v>
      </c>
      <c r="J2741">
        <f t="shared" si="420"/>
        <v>1</v>
      </c>
      <c r="K2741">
        <f t="shared" si="426"/>
        <v>0</v>
      </c>
      <c r="L2741">
        <f t="shared" si="427"/>
        <v>0</v>
      </c>
      <c r="M2741">
        <f t="shared" si="428"/>
        <v>0</v>
      </c>
      <c r="N2741">
        <f t="shared" si="429"/>
        <v>0</v>
      </c>
    </row>
    <row r="2742" spans="1:14" x14ac:dyDescent="0.2">
      <c r="A2742" t="s">
        <v>2743</v>
      </c>
      <c r="B2742" s="1"/>
      <c r="C2742" s="1">
        <v>5</v>
      </c>
      <c r="D2742" s="1">
        <v>2</v>
      </c>
      <c r="E2742" s="1">
        <f t="shared" si="421"/>
        <v>0</v>
      </c>
      <c r="F2742" s="1">
        <f t="shared" si="422"/>
        <v>50</v>
      </c>
      <c r="G2742" s="4">
        <f t="shared" si="423"/>
        <v>0.12</v>
      </c>
      <c r="H2742" s="5">
        <f t="shared" si="424"/>
        <v>50.12</v>
      </c>
      <c r="I2742">
        <f t="shared" si="425"/>
        <v>0</v>
      </c>
      <c r="J2742">
        <f t="shared" si="420"/>
        <v>1</v>
      </c>
      <c r="K2742">
        <f t="shared" si="426"/>
        <v>7</v>
      </c>
      <c r="L2742">
        <f t="shared" si="427"/>
        <v>0</v>
      </c>
      <c r="M2742">
        <f t="shared" si="428"/>
        <v>50.12</v>
      </c>
      <c r="N2742">
        <f t="shared" si="429"/>
        <v>0</v>
      </c>
    </row>
    <row r="2743" spans="1:14" x14ac:dyDescent="0.2">
      <c r="A2743" t="s">
        <v>2744</v>
      </c>
      <c r="B2743" s="1"/>
      <c r="C2743" s="1"/>
      <c r="D2743" s="1">
        <v>2</v>
      </c>
      <c r="E2743" s="1">
        <f t="shared" si="421"/>
        <v>0</v>
      </c>
      <c r="F2743" s="1">
        <f t="shared" si="422"/>
        <v>0</v>
      </c>
      <c r="G2743" s="4">
        <f t="shared" si="423"/>
        <v>0.12</v>
      </c>
      <c r="H2743" s="5">
        <f t="shared" si="424"/>
        <v>0.12</v>
      </c>
      <c r="I2743">
        <f t="shared" si="425"/>
        <v>0</v>
      </c>
      <c r="J2743">
        <f t="shared" si="420"/>
        <v>0</v>
      </c>
      <c r="K2743">
        <f t="shared" si="426"/>
        <v>2</v>
      </c>
      <c r="L2743">
        <f t="shared" si="427"/>
        <v>2</v>
      </c>
      <c r="M2743">
        <f t="shared" si="428"/>
        <v>0.12</v>
      </c>
      <c r="N2743">
        <f t="shared" si="429"/>
        <v>0.12</v>
      </c>
    </row>
    <row r="2744" spans="1:14" x14ac:dyDescent="0.2">
      <c r="A2744" t="s">
        <v>2745</v>
      </c>
      <c r="B2744" s="1"/>
      <c r="C2744" s="1">
        <v>10</v>
      </c>
      <c r="D2744" s="1">
        <v>22</v>
      </c>
      <c r="E2744" s="1">
        <f t="shared" si="421"/>
        <v>0</v>
      </c>
      <c r="F2744" s="1">
        <f t="shared" si="422"/>
        <v>100</v>
      </c>
      <c r="G2744" s="4">
        <f t="shared" si="423"/>
        <v>1.3199999999999998</v>
      </c>
      <c r="H2744" s="5">
        <f t="shared" si="424"/>
        <v>101.32</v>
      </c>
      <c r="I2744">
        <f t="shared" si="425"/>
        <v>0</v>
      </c>
      <c r="J2744">
        <f t="shared" si="420"/>
        <v>1</v>
      </c>
      <c r="K2744">
        <f t="shared" si="426"/>
        <v>32</v>
      </c>
      <c r="L2744">
        <f t="shared" si="427"/>
        <v>0</v>
      </c>
      <c r="M2744">
        <f t="shared" si="428"/>
        <v>101.32</v>
      </c>
      <c r="N2744">
        <f t="shared" si="429"/>
        <v>0</v>
      </c>
    </row>
    <row r="2745" spans="1:14" x14ac:dyDescent="0.2">
      <c r="A2745" t="s">
        <v>2746</v>
      </c>
      <c r="B2745" s="1"/>
      <c r="C2745" s="1"/>
      <c r="D2745" s="1">
        <v>2</v>
      </c>
      <c r="E2745" s="1">
        <f t="shared" si="421"/>
        <v>0</v>
      </c>
      <c r="F2745" s="1">
        <f t="shared" si="422"/>
        <v>0</v>
      </c>
      <c r="G2745" s="4">
        <f t="shared" si="423"/>
        <v>0.12</v>
      </c>
      <c r="H2745" s="5">
        <f t="shared" si="424"/>
        <v>0.12</v>
      </c>
      <c r="I2745">
        <f t="shared" si="425"/>
        <v>0</v>
      </c>
      <c r="J2745">
        <f t="shared" si="420"/>
        <v>0</v>
      </c>
      <c r="K2745">
        <f t="shared" si="426"/>
        <v>2</v>
      </c>
      <c r="L2745">
        <f t="shared" si="427"/>
        <v>2</v>
      </c>
      <c r="M2745">
        <f t="shared" si="428"/>
        <v>0.12</v>
      </c>
      <c r="N2745">
        <f t="shared" si="429"/>
        <v>0.12</v>
      </c>
    </row>
    <row r="2746" spans="1:14" x14ac:dyDescent="0.2">
      <c r="A2746" t="s">
        <v>2747</v>
      </c>
      <c r="B2746" s="1"/>
      <c r="C2746" s="1">
        <v>2</v>
      </c>
      <c r="D2746" s="1">
        <v>9</v>
      </c>
      <c r="E2746" s="1">
        <f t="shared" si="421"/>
        <v>0</v>
      </c>
      <c r="F2746" s="1">
        <f t="shared" si="422"/>
        <v>20</v>
      </c>
      <c r="G2746" s="4">
        <f t="shared" si="423"/>
        <v>0.54</v>
      </c>
      <c r="H2746" s="5">
        <f t="shared" si="424"/>
        <v>20.54</v>
      </c>
      <c r="I2746">
        <f t="shared" si="425"/>
        <v>0</v>
      </c>
      <c r="J2746">
        <f t="shared" si="420"/>
        <v>1</v>
      </c>
      <c r="K2746">
        <f t="shared" si="426"/>
        <v>11</v>
      </c>
      <c r="L2746">
        <f t="shared" si="427"/>
        <v>0</v>
      </c>
      <c r="M2746">
        <f t="shared" si="428"/>
        <v>20.54</v>
      </c>
      <c r="N2746">
        <f t="shared" si="429"/>
        <v>0</v>
      </c>
    </row>
    <row r="2747" spans="1:14" x14ac:dyDescent="0.2">
      <c r="A2747" t="s">
        <v>2748</v>
      </c>
      <c r="B2747" s="1"/>
      <c r="C2747" s="1">
        <v>3</v>
      </c>
      <c r="D2747" s="1">
        <v>23</v>
      </c>
      <c r="E2747" s="1">
        <f t="shared" si="421"/>
        <v>0</v>
      </c>
      <c r="F2747" s="1">
        <f t="shared" si="422"/>
        <v>30</v>
      </c>
      <c r="G2747" s="4">
        <f t="shared" si="423"/>
        <v>1.38</v>
      </c>
      <c r="H2747" s="5">
        <f t="shared" si="424"/>
        <v>31.38</v>
      </c>
      <c r="I2747">
        <f t="shared" si="425"/>
        <v>0</v>
      </c>
      <c r="J2747">
        <f t="shared" si="420"/>
        <v>1</v>
      </c>
      <c r="K2747">
        <f t="shared" si="426"/>
        <v>26</v>
      </c>
      <c r="L2747">
        <f t="shared" si="427"/>
        <v>0</v>
      </c>
      <c r="M2747">
        <f t="shared" si="428"/>
        <v>31.38</v>
      </c>
      <c r="N2747">
        <f t="shared" si="429"/>
        <v>0</v>
      </c>
    </row>
    <row r="2748" spans="1:14" x14ac:dyDescent="0.2">
      <c r="A2748" t="s">
        <v>2749</v>
      </c>
      <c r="B2748" s="1"/>
      <c r="C2748" s="1">
        <v>6</v>
      </c>
      <c r="D2748" s="1">
        <v>49</v>
      </c>
      <c r="E2748" s="1">
        <f t="shared" si="421"/>
        <v>0</v>
      </c>
      <c r="F2748" s="1">
        <f t="shared" si="422"/>
        <v>60</v>
      </c>
      <c r="G2748" s="4">
        <f t="shared" si="423"/>
        <v>2.94</v>
      </c>
      <c r="H2748" s="5">
        <f t="shared" si="424"/>
        <v>62.94</v>
      </c>
      <c r="I2748">
        <f t="shared" si="425"/>
        <v>0</v>
      </c>
      <c r="J2748">
        <f t="shared" si="420"/>
        <v>1</v>
      </c>
      <c r="K2748">
        <f t="shared" si="426"/>
        <v>55</v>
      </c>
      <c r="L2748">
        <f t="shared" si="427"/>
        <v>0</v>
      </c>
      <c r="M2748">
        <f t="shared" si="428"/>
        <v>62.94</v>
      </c>
      <c r="N2748">
        <f t="shared" si="429"/>
        <v>0</v>
      </c>
    </row>
    <row r="2749" spans="1:14" x14ac:dyDescent="0.2">
      <c r="A2749" t="s">
        <v>2750</v>
      </c>
      <c r="B2749" s="1"/>
      <c r="C2749" s="1">
        <v>1</v>
      </c>
      <c r="D2749" s="1">
        <v>3</v>
      </c>
      <c r="E2749" s="1">
        <f t="shared" si="421"/>
        <v>0</v>
      </c>
      <c r="F2749" s="1">
        <f t="shared" si="422"/>
        <v>10</v>
      </c>
      <c r="G2749" s="4">
        <f t="shared" si="423"/>
        <v>0.18</v>
      </c>
      <c r="H2749" s="5">
        <f t="shared" si="424"/>
        <v>10.18</v>
      </c>
      <c r="I2749">
        <f t="shared" si="425"/>
        <v>0</v>
      </c>
      <c r="J2749">
        <f t="shared" si="420"/>
        <v>1</v>
      </c>
      <c r="K2749">
        <f t="shared" si="426"/>
        <v>4</v>
      </c>
      <c r="L2749">
        <f t="shared" si="427"/>
        <v>0</v>
      </c>
      <c r="M2749">
        <f t="shared" si="428"/>
        <v>10.18</v>
      </c>
      <c r="N2749">
        <f t="shared" si="429"/>
        <v>0</v>
      </c>
    </row>
    <row r="2750" spans="1:14" x14ac:dyDescent="0.2">
      <c r="A2750" t="s">
        <v>2751</v>
      </c>
      <c r="B2750" s="1">
        <v>4</v>
      </c>
      <c r="C2750" s="1">
        <v>25</v>
      </c>
      <c r="D2750" s="1">
        <v>939</v>
      </c>
      <c r="E2750" s="1">
        <f t="shared" si="421"/>
        <v>312</v>
      </c>
      <c r="F2750" s="1">
        <f t="shared" si="422"/>
        <v>250</v>
      </c>
      <c r="G2750" s="4">
        <f t="shared" si="423"/>
        <v>56.339999999999996</v>
      </c>
      <c r="H2750" s="5">
        <f t="shared" si="424"/>
        <v>618.34</v>
      </c>
      <c r="I2750">
        <f t="shared" si="425"/>
        <v>1</v>
      </c>
      <c r="J2750">
        <f t="shared" si="420"/>
        <v>1</v>
      </c>
      <c r="K2750">
        <f t="shared" si="426"/>
        <v>0</v>
      </c>
      <c r="L2750">
        <f t="shared" si="427"/>
        <v>0</v>
      </c>
      <c r="M2750">
        <f t="shared" si="428"/>
        <v>0</v>
      </c>
      <c r="N2750">
        <f t="shared" si="429"/>
        <v>0</v>
      </c>
    </row>
    <row r="2751" spans="1:14" x14ac:dyDescent="0.2">
      <c r="A2751" t="s">
        <v>2752</v>
      </c>
      <c r="B2751" s="1"/>
      <c r="C2751" s="1"/>
      <c r="D2751" s="1">
        <v>3</v>
      </c>
      <c r="E2751" s="1">
        <f t="shared" si="421"/>
        <v>0</v>
      </c>
      <c r="F2751" s="1">
        <f t="shared" si="422"/>
        <v>0</v>
      </c>
      <c r="G2751" s="4">
        <f t="shared" si="423"/>
        <v>0.18</v>
      </c>
      <c r="H2751" s="5">
        <f t="shared" si="424"/>
        <v>0.18</v>
      </c>
      <c r="I2751">
        <f t="shared" si="425"/>
        <v>0</v>
      </c>
      <c r="J2751">
        <f t="shared" si="420"/>
        <v>0</v>
      </c>
      <c r="K2751">
        <f t="shared" si="426"/>
        <v>3</v>
      </c>
      <c r="L2751">
        <f t="shared" si="427"/>
        <v>3</v>
      </c>
      <c r="M2751">
        <f t="shared" si="428"/>
        <v>0.18</v>
      </c>
      <c r="N2751">
        <f t="shared" si="429"/>
        <v>0.18</v>
      </c>
    </row>
    <row r="2752" spans="1:14" x14ac:dyDescent="0.2">
      <c r="A2752" t="s">
        <v>2753</v>
      </c>
      <c r="B2752" s="1">
        <v>4</v>
      </c>
      <c r="C2752" s="1">
        <v>15</v>
      </c>
      <c r="D2752" s="1">
        <v>187</v>
      </c>
      <c r="E2752" s="1">
        <f t="shared" si="421"/>
        <v>312</v>
      </c>
      <c r="F2752" s="1">
        <f t="shared" si="422"/>
        <v>150</v>
      </c>
      <c r="G2752" s="4">
        <f t="shared" si="423"/>
        <v>11.219999999999999</v>
      </c>
      <c r="H2752" s="5">
        <f t="shared" si="424"/>
        <v>473.22</v>
      </c>
      <c r="I2752">
        <f t="shared" si="425"/>
        <v>1</v>
      </c>
      <c r="J2752">
        <f t="shared" si="420"/>
        <v>1</v>
      </c>
      <c r="K2752">
        <f t="shared" si="426"/>
        <v>0</v>
      </c>
      <c r="L2752">
        <f t="shared" si="427"/>
        <v>0</v>
      </c>
      <c r="M2752">
        <f t="shared" si="428"/>
        <v>0</v>
      </c>
      <c r="N2752">
        <f t="shared" si="429"/>
        <v>0</v>
      </c>
    </row>
    <row r="2753" spans="1:14" x14ac:dyDescent="0.2">
      <c r="A2753" t="s">
        <v>2754</v>
      </c>
      <c r="B2753" s="1">
        <v>2</v>
      </c>
      <c r="C2753" s="1"/>
      <c r="D2753" s="1">
        <v>105</v>
      </c>
      <c r="E2753" s="1">
        <f t="shared" si="421"/>
        <v>156</v>
      </c>
      <c r="F2753" s="1">
        <f t="shared" si="422"/>
        <v>0</v>
      </c>
      <c r="G2753" s="4">
        <f t="shared" si="423"/>
        <v>6.3</v>
      </c>
      <c r="H2753" s="5">
        <f t="shared" si="424"/>
        <v>162.30000000000001</v>
      </c>
      <c r="I2753">
        <f t="shared" si="425"/>
        <v>1</v>
      </c>
      <c r="J2753">
        <f t="shared" si="420"/>
        <v>0</v>
      </c>
      <c r="K2753">
        <f t="shared" si="426"/>
        <v>0</v>
      </c>
      <c r="L2753">
        <f t="shared" si="427"/>
        <v>105</v>
      </c>
      <c r="M2753">
        <f t="shared" si="428"/>
        <v>0</v>
      </c>
      <c r="N2753">
        <f t="shared" si="429"/>
        <v>6.3</v>
      </c>
    </row>
    <row r="2754" spans="1:14" x14ac:dyDescent="0.2">
      <c r="A2754" t="s">
        <v>2755</v>
      </c>
      <c r="B2754" s="1">
        <v>1</v>
      </c>
      <c r="C2754" s="1">
        <v>5</v>
      </c>
      <c r="D2754" s="1">
        <v>254</v>
      </c>
      <c r="E2754" s="1">
        <f t="shared" si="421"/>
        <v>78</v>
      </c>
      <c r="F2754" s="1">
        <f t="shared" si="422"/>
        <v>50</v>
      </c>
      <c r="G2754" s="4">
        <f t="shared" si="423"/>
        <v>15.24</v>
      </c>
      <c r="H2754" s="5">
        <f t="shared" si="424"/>
        <v>143.24</v>
      </c>
      <c r="I2754">
        <f t="shared" si="425"/>
        <v>1</v>
      </c>
      <c r="J2754">
        <f t="shared" ref="J2754:J2817" si="430">IF(ISNUMBER(C2754),1,0)</f>
        <v>1</v>
      </c>
      <c r="K2754">
        <f t="shared" si="426"/>
        <v>0</v>
      </c>
      <c r="L2754">
        <f t="shared" si="427"/>
        <v>0</v>
      </c>
      <c r="M2754">
        <f t="shared" si="428"/>
        <v>0</v>
      </c>
      <c r="N2754">
        <f t="shared" si="429"/>
        <v>0</v>
      </c>
    </row>
    <row r="2755" spans="1:14" x14ac:dyDescent="0.2">
      <c r="A2755" t="s">
        <v>2756</v>
      </c>
      <c r="B2755" s="1">
        <v>1</v>
      </c>
      <c r="C2755" s="1">
        <v>8</v>
      </c>
      <c r="D2755" s="1">
        <v>38</v>
      </c>
      <c r="E2755" s="1">
        <f t="shared" ref="E2755:E2818" si="431">B2755*78</f>
        <v>78</v>
      </c>
      <c r="F2755" s="1">
        <f t="shared" ref="F2755:F2818" si="432">C2755*10</f>
        <v>80</v>
      </c>
      <c r="G2755" s="4">
        <f t="shared" ref="G2755:G2818" si="433">D2755*0.06</f>
        <v>2.2799999999999998</v>
      </c>
      <c r="H2755" s="5">
        <f t="shared" ref="H2755:H2818" si="434">SUM(E2755:G2755)</f>
        <v>160.28</v>
      </c>
      <c r="I2755">
        <f t="shared" ref="I2755:I2818" si="435">IF(ISNUMBER(B2755),1,0)</f>
        <v>1</v>
      </c>
      <c r="J2755">
        <f t="shared" si="430"/>
        <v>1</v>
      </c>
      <c r="K2755">
        <f t="shared" ref="K2755:K2818" si="436">IF(I2755=0,C2755+D2755,0)</f>
        <v>0</v>
      </c>
      <c r="L2755">
        <f t="shared" ref="L2755:L2818" si="437">IF(J2755=0,D2755,0)</f>
        <v>0</v>
      </c>
      <c r="M2755">
        <f t="shared" ref="M2755:M2818" si="438">IF($I2755=0,F2755+G2755,0)</f>
        <v>0</v>
      </c>
      <c r="N2755">
        <f t="shared" ref="N2755:N2818" si="439">IF($J2755=0,G2755,0)</f>
        <v>0</v>
      </c>
    </row>
    <row r="2756" spans="1:14" x14ac:dyDescent="0.2">
      <c r="A2756" t="s">
        <v>2757</v>
      </c>
      <c r="B2756" s="1">
        <v>4</v>
      </c>
      <c r="C2756" s="1">
        <v>30</v>
      </c>
      <c r="D2756" s="1">
        <v>464</v>
      </c>
      <c r="E2756" s="1">
        <f t="shared" si="431"/>
        <v>312</v>
      </c>
      <c r="F2756" s="1">
        <f t="shared" si="432"/>
        <v>300</v>
      </c>
      <c r="G2756" s="4">
        <f t="shared" si="433"/>
        <v>27.84</v>
      </c>
      <c r="H2756" s="5">
        <f t="shared" si="434"/>
        <v>639.84</v>
      </c>
      <c r="I2756">
        <f t="shared" si="435"/>
        <v>1</v>
      </c>
      <c r="J2756">
        <f t="shared" si="430"/>
        <v>1</v>
      </c>
      <c r="K2756">
        <f t="shared" si="436"/>
        <v>0</v>
      </c>
      <c r="L2756">
        <f t="shared" si="437"/>
        <v>0</v>
      </c>
      <c r="M2756">
        <f t="shared" si="438"/>
        <v>0</v>
      </c>
      <c r="N2756">
        <f t="shared" si="439"/>
        <v>0</v>
      </c>
    </row>
    <row r="2757" spans="1:14" x14ac:dyDescent="0.2">
      <c r="A2757" t="s">
        <v>2758</v>
      </c>
      <c r="B2757" s="1"/>
      <c r="C2757" s="1">
        <v>8</v>
      </c>
      <c r="D2757" s="1">
        <v>123</v>
      </c>
      <c r="E2757" s="1">
        <f t="shared" si="431"/>
        <v>0</v>
      </c>
      <c r="F2757" s="1">
        <f t="shared" si="432"/>
        <v>80</v>
      </c>
      <c r="G2757" s="4">
        <f t="shared" si="433"/>
        <v>7.38</v>
      </c>
      <c r="H2757" s="5">
        <f t="shared" si="434"/>
        <v>87.38</v>
      </c>
      <c r="I2757">
        <f t="shared" si="435"/>
        <v>0</v>
      </c>
      <c r="J2757">
        <f t="shared" si="430"/>
        <v>1</v>
      </c>
      <c r="K2757">
        <f t="shared" si="436"/>
        <v>131</v>
      </c>
      <c r="L2757">
        <f t="shared" si="437"/>
        <v>0</v>
      </c>
      <c r="M2757">
        <f t="shared" si="438"/>
        <v>87.38</v>
      </c>
      <c r="N2757">
        <f t="shared" si="439"/>
        <v>0</v>
      </c>
    </row>
    <row r="2758" spans="1:14" x14ac:dyDescent="0.2">
      <c r="A2758" t="s">
        <v>2759</v>
      </c>
      <c r="B2758" s="1">
        <v>3</v>
      </c>
      <c r="C2758" s="1">
        <v>17</v>
      </c>
      <c r="D2758" s="1">
        <v>257</v>
      </c>
      <c r="E2758" s="1">
        <f t="shared" si="431"/>
        <v>234</v>
      </c>
      <c r="F2758" s="1">
        <f t="shared" si="432"/>
        <v>170</v>
      </c>
      <c r="G2758" s="4">
        <f t="shared" si="433"/>
        <v>15.42</v>
      </c>
      <c r="H2758" s="5">
        <f t="shared" si="434"/>
        <v>419.42</v>
      </c>
      <c r="I2758">
        <f t="shared" si="435"/>
        <v>1</v>
      </c>
      <c r="J2758">
        <f t="shared" si="430"/>
        <v>1</v>
      </c>
      <c r="K2758">
        <f t="shared" si="436"/>
        <v>0</v>
      </c>
      <c r="L2758">
        <f t="shared" si="437"/>
        <v>0</v>
      </c>
      <c r="M2758">
        <f t="shared" si="438"/>
        <v>0</v>
      </c>
      <c r="N2758">
        <f t="shared" si="439"/>
        <v>0</v>
      </c>
    </row>
    <row r="2759" spans="1:14" x14ac:dyDescent="0.2">
      <c r="A2759" t="s">
        <v>2760</v>
      </c>
      <c r="B2759" s="1">
        <v>1</v>
      </c>
      <c r="C2759" s="1">
        <v>18</v>
      </c>
      <c r="D2759" s="1">
        <v>165</v>
      </c>
      <c r="E2759" s="1">
        <f t="shared" si="431"/>
        <v>78</v>
      </c>
      <c r="F2759" s="1">
        <f t="shared" si="432"/>
        <v>180</v>
      </c>
      <c r="G2759" s="4">
        <f t="shared" si="433"/>
        <v>9.9</v>
      </c>
      <c r="H2759" s="5">
        <f t="shared" si="434"/>
        <v>267.89999999999998</v>
      </c>
      <c r="I2759">
        <f t="shared" si="435"/>
        <v>1</v>
      </c>
      <c r="J2759">
        <f t="shared" si="430"/>
        <v>1</v>
      </c>
      <c r="K2759">
        <f t="shared" si="436"/>
        <v>0</v>
      </c>
      <c r="L2759">
        <f t="shared" si="437"/>
        <v>0</v>
      </c>
      <c r="M2759">
        <f t="shared" si="438"/>
        <v>0</v>
      </c>
      <c r="N2759">
        <f t="shared" si="439"/>
        <v>0</v>
      </c>
    </row>
    <row r="2760" spans="1:14" x14ac:dyDescent="0.2">
      <c r="A2760" t="s">
        <v>2761</v>
      </c>
      <c r="B2760" s="1"/>
      <c r="C2760" s="1">
        <v>1</v>
      </c>
      <c r="D2760" s="1">
        <v>36</v>
      </c>
      <c r="E2760" s="1">
        <f t="shared" si="431"/>
        <v>0</v>
      </c>
      <c r="F2760" s="1">
        <f t="shared" si="432"/>
        <v>10</v>
      </c>
      <c r="G2760" s="4">
        <f t="shared" si="433"/>
        <v>2.16</v>
      </c>
      <c r="H2760" s="5">
        <f t="shared" si="434"/>
        <v>12.16</v>
      </c>
      <c r="I2760">
        <f t="shared" si="435"/>
        <v>0</v>
      </c>
      <c r="J2760">
        <f t="shared" si="430"/>
        <v>1</v>
      </c>
      <c r="K2760">
        <f t="shared" si="436"/>
        <v>37</v>
      </c>
      <c r="L2760">
        <f t="shared" si="437"/>
        <v>0</v>
      </c>
      <c r="M2760">
        <f t="shared" si="438"/>
        <v>12.16</v>
      </c>
      <c r="N2760">
        <f t="shared" si="439"/>
        <v>0</v>
      </c>
    </row>
    <row r="2761" spans="1:14" x14ac:dyDescent="0.2">
      <c r="A2761" t="s">
        <v>2762</v>
      </c>
      <c r="B2761" s="1"/>
      <c r="C2761" s="1"/>
      <c r="D2761" s="1">
        <v>2</v>
      </c>
      <c r="E2761" s="1">
        <f t="shared" si="431"/>
        <v>0</v>
      </c>
      <c r="F2761" s="1">
        <f t="shared" si="432"/>
        <v>0</v>
      </c>
      <c r="G2761" s="4">
        <f t="shared" si="433"/>
        <v>0.12</v>
      </c>
      <c r="H2761" s="5">
        <f t="shared" si="434"/>
        <v>0.12</v>
      </c>
      <c r="I2761">
        <f t="shared" si="435"/>
        <v>0</v>
      </c>
      <c r="J2761">
        <f t="shared" si="430"/>
        <v>0</v>
      </c>
      <c r="K2761">
        <f t="shared" si="436"/>
        <v>2</v>
      </c>
      <c r="L2761">
        <f t="shared" si="437"/>
        <v>2</v>
      </c>
      <c r="M2761">
        <f t="shared" si="438"/>
        <v>0.12</v>
      </c>
      <c r="N2761">
        <f t="shared" si="439"/>
        <v>0.12</v>
      </c>
    </row>
    <row r="2762" spans="1:14" x14ac:dyDescent="0.2">
      <c r="A2762" t="s">
        <v>2763</v>
      </c>
      <c r="B2762" s="1"/>
      <c r="C2762" s="1">
        <v>2</v>
      </c>
      <c r="D2762" s="1">
        <v>7</v>
      </c>
      <c r="E2762" s="1">
        <f t="shared" si="431"/>
        <v>0</v>
      </c>
      <c r="F2762" s="1">
        <f t="shared" si="432"/>
        <v>20</v>
      </c>
      <c r="G2762" s="4">
        <f t="shared" si="433"/>
        <v>0.42</v>
      </c>
      <c r="H2762" s="5">
        <f t="shared" si="434"/>
        <v>20.420000000000002</v>
      </c>
      <c r="I2762">
        <f t="shared" si="435"/>
        <v>0</v>
      </c>
      <c r="J2762">
        <f t="shared" si="430"/>
        <v>1</v>
      </c>
      <c r="K2762">
        <f t="shared" si="436"/>
        <v>9</v>
      </c>
      <c r="L2762">
        <f t="shared" si="437"/>
        <v>0</v>
      </c>
      <c r="M2762">
        <f t="shared" si="438"/>
        <v>20.420000000000002</v>
      </c>
      <c r="N2762">
        <f t="shared" si="439"/>
        <v>0</v>
      </c>
    </row>
    <row r="2763" spans="1:14" x14ac:dyDescent="0.2">
      <c r="A2763" t="s">
        <v>2764</v>
      </c>
      <c r="B2763" s="1">
        <v>1</v>
      </c>
      <c r="C2763" s="1">
        <v>2</v>
      </c>
      <c r="D2763" s="1">
        <v>2</v>
      </c>
      <c r="E2763" s="1">
        <f t="shared" si="431"/>
        <v>78</v>
      </c>
      <c r="F2763" s="1">
        <f t="shared" si="432"/>
        <v>20</v>
      </c>
      <c r="G2763" s="4">
        <f t="shared" si="433"/>
        <v>0.12</v>
      </c>
      <c r="H2763" s="5">
        <f t="shared" si="434"/>
        <v>98.12</v>
      </c>
      <c r="I2763">
        <f t="shared" si="435"/>
        <v>1</v>
      </c>
      <c r="J2763">
        <f t="shared" si="430"/>
        <v>1</v>
      </c>
      <c r="K2763">
        <f t="shared" si="436"/>
        <v>0</v>
      </c>
      <c r="L2763">
        <f t="shared" si="437"/>
        <v>0</v>
      </c>
      <c r="M2763">
        <f t="shared" si="438"/>
        <v>0</v>
      </c>
      <c r="N2763">
        <f t="shared" si="439"/>
        <v>0</v>
      </c>
    </row>
    <row r="2764" spans="1:14" x14ac:dyDescent="0.2">
      <c r="A2764" t="s">
        <v>2765</v>
      </c>
      <c r="B2764" s="1">
        <v>1</v>
      </c>
      <c r="C2764" s="1">
        <v>18</v>
      </c>
      <c r="D2764" s="1">
        <v>406</v>
      </c>
      <c r="E2764" s="1">
        <f t="shared" si="431"/>
        <v>78</v>
      </c>
      <c r="F2764" s="1">
        <f t="shared" si="432"/>
        <v>180</v>
      </c>
      <c r="G2764" s="4">
        <f t="shared" si="433"/>
        <v>24.36</v>
      </c>
      <c r="H2764" s="5">
        <f t="shared" si="434"/>
        <v>282.36</v>
      </c>
      <c r="I2764">
        <f t="shared" si="435"/>
        <v>1</v>
      </c>
      <c r="J2764">
        <f t="shared" si="430"/>
        <v>1</v>
      </c>
      <c r="K2764">
        <f t="shared" si="436"/>
        <v>0</v>
      </c>
      <c r="L2764">
        <f t="shared" si="437"/>
        <v>0</v>
      </c>
      <c r="M2764">
        <f t="shared" si="438"/>
        <v>0</v>
      </c>
      <c r="N2764">
        <f t="shared" si="439"/>
        <v>0</v>
      </c>
    </row>
    <row r="2765" spans="1:14" x14ac:dyDescent="0.2">
      <c r="A2765" t="s">
        <v>2766</v>
      </c>
      <c r="B2765" s="1"/>
      <c r="C2765" s="1">
        <v>1</v>
      </c>
      <c r="D2765" s="1"/>
      <c r="E2765" s="1">
        <f t="shared" si="431"/>
        <v>0</v>
      </c>
      <c r="F2765" s="1">
        <f t="shared" si="432"/>
        <v>10</v>
      </c>
      <c r="G2765" s="4">
        <f t="shared" si="433"/>
        <v>0</v>
      </c>
      <c r="H2765" s="5">
        <f t="shared" si="434"/>
        <v>10</v>
      </c>
      <c r="I2765">
        <f t="shared" si="435"/>
        <v>0</v>
      </c>
      <c r="J2765">
        <f t="shared" si="430"/>
        <v>1</v>
      </c>
      <c r="K2765">
        <f t="shared" si="436"/>
        <v>1</v>
      </c>
      <c r="L2765">
        <f t="shared" si="437"/>
        <v>0</v>
      </c>
      <c r="M2765">
        <f t="shared" si="438"/>
        <v>10</v>
      </c>
      <c r="N2765">
        <f t="shared" si="439"/>
        <v>0</v>
      </c>
    </row>
    <row r="2766" spans="1:14" x14ac:dyDescent="0.2">
      <c r="A2766" t="s">
        <v>2767</v>
      </c>
      <c r="B2766" s="1"/>
      <c r="C2766" s="1">
        <v>12</v>
      </c>
      <c r="D2766" s="1">
        <v>160</v>
      </c>
      <c r="E2766" s="1">
        <f t="shared" si="431"/>
        <v>0</v>
      </c>
      <c r="F2766" s="1">
        <f t="shared" si="432"/>
        <v>120</v>
      </c>
      <c r="G2766" s="4">
        <f t="shared" si="433"/>
        <v>9.6</v>
      </c>
      <c r="H2766" s="5">
        <f t="shared" si="434"/>
        <v>129.6</v>
      </c>
      <c r="I2766">
        <f t="shared" si="435"/>
        <v>0</v>
      </c>
      <c r="J2766">
        <f t="shared" si="430"/>
        <v>1</v>
      </c>
      <c r="K2766">
        <f t="shared" si="436"/>
        <v>172</v>
      </c>
      <c r="L2766">
        <f t="shared" si="437"/>
        <v>0</v>
      </c>
      <c r="M2766">
        <f t="shared" si="438"/>
        <v>129.6</v>
      </c>
      <c r="N2766">
        <f t="shared" si="439"/>
        <v>0</v>
      </c>
    </row>
    <row r="2767" spans="1:14" x14ac:dyDescent="0.2">
      <c r="A2767" t="s">
        <v>2768</v>
      </c>
      <c r="B2767" s="1"/>
      <c r="C2767" s="1">
        <v>12</v>
      </c>
      <c r="D2767" s="1">
        <v>301</v>
      </c>
      <c r="E2767" s="1">
        <f t="shared" si="431"/>
        <v>0</v>
      </c>
      <c r="F2767" s="1">
        <f t="shared" si="432"/>
        <v>120</v>
      </c>
      <c r="G2767" s="4">
        <f t="shared" si="433"/>
        <v>18.059999999999999</v>
      </c>
      <c r="H2767" s="5">
        <f t="shared" si="434"/>
        <v>138.06</v>
      </c>
      <c r="I2767">
        <f t="shared" si="435"/>
        <v>0</v>
      </c>
      <c r="J2767">
        <f t="shared" si="430"/>
        <v>1</v>
      </c>
      <c r="K2767">
        <f t="shared" si="436"/>
        <v>313</v>
      </c>
      <c r="L2767">
        <f t="shared" si="437"/>
        <v>0</v>
      </c>
      <c r="M2767">
        <f t="shared" si="438"/>
        <v>138.06</v>
      </c>
      <c r="N2767">
        <f t="shared" si="439"/>
        <v>0</v>
      </c>
    </row>
    <row r="2768" spans="1:14" x14ac:dyDescent="0.2">
      <c r="A2768" t="s">
        <v>2769</v>
      </c>
      <c r="B2768" s="1"/>
      <c r="C2768" s="1">
        <v>5</v>
      </c>
      <c r="D2768" s="1">
        <v>252</v>
      </c>
      <c r="E2768" s="1">
        <f t="shared" si="431"/>
        <v>0</v>
      </c>
      <c r="F2768" s="1">
        <f t="shared" si="432"/>
        <v>50</v>
      </c>
      <c r="G2768" s="4">
        <f t="shared" si="433"/>
        <v>15.12</v>
      </c>
      <c r="H2768" s="5">
        <f t="shared" si="434"/>
        <v>65.12</v>
      </c>
      <c r="I2768">
        <f t="shared" si="435"/>
        <v>0</v>
      </c>
      <c r="J2768">
        <f t="shared" si="430"/>
        <v>1</v>
      </c>
      <c r="K2768">
        <f t="shared" si="436"/>
        <v>257</v>
      </c>
      <c r="L2768">
        <f t="shared" si="437"/>
        <v>0</v>
      </c>
      <c r="M2768">
        <f t="shared" si="438"/>
        <v>65.12</v>
      </c>
      <c r="N2768">
        <f t="shared" si="439"/>
        <v>0</v>
      </c>
    </row>
    <row r="2769" spans="1:14" x14ac:dyDescent="0.2">
      <c r="A2769" t="s">
        <v>2770</v>
      </c>
      <c r="B2769" s="1"/>
      <c r="C2769" s="1"/>
      <c r="D2769" s="1">
        <v>17</v>
      </c>
      <c r="E2769" s="1">
        <f t="shared" si="431"/>
        <v>0</v>
      </c>
      <c r="F2769" s="1">
        <f t="shared" si="432"/>
        <v>0</v>
      </c>
      <c r="G2769" s="4">
        <f t="shared" si="433"/>
        <v>1.02</v>
      </c>
      <c r="H2769" s="5">
        <f t="shared" si="434"/>
        <v>1.02</v>
      </c>
      <c r="I2769">
        <f t="shared" si="435"/>
        <v>0</v>
      </c>
      <c r="J2769">
        <f t="shared" si="430"/>
        <v>0</v>
      </c>
      <c r="K2769">
        <f t="shared" si="436"/>
        <v>17</v>
      </c>
      <c r="L2769">
        <f t="shared" si="437"/>
        <v>17</v>
      </c>
      <c r="M2769">
        <f t="shared" si="438"/>
        <v>1.02</v>
      </c>
      <c r="N2769">
        <f t="shared" si="439"/>
        <v>1.02</v>
      </c>
    </row>
    <row r="2770" spans="1:14" x14ac:dyDescent="0.2">
      <c r="A2770" t="s">
        <v>2771</v>
      </c>
      <c r="B2770" s="1"/>
      <c r="C2770" s="1">
        <v>2</v>
      </c>
      <c r="D2770" s="1"/>
      <c r="E2770" s="1">
        <f t="shared" si="431"/>
        <v>0</v>
      </c>
      <c r="F2770" s="1">
        <f t="shared" si="432"/>
        <v>20</v>
      </c>
      <c r="G2770" s="4">
        <f t="shared" si="433"/>
        <v>0</v>
      </c>
      <c r="H2770" s="5">
        <f t="shared" si="434"/>
        <v>20</v>
      </c>
      <c r="I2770">
        <f t="shared" si="435"/>
        <v>0</v>
      </c>
      <c r="J2770">
        <f t="shared" si="430"/>
        <v>1</v>
      </c>
      <c r="K2770">
        <f t="shared" si="436"/>
        <v>2</v>
      </c>
      <c r="L2770">
        <f t="shared" si="437"/>
        <v>0</v>
      </c>
      <c r="M2770">
        <f t="shared" si="438"/>
        <v>20</v>
      </c>
      <c r="N2770">
        <f t="shared" si="439"/>
        <v>0</v>
      </c>
    </row>
    <row r="2771" spans="1:14" x14ac:dyDescent="0.2">
      <c r="A2771" t="s">
        <v>2772</v>
      </c>
      <c r="B2771" s="1">
        <v>4</v>
      </c>
      <c r="C2771" s="1">
        <v>18</v>
      </c>
      <c r="D2771" s="1">
        <v>113</v>
      </c>
      <c r="E2771" s="1">
        <f t="shared" si="431"/>
        <v>312</v>
      </c>
      <c r="F2771" s="1">
        <f t="shared" si="432"/>
        <v>180</v>
      </c>
      <c r="G2771" s="4">
        <f t="shared" si="433"/>
        <v>6.7799999999999994</v>
      </c>
      <c r="H2771" s="5">
        <f t="shared" si="434"/>
        <v>498.78</v>
      </c>
      <c r="I2771">
        <f t="shared" si="435"/>
        <v>1</v>
      </c>
      <c r="J2771">
        <f t="shared" si="430"/>
        <v>1</v>
      </c>
      <c r="K2771">
        <f t="shared" si="436"/>
        <v>0</v>
      </c>
      <c r="L2771">
        <f t="shared" si="437"/>
        <v>0</v>
      </c>
      <c r="M2771">
        <f t="shared" si="438"/>
        <v>0</v>
      </c>
      <c r="N2771">
        <f t="shared" si="439"/>
        <v>0</v>
      </c>
    </row>
    <row r="2772" spans="1:14" x14ac:dyDescent="0.2">
      <c r="A2772" t="s">
        <v>2773</v>
      </c>
      <c r="B2772" s="1"/>
      <c r="C2772" s="1">
        <v>1</v>
      </c>
      <c r="D2772" s="1">
        <v>56</v>
      </c>
      <c r="E2772" s="1">
        <f t="shared" si="431"/>
        <v>0</v>
      </c>
      <c r="F2772" s="1">
        <f t="shared" si="432"/>
        <v>10</v>
      </c>
      <c r="G2772" s="4">
        <f t="shared" si="433"/>
        <v>3.36</v>
      </c>
      <c r="H2772" s="5">
        <f t="shared" si="434"/>
        <v>13.36</v>
      </c>
      <c r="I2772">
        <f t="shared" si="435"/>
        <v>0</v>
      </c>
      <c r="J2772">
        <f t="shared" si="430"/>
        <v>1</v>
      </c>
      <c r="K2772">
        <f t="shared" si="436"/>
        <v>57</v>
      </c>
      <c r="L2772">
        <f t="shared" si="437"/>
        <v>0</v>
      </c>
      <c r="M2772">
        <f t="shared" si="438"/>
        <v>13.36</v>
      </c>
      <c r="N2772">
        <f t="shared" si="439"/>
        <v>0</v>
      </c>
    </row>
    <row r="2773" spans="1:14" x14ac:dyDescent="0.2">
      <c r="A2773" t="s">
        <v>2774</v>
      </c>
      <c r="B2773" s="1"/>
      <c r="C2773" s="1">
        <v>1</v>
      </c>
      <c r="D2773" s="1"/>
      <c r="E2773" s="1">
        <f t="shared" si="431"/>
        <v>0</v>
      </c>
      <c r="F2773" s="1">
        <f t="shared" si="432"/>
        <v>10</v>
      </c>
      <c r="G2773" s="4">
        <f t="shared" si="433"/>
        <v>0</v>
      </c>
      <c r="H2773" s="5">
        <f t="shared" si="434"/>
        <v>10</v>
      </c>
      <c r="I2773">
        <f t="shared" si="435"/>
        <v>0</v>
      </c>
      <c r="J2773">
        <f t="shared" si="430"/>
        <v>1</v>
      </c>
      <c r="K2773">
        <f t="shared" si="436"/>
        <v>1</v>
      </c>
      <c r="L2773">
        <f t="shared" si="437"/>
        <v>0</v>
      </c>
      <c r="M2773">
        <f t="shared" si="438"/>
        <v>10</v>
      </c>
      <c r="N2773">
        <f t="shared" si="439"/>
        <v>0</v>
      </c>
    </row>
    <row r="2774" spans="1:14" x14ac:dyDescent="0.2">
      <c r="A2774" t="s">
        <v>2775</v>
      </c>
      <c r="B2774" s="1"/>
      <c r="C2774" s="1">
        <v>3</v>
      </c>
      <c r="D2774" s="1"/>
      <c r="E2774" s="1">
        <f t="shared" si="431"/>
        <v>0</v>
      </c>
      <c r="F2774" s="1">
        <f t="shared" si="432"/>
        <v>30</v>
      </c>
      <c r="G2774" s="4">
        <f t="shared" si="433"/>
        <v>0</v>
      </c>
      <c r="H2774" s="5">
        <f t="shared" si="434"/>
        <v>30</v>
      </c>
      <c r="I2774">
        <f t="shared" si="435"/>
        <v>0</v>
      </c>
      <c r="J2774">
        <f t="shared" si="430"/>
        <v>1</v>
      </c>
      <c r="K2774">
        <f t="shared" si="436"/>
        <v>3</v>
      </c>
      <c r="L2774">
        <f t="shared" si="437"/>
        <v>0</v>
      </c>
      <c r="M2774">
        <f t="shared" si="438"/>
        <v>30</v>
      </c>
      <c r="N2774">
        <f t="shared" si="439"/>
        <v>0</v>
      </c>
    </row>
    <row r="2775" spans="1:14" x14ac:dyDescent="0.2">
      <c r="A2775" t="s">
        <v>2776</v>
      </c>
      <c r="B2775" s="1">
        <v>10</v>
      </c>
      <c r="C2775" s="1">
        <v>49</v>
      </c>
      <c r="D2775" s="1">
        <v>429</v>
      </c>
      <c r="E2775" s="1">
        <f t="shared" si="431"/>
        <v>780</v>
      </c>
      <c r="F2775" s="1">
        <f t="shared" si="432"/>
        <v>490</v>
      </c>
      <c r="G2775" s="4">
        <f t="shared" si="433"/>
        <v>25.74</v>
      </c>
      <c r="H2775" s="5">
        <f t="shared" si="434"/>
        <v>1295.74</v>
      </c>
      <c r="I2775">
        <f t="shared" si="435"/>
        <v>1</v>
      </c>
      <c r="J2775">
        <f t="shared" si="430"/>
        <v>1</v>
      </c>
      <c r="K2775">
        <f t="shared" si="436"/>
        <v>0</v>
      </c>
      <c r="L2775">
        <f t="shared" si="437"/>
        <v>0</v>
      </c>
      <c r="M2775">
        <f t="shared" si="438"/>
        <v>0</v>
      </c>
      <c r="N2775">
        <f t="shared" si="439"/>
        <v>0</v>
      </c>
    </row>
    <row r="2776" spans="1:14" x14ac:dyDescent="0.2">
      <c r="A2776" t="s">
        <v>2777</v>
      </c>
      <c r="B2776" s="1">
        <v>1</v>
      </c>
      <c r="C2776" s="1">
        <v>7</v>
      </c>
      <c r="D2776" s="1">
        <v>212</v>
      </c>
      <c r="E2776" s="1">
        <f t="shared" si="431"/>
        <v>78</v>
      </c>
      <c r="F2776" s="1">
        <f t="shared" si="432"/>
        <v>70</v>
      </c>
      <c r="G2776" s="4">
        <f t="shared" si="433"/>
        <v>12.719999999999999</v>
      </c>
      <c r="H2776" s="5">
        <f t="shared" si="434"/>
        <v>160.72</v>
      </c>
      <c r="I2776">
        <f t="shared" si="435"/>
        <v>1</v>
      </c>
      <c r="J2776">
        <f t="shared" si="430"/>
        <v>1</v>
      </c>
      <c r="K2776">
        <f t="shared" si="436"/>
        <v>0</v>
      </c>
      <c r="L2776">
        <f t="shared" si="437"/>
        <v>0</v>
      </c>
      <c r="M2776">
        <f t="shared" si="438"/>
        <v>0</v>
      </c>
      <c r="N2776">
        <f t="shared" si="439"/>
        <v>0</v>
      </c>
    </row>
    <row r="2777" spans="1:14" x14ac:dyDescent="0.2">
      <c r="A2777" t="s">
        <v>2778</v>
      </c>
      <c r="B2777" s="1">
        <v>2</v>
      </c>
      <c r="C2777" s="1">
        <v>15</v>
      </c>
      <c r="D2777" s="1">
        <v>59</v>
      </c>
      <c r="E2777" s="1">
        <f t="shared" si="431"/>
        <v>156</v>
      </c>
      <c r="F2777" s="1">
        <f t="shared" si="432"/>
        <v>150</v>
      </c>
      <c r="G2777" s="4">
        <f t="shared" si="433"/>
        <v>3.54</v>
      </c>
      <c r="H2777" s="5">
        <f t="shared" si="434"/>
        <v>309.54000000000002</v>
      </c>
      <c r="I2777">
        <f t="shared" si="435"/>
        <v>1</v>
      </c>
      <c r="J2777">
        <f t="shared" si="430"/>
        <v>1</v>
      </c>
      <c r="K2777">
        <f t="shared" si="436"/>
        <v>0</v>
      </c>
      <c r="L2777">
        <f t="shared" si="437"/>
        <v>0</v>
      </c>
      <c r="M2777">
        <f t="shared" si="438"/>
        <v>0</v>
      </c>
      <c r="N2777">
        <f t="shared" si="439"/>
        <v>0</v>
      </c>
    </row>
    <row r="2778" spans="1:14" x14ac:dyDescent="0.2">
      <c r="A2778" t="s">
        <v>2779</v>
      </c>
      <c r="B2778" s="1"/>
      <c r="C2778" s="1">
        <v>3</v>
      </c>
      <c r="D2778" s="1">
        <v>63</v>
      </c>
      <c r="E2778" s="1">
        <f t="shared" si="431"/>
        <v>0</v>
      </c>
      <c r="F2778" s="1">
        <f t="shared" si="432"/>
        <v>30</v>
      </c>
      <c r="G2778" s="4">
        <f t="shared" si="433"/>
        <v>3.78</v>
      </c>
      <c r="H2778" s="5">
        <f t="shared" si="434"/>
        <v>33.78</v>
      </c>
      <c r="I2778">
        <f t="shared" si="435"/>
        <v>0</v>
      </c>
      <c r="J2778">
        <f t="shared" si="430"/>
        <v>1</v>
      </c>
      <c r="K2778">
        <f t="shared" si="436"/>
        <v>66</v>
      </c>
      <c r="L2778">
        <f t="shared" si="437"/>
        <v>0</v>
      </c>
      <c r="M2778">
        <f t="shared" si="438"/>
        <v>33.78</v>
      </c>
      <c r="N2778">
        <f t="shared" si="439"/>
        <v>0</v>
      </c>
    </row>
    <row r="2779" spans="1:14" x14ac:dyDescent="0.2">
      <c r="A2779" t="s">
        <v>2780</v>
      </c>
      <c r="B2779" s="1">
        <v>4</v>
      </c>
      <c r="C2779" s="1">
        <v>4</v>
      </c>
      <c r="D2779" s="1">
        <v>226</v>
      </c>
      <c r="E2779" s="1">
        <f t="shared" si="431"/>
        <v>312</v>
      </c>
      <c r="F2779" s="1">
        <f t="shared" si="432"/>
        <v>40</v>
      </c>
      <c r="G2779" s="4">
        <f t="shared" si="433"/>
        <v>13.559999999999999</v>
      </c>
      <c r="H2779" s="5">
        <f t="shared" si="434"/>
        <v>365.56</v>
      </c>
      <c r="I2779">
        <f t="shared" si="435"/>
        <v>1</v>
      </c>
      <c r="J2779">
        <f t="shared" si="430"/>
        <v>1</v>
      </c>
      <c r="K2779">
        <f t="shared" si="436"/>
        <v>0</v>
      </c>
      <c r="L2779">
        <f t="shared" si="437"/>
        <v>0</v>
      </c>
      <c r="M2779">
        <f t="shared" si="438"/>
        <v>0</v>
      </c>
      <c r="N2779">
        <f t="shared" si="439"/>
        <v>0</v>
      </c>
    </row>
    <row r="2780" spans="1:14" x14ac:dyDescent="0.2">
      <c r="A2780" t="s">
        <v>2781</v>
      </c>
      <c r="B2780" s="1"/>
      <c r="C2780" s="1">
        <v>3</v>
      </c>
      <c r="D2780" s="1"/>
      <c r="E2780" s="1">
        <f t="shared" si="431"/>
        <v>0</v>
      </c>
      <c r="F2780" s="1">
        <f t="shared" si="432"/>
        <v>30</v>
      </c>
      <c r="G2780" s="4">
        <f t="shared" si="433"/>
        <v>0</v>
      </c>
      <c r="H2780" s="5">
        <f t="shared" si="434"/>
        <v>30</v>
      </c>
      <c r="I2780">
        <f t="shared" si="435"/>
        <v>0</v>
      </c>
      <c r="J2780">
        <f t="shared" si="430"/>
        <v>1</v>
      </c>
      <c r="K2780">
        <f t="shared" si="436"/>
        <v>3</v>
      </c>
      <c r="L2780">
        <f t="shared" si="437"/>
        <v>0</v>
      </c>
      <c r="M2780">
        <f t="shared" si="438"/>
        <v>30</v>
      </c>
      <c r="N2780">
        <f t="shared" si="439"/>
        <v>0</v>
      </c>
    </row>
    <row r="2781" spans="1:14" x14ac:dyDescent="0.2">
      <c r="A2781" t="s">
        <v>2782</v>
      </c>
      <c r="B2781" s="1"/>
      <c r="C2781" s="1">
        <v>1</v>
      </c>
      <c r="D2781" s="1">
        <v>1</v>
      </c>
      <c r="E2781" s="1">
        <f t="shared" si="431"/>
        <v>0</v>
      </c>
      <c r="F2781" s="1">
        <f t="shared" si="432"/>
        <v>10</v>
      </c>
      <c r="G2781" s="4">
        <f t="shared" si="433"/>
        <v>0.06</v>
      </c>
      <c r="H2781" s="5">
        <f t="shared" si="434"/>
        <v>10.06</v>
      </c>
      <c r="I2781">
        <f t="shared" si="435"/>
        <v>0</v>
      </c>
      <c r="J2781">
        <f t="shared" si="430"/>
        <v>1</v>
      </c>
      <c r="K2781">
        <f t="shared" si="436"/>
        <v>2</v>
      </c>
      <c r="L2781">
        <f t="shared" si="437"/>
        <v>0</v>
      </c>
      <c r="M2781">
        <f t="shared" si="438"/>
        <v>10.06</v>
      </c>
      <c r="N2781">
        <f t="shared" si="439"/>
        <v>0</v>
      </c>
    </row>
    <row r="2782" spans="1:14" x14ac:dyDescent="0.2">
      <c r="A2782" t="s">
        <v>2783</v>
      </c>
      <c r="B2782" s="1"/>
      <c r="C2782" s="1"/>
      <c r="D2782" s="1">
        <v>1</v>
      </c>
      <c r="E2782" s="1">
        <f t="shared" si="431"/>
        <v>0</v>
      </c>
      <c r="F2782" s="1">
        <f t="shared" si="432"/>
        <v>0</v>
      </c>
      <c r="G2782" s="4">
        <f t="shared" si="433"/>
        <v>0.06</v>
      </c>
      <c r="H2782" s="5">
        <f t="shared" si="434"/>
        <v>0.06</v>
      </c>
      <c r="I2782">
        <f t="shared" si="435"/>
        <v>0</v>
      </c>
      <c r="J2782">
        <f t="shared" si="430"/>
        <v>0</v>
      </c>
      <c r="K2782">
        <f t="shared" si="436"/>
        <v>1</v>
      </c>
      <c r="L2782">
        <f t="shared" si="437"/>
        <v>1</v>
      </c>
      <c r="M2782">
        <f t="shared" si="438"/>
        <v>0.06</v>
      </c>
      <c r="N2782">
        <f t="shared" si="439"/>
        <v>0.06</v>
      </c>
    </row>
    <row r="2783" spans="1:14" x14ac:dyDescent="0.2">
      <c r="A2783" t="s">
        <v>2784</v>
      </c>
      <c r="B2783" s="1"/>
      <c r="C2783" s="1"/>
      <c r="D2783" s="1">
        <v>1</v>
      </c>
      <c r="E2783" s="1">
        <f t="shared" si="431"/>
        <v>0</v>
      </c>
      <c r="F2783" s="1">
        <f t="shared" si="432"/>
        <v>0</v>
      </c>
      <c r="G2783" s="4">
        <f t="shared" si="433"/>
        <v>0.06</v>
      </c>
      <c r="H2783" s="5">
        <f t="shared" si="434"/>
        <v>0.06</v>
      </c>
      <c r="I2783">
        <f t="shared" si="435"/>
        <v>0</v>
      </c>
      <c r="J2783">
        <f t="shared" si="430"/>
        <v>0</v>
      </c>
      <c r="K2783">
        <f t="shared" si="436"/>
        <v>1</v>
      </c>
      <c r="L2783">
        <f t="shared" si="437"/>
        <v>1</v>
      </c>
      <c r="M2783">
        <f t="shared" si="438"/>
        <v>0.06</v>
      </c>
      <c r="N2783">
        <f t="shared" si="439"/>
        <v>0.06</v>
      </c>
    </row>
    <row r="2784" spans="1:14" x14ac:dyDescent="0.2">
      <c r="A2784" t="s">
        <v>2785</v>
      </c>
      <c r="B2784" s="1">
        <v>4</v>
      </c>
      <c r="C2784" s="1">
        <v>6</v>
      </c>
      <c r="D2784" s="1">
        <v>77</v>
      </c>
      <c r="E2784" s="1">
        <f t="shared" si="431"/>
        <v>312</v>
      </c>
      <c r="F2784" s="1">
        <f t="shared" si="432"/>
        <v>60</v>
      </c>
      <c r="G2784" s="4">
        <f t="shared" si="433"/>
        <v>4.62</v>
      </c>
      <c r="H2784" s="5">
        <f t="shared" si="434"/>
        <v>376.62</v>
      </c>
      <c r="I2784">
        <f t="shared" si="435"/>
        <v>1</v>
      </c>
      <c r="J2784">
        <f t="shared" si="430"/>
        <v>1</v>
      </c>
      <c r="K2784">
        <f t="shared" si="436"/>
        <v>0</v>
      </c>
      <c r="L2784">
        <f t="shared" si="437"/>
        <v>0</v>
      </c>
      <c r="M2784">
        <f t="shared" si="438"/>
        <v>0</v>
      </c>
      <c r="N2784">
        <f t="shared" si="439"/>
        <v>0</v>
      </c>
    </row>
    <row r="2785" spans="1:14" x14ac:dyDescent="0.2">
      <c r="A2785" t="s">
        <v>2786</v>
      </c>
      <c r="B2785" s="1">
        <v>1</v>
      </c>
      <c r="C2785" s="1">
        <v>23</v>
      </c>
      <c r="D2785" s="1">
        <v>308</v>
      </c>
      <c r="E2785" s="1">
        <f t="shared" si="431"/>
        <v>78</v>
      </c>
      <c r="F2785" s="1">
        <f t="shared" si="432"/>
        <v>230</v>
      </c>
      <c r="G2785" s="4">
        <f t="shared" si="433"/>
        <v>18.48</v>
      </c>
      <c r="H2785" s="5">
        <f t="shared" si="434"/>
        <v>326.48</v>
      </c>
      <c r="I2785">
        <f t="shared" si="435"/>
        <v>1</v>
      </c>
      <c r="J2785">
        <f t="shared" si="430"/>
        <v>1</v>
      </c>
      <c r="K2785">
        <f t="shared" si="436"/>
        <v>0</v>
      </c>
      <c r="L2785">
        <f t="shared" si="437"/>
        <v>0</v>
      </c>
      <c r="M2785">
        <f t="shared" si="438"/>
        <v>0</v>
      </c>
      <c r="N2785">
        <f t="shared" si="439"/>
        <v>0</v>
      </c>
    </row>
    <row r="2786" spans="1:14" x14ac:dyDescent="0.2">
      <c r="A2786" t="s">
        <v>2787</v>
      </c>
      <c r="B2786" s="1"/>
      <c r="C2786" s="1"/>
      <c r="D2786" s="1">
        <v>1</v>
      </c>
      <c r="E2786" s="1">
        <f t="shared" si="431"/>
        <v>0</v>
      </c>
      <c r="F2786" s="1">
        <f t="shared" si="432"/>
        <v>0</v>
      </c>
      <c r="G2786" s="4">
        <f t="shared" si="433"/>
        <v>0.06</v>
      </c>
      <c r="H2786" s="5">
        <f t="shared" si="434"/>
        <v>0.06</v>
      </c>
      <c r="I2786">
        <f t="shared" si="435"/>
        <v>0</v>
      </c>
      <c r="J2786">
        <f t="shared" si="430"/>
        <v>0</v>
      </c>
      <c r="K2786">
        <f t="shared" si="436"/>
        <v>1</v>
      </c>
      <c r="L2786">
        <f t="shared" si="437"/>
        <v>1</v>
      </c>
      <c r="M2786">
        <f t="shared" si="438"/>
        <v>0.06</v>
      </c>
      <c r="N2786">
        <f t="shared" si="439"/>
        <v>0.06</v>
      </c>
    </row>
    <row r="2787" spans="1:14" x14ac:dyDescent="0.2">
      <c r="A2787" t="s">
        <v>2788</v>
      </c>
      <c r="B2787" s="1"/>
      <c r="C2787" s="1">
        <v>10</v>
      </c>
      <c r="D2787" s="1">
        <v>63</v>
      </c>
      <c r="E2787" s="1">
        <f t="shared" si="431"/>
        <v>0</v>
      </c>
      <c r="F2787" s="1">
        <f t="shared" si="432"/>
        <v>100</v>
      </c>
      <c r="G2787" s="4">
        <f t="shared" si="433"/>
        <v>3.78</v>
      </c>
      <c r="H2787" s="5">
        <f t="shared" si="434"/>
        <v>103.78</v>
      </c>
      <c r="I2787">
        <f t="shared" si="435"/>
        <v>0</v>
      </c>
      <c r="J2787">
        <f t="shared" si="430"/>
        <v>1</v>
      </c>
      <c r="K2787">
        <f t="shared" si="436"/>
        <v>73</v>
      </c>
      <c r="L2787">
        <f t="shared" si="437"/>
        <v>0</v>
      </c>
      <c r="M2787">
        <f t="shared" si="438"/>
        <v>103.78</v>
      </c>
      <c r="N2787">
        <f t="shared" si="439"/>
        <v>0</v>
      </c>
    </row>
    <row r="2788" spans="1:14" x14ac:dyDescent="0.2">
      <c r="A2788" t="s">
        <v>2789</v>
      </c>
      <c r="B2788" s="1">
        <v>1</v>
      </c>
      <c r="C2788" s="1">
        <v>29</v>
      </c>
      <c r="D2788" s="1">
        <v>420</v>
      </c>
      <c r="E2788" s="1">
        <f t="shared" si="431"/>
        <v>78</v>
      </c>
      <c r="F2788" s="1">
        <f t="shared" si="432"/>
        <v>290</v>
      </c>
      <c r="G2788" s="4">
        <f t="shared" si="433"/>
        <v>25.2</v>
      </c>
      <c r="H2788" s="5">
        <f t="shared" si="434"/>
        <v>393.2</v>
      </c>
      <c r="I2788">
        <f t="shared" si="435"/>
        <v>1</v>
      </c>
      <c r="J2788">
        <f t="shared" si="430"/>
        <v>1</v>
      </c>
      <c r="K2788">
        <f t="shared" si="436"/>
        <v>0</v>
      </c>
      <c r="L2788">
        <f t="shared" si="437"/>
        <v>0</v>
      </c>
      <c r="M2788">
        <f t="shared" si="438"/>
        <v>0</v>
      </c>
      <c r="N2788">
        <f t="shared" si="439"/>
        <v>0</v>
      </c>
    </row>
    <row r="2789" spans="1:14" x14ac:dyDescent="0.2">
      <c r="A2789" t="s">
        <v>2790</v>
      </c>
      <c r="B2789" s="1">
        <v>6</v>
      </c>
      <c r="C2789" s="1">
        <v>5</v>
      </c>
      <c r="D2789" s="1"/>
      <c r="E2789" s="1">
        <f t="shared" si="431"/>
        <v>468</v>
      </c>
      <c r="F2789" s="1">
        <f t="shared" si="432"/>
        <v>50</v>
      </c>
      <c r="G2789" s="4">
        <f t="shared" si="433"/>
        <v>0</v>
      </c>
      <c r="H2789" s="5">
        <f t="shared" si="434"/>
        <v>518</v>
      </c>
      <c r="I2789">
        <f t="shared" si="435"/>
        <v>1</v>
      </c>
      <c r="J2789">
        <f t="shared" si="430"/>
        <v>1</v>
      </c>
      <c r="K2789">
        <f t="shared" si="436"/>
        <v>0</v>
      </c>
      <c r="L2789">
        <f t="shared" si="437"/>
        <v>0</v>
      </c>
      <c r="M2789">
        <f t="shared" si="438"/>
        <v>0</v>
      </c>
      <c r="N2789">
        <f t="shared" si="439"/>
        <v>0</v>
      </c>
    </row>
    <row r="2790" spans="1:14" x14ac:dyDescent="0.2">
      <c r="A2790" t="s">
        <v>2791</v>
      </c>
      <c r="B2790" s="1"/>
      <c r="C2790" s="1"/>
      <c r="D2790" s="1">
        <v>3</v>
      </c>
      <c r="E2790" s="1">
        <f t="shared" si="431"/>
        <v>0</v>
      </c>
      <c r="F2790" s="1">
        <f t="shared" si="432"/>
        <v>0</v>
      </c>
      <c r="G2790" s="4">
        <f t="shared" si="433"/>
        <v>0.18</v>
      </c>
      <c r="H2790" s="5">
        <f t="shared" si="434"/>
        <v>0.18</v>
      </c>
      <c r="I2790">
        <f t="shared" si="435"/>
        <v>0</v>
      </c>
      <c r="J2790">
        <f t="shared" si="430"/>
        <v>0</v>
      </c>
      <c r="K2790">
        <f t="shared" si="436"/>
        <v>3</v>
      </c>
      <c r="L2790">
        <f t="shared" si="437"/>
        <v>3</v>
      </c>
      <c r="M2790">
        <f t="shared" si="438"/>
        <v>0.18</v>
      </c>
      <c r="N2790">
        <f t="shared" si="439"/>
        <v>0.18</v>
      </c>
    </row>
    <row r="2791" spans="1:14" x14ac:dyDescent="0.2">
      <c r="A2791" t="s">
        <v>2792</v>
      </c>
      <c r="B2791" s="1">
        <v>1</v>
      </c>
      <c r="C2791" s="1">
        <v>8</v>
      </c>
      <c r="D2791" s="1">
        <v>4</v>
      </c>
      <c r="E2791" s="1">
        <f t="shared" si="431"/>
        <v>78</v>
      </c>
      <c r="F2791" s="1">
        <f t="shared" si="432"/>
        <v>80</v>
      </c>
      <c r="G2791" s="4">
        <f t="shared" si="433"/>
        <v>0.24</v>
      </c>
      <c r="H2791" s="5">
        <f t="shared" si="434"/>
        <v>158.24</v>
      </c>
      <c r="I2791">
        <f t="shared" si="435"/>
        <v>1</v>
      </c>
      <c r="J2791">
        <f t="shared" si="430"/>
        <v>1</v>
      </c>
      <c r="K2791">
        <f t="shared" si="436"/>
        <v>0</v>
      </c>
      <c r="L2791">
        <f t="shared" si="437"/>
        <v>0</v>
      </c>
      <c r="M2791">
        <f t="shared" si="438"/>
        <v>0</v>
      </c>
      <c r="N2791">
        <f t="shared" si="439"/>
        <v>0</v>
      </c>
    </row>
    <row r="2792" spans="1:14" x14ac:dyDescent="0.2">
      <c r="A2792" t="s">
        <v>2793</v>
      </c>
      <c r="B2792" s="1"/>
      <c r="C2792" s="1">
        <v>7</v>
      </c>
      <c r="D2792" s="1">
        <v>61</v>
      </c>
      <c r="E2792" s="1">
        <f t="shared" si="431"/>
        <v>0</v>
      </c>
      <c r="F2792" s="1">
        <f t="shared" si="432"/>
        <v>70</v>
      </c>
      <c r="G2792" s="4">
        <f t="shared" si="433"/>
        <v>3.6599999999999997</v>
      </c>
      <c r="H2792" s="5">
        <f t="shared" si="434"/>
        <v>73.66</v>
      </c>
      <c r="I2792">
        <f t="shared" si="435"/>
        <v>0</v>
      </c>
      <c r="J2792">
        <f t="shared" si="430"/>
        <v>1</v>
      </c>
      <c r="K2792">
        <f t="shared" si="436"/>
        <v>68</v>
      </c>
      <c r="L2792">
        <f t="shared" si="437"/>
        <v>0</v>
      </c>
      <c r="M2792">
        <f t="shared" si="438"/>
        <v>73.66</v>
      </c>
      <c r="N2792">
        <f t="shared" si="439"/>
        <v>0</v>
      </c>
    </row>
    <row r="2793" spans="1:14" x14ac:dyDescent="0.2">
      <c r="A2793" t="s">
        <v>2794</v>
      </c>
      <c r="B2793" s="1">
        <v>3</v>
      </c>
      <c r="C2793" s="1">
        <v>6</v>
      </c>
      <c r="D2793" s="1">
        <v>17</v>
      </c>
      <c r="E2793" s="1">
        <f t="shared" si="431"/>
        <v>234</v>
      </c>
      <c r="F2793" s="1">
        <f t="shared" si="432"/>
        <v>60</v>
      </c>
      <c r="G2793" s="4">
        <f t="shared" si="433"/>
        <v>1.02</v>
      </c>
      <c r="H2793" s="5">
        <f t="shared" si="434"/>
        <v>295.02</v>
      </c>
      <c r="I2793">
        <f t="shared" si="435"/>
        <v>1</v>
      </c>
      <c r="J2793">
        <f t="shared" si="430"/>
        <v>1</v>
      </c>
      <c r="K2793">
        <f t="shared" si="436"/>
        <v>0</v>
      </c>
      <c r="L2793">
        <f t="shared" si="437"/>
        <v>0</v>
      </c>
      <c r="M2793">
        <f t="shared" si="438"/>
        <v>0</v>
      </c>
      <c r="N2793">
        <f t="shared" si="439"/>
        <v>0</v>
      </c>
    </row>
    <row r="2794" spans="1:14" x14ac:dyDescent="0.2">
      <c r="A2794" t="s">
        <v>2795</v>
      </c>
      <c r="B2794" s="1">
        <v>6</v>
      </c>
      <c r="C2794" s="1">
        <v>18</v>
      </c>
      <c r="D2794" s="1">
        <v>38</v>
      </c>
      <c r="E2794" s="1">
        <f t="shared" si="431"/>
        <v>468</v>
      </c>
      <c r="F2794" s="1">
        <f t="shared" si="432"/>
        <v>180</v>
      </c>
      <c r="G2794" s="4">
        <f t="shared" si="433"/>
        <v>2.2799999999999998</v>
      </c>
      <c r="H2794" s="5">
        <f t="shared" si="434"/>
        <v>650.28</v>
      </c>
      <c r="I2794">
        <f t="shared" si="435"/>
        <v>1</v>
      </c>
      <c r="J2794">
        <f t="shared" si="430"/>
        <v>1</v>
      </c>
      <c r="K2794">
        <f t="shared" si="436"/>
        <v>0</v>
      </c>
      <c r="L2794">
        <f t="shared" si="437"/>
        <v>0</v>
      </c>
      <c r="M2794">
        <f t="shared" si="438"/>
        <v>0</v>
      </c>
      <c r="N2794">
        <f t="shared" si="439"/>
        <v>0</v>
      </c>
    </row>
    <row r="2795" spans="1:14" x14ac:dyDescent="0.2">
      <c r="A2795" t="s">
        <v>2796</v>
      </c>
      <c r="B2795" s="1">
        <v>2</v>
      </c>
      <c r="C2795" s="1">
        <v>14</v>
      </c>
      <c r="D2795" s="1">
        <v>349</v>
      </c>
      <c r="E2795" s="1">
        <f t="shared" si="431"/>
        <v>156</v>
      </c>
      <c r="F2795" s="1">
        <f t="shared" si="432"/>
        <v>140</v>
      </c>
      <c r="G2795" s="4">
        <f t="shared" si="433"/>
        <v>20.939999999999998</v>
      </c>
      <c r="H2795" s="5">
        <f t="shared" si="434"/>
        <v>316.94</v>
      </c>
      <c r="I2795">
        <f t="shared" si="435"/>
        <v>1</v>
      </c>
      <c r="J2795">
        <f t="shared" si="430"/>
        <v>1</v>
      </c>
      <c r="K2795">
        <f t="shared" si="436"/>
        <v>0</v>
      </c>
      <c r="L2795">
        <f t="shared" si="437"/>
        <v>0</v>
      </c>
      <c r="M2795">
        <f t="shared" si="438"/>
        <v>0</v>
      </c>
      <c r="N2795">
        <f t="shared" si="439"/>
        <v>0</v>
      </c>
    </row>
    <row r="2796" spans="1:14" x14ac:dyDescent="0.2">
      <c r="A2796" t="s">
        <v>2797</v>
      </c>
      <c r="B2796" s="1"/>
      <c r="C2796" s="1">
        <v>2</v>
      </c>
      <c r="D2796" s="1">
        <v>20</v>
      </c>
      <c r="E2796" s="1">
        <f t="shared" si="431"/>
        <v>0</v>
      </c>
      <c r="F2796" s="1">
        <f t="shared" si="432"/>
        <v>20</v>
      </c>
      <c r="G2796" s="4">
        <f t="shared" si="433"/>
        <v>1.2</v>
      </c>
      <c r="H2796" s="5">
        <f t="shared" si="434"/>
        <v>21.2</v>
      </c>
      <c r="I2796">
        <f t="shared" si="435"/>
        <v>0</v>
      </c>
      <c r="J2796">
        <f t="shared" si="430"/>
        <v>1</v>
      </c>
      <c r="K2796">
        <f t="shared" si="436"/>
        <v>22</v>
      </c>
      <c r="L2796">
        <f t="shared" si="437"/>
        <v>0</v>
      </c>
      <c r="M2796">
        <f t="shared" si="438"/>
        <v>21.2</v>
      </c>
      <c r="N2796">
        <f t="shared" si="439"/>
        <v>0</v>
      </c>
    </row>
    <row r="2797" spans="1:14" x14ac:dyDescent="0.2">
      <c r="A2797" t="s">
        <v>2798</v>
      </c>
      <c r="B2797" s="1">
        <v>3</v>
      </c>
      <c r="C2797" s="1">
        <v>7</v>
      </c>
      <c r="D2797" s="1">
        <v>160</v>
      </c>
      <c r="E2797" s="1">
        <f t="shared" si="431"/>
        <v>234</v>
      </c>
      <c r="F2797" s="1">
        <f t="shared" si="432"/>
        <v>70</v>
      </c>
      <c r="G2797" s="4">
        <f t="shared" si="433"/>
        <v>9.6</v>
      </c>
      <c r="H2797" s="5">
        <f t="shared" si="434"/>
        <v>313.60000000000002</v>
      </c>
      <c r="I2797">
        <f t="shared" si="435"/>
        <v>1</v>
      </c>
      <c r="J2797">
        <f t="shared" si="430"/>
        <v>1</v>
      </c>
      <c r="K2797">
        <f t="shared" si="436"/>
        <v>0</v>
      </c>
      <c r="L2797">
        <f t="shared" si="437"/>
        <v>0</v>
      </c>
      <c r="M2797">
        <f t="shared" si="438"/>
        <v>0</v>
      </c>
      <c r="N2797">
        <f t="shared" si="439"/>
        <v>0</v>
      </c>
    </row>
    <row r="2798" spans="1:14" x14ac:dyDescent="0.2">
      <c r="A2798" t="s">
        <v>2799</v>
      </c>
      <c r="B2798" s="1"/>
      <c r="C2798" s="1"/>
      <c r="D2798" s="1">
        <v>9</v>
      </c>
      <c r="E2798" s="1">
        <f t="shared" si="431"/>
        <v>0</v>
      </c>
      <c r="F2798" s="1">
        <f t="shared" si="432"/>
        <v>0</v>
      </c>
      <c r="G2798" s="4">
        <f t="shared" si="433"/>
        <v>0.54</v>
      </c>
      <c r="H2798" s="5">
        <f t="shared" si="434"/>
        <v>0.54</v>
      </c>
      <c r="I2798">
        <f t="shared" si="435"/>
        <v>0</v>
      </c>
      <c r="J2798">
        <f t="shared" si="430"/>
        <v>0</v>
      </c>
      <c r="K2798">
        <f t="shared" si="436"/>
        <v>9</v>
      </c>
      <c r="L2798">
        <f t="shared" si="437"/>
        <v>9</v>
      </c>
      <c r="M2798">
        <f t="shared" si="438"/>
        <v>0.54</v>
      </c>
      <c r="N2798">
        <f t="shared" si="439"/>
        <v>0.54</v>
      </c>
    </row>
    <row r="2799" spans="1:14" x14ac:dyDescent="0.2">
      <c r="A2799" t="s">
        <v>2800</v>
      </c>
      <c r="B2799" s="1"/>
      <c r="C2799" s="1">
        <v>4</v>
      </c>
      <c r="D2799" s="1">
        <v>69</v>
      </c>
      <c r="E2799" s="1">
        <f t="shared" si="431"/>
        <v>0</v>
      </c>
      <c r="F2799" s="1">
        <f t="shared" si="432"/>
        <v>40</v>
      </c>
      <c r="G2799" s="4">
        <f t="shared" si="433"/>
        <v>4.1399999999999997</v>
      </c>
      <c r="H2799" s="5">
        <f t="shared" si="434"/>
        <v>44.14</v>
      </c>
      <c r="I2799">
        <f t="shared" si="435"/>
        <v>0</v>
      </c>
      <c r="J2799">
        <f t="shared" si="430"/>
        <v>1</v>
      </c>
      <c r="K2799">
        <f t="shared" si="436"/>
        <v>73</v>
      </c>
      <c r="L2799">
        <f t="shared" si="437"/>
        <v>0</v>
      </c>
      <c r="M2799">
        <f t="shared" si="438"/>
        <v>44.14</v>
      </c>
      <c r="N2799">
        <f t="shared" si="439"/>
        <v>0</v>
      </c>
    </row>
    <row r="2800" spans="1:14" x14ac:dyDescent="0.2">
      <c r="A2800" t="s">
        <v>2801</v>
      </c>
      <c r="B2800" s="1"/>
      <c r="C2800" s="1">
        <v>2</v>
      </c>
      <c r="D2800" s="1">
        <v>18</v>
      </c>
      <c r="E2800" s="1">
        <f t="shared" si="431"/>
        <v>0</v>
      </c>
      <c r="F2800" s="1">
        <f t="shared" si="432"/>
        <v>20</v>
      </c>
      <c r="G2800" s="4">
        <f t="shared" si="433"/>
        <v>1.08</v>
      </c>
      <c r="H2800" s="5">
        <f t="shared" si="434"/>
        <v>21.08</v>
      </c>
      <c r="I2800">
        <f t="shared" si="435"/>
        <v>0</v>
      </c>
      <c r="J2800">
        <f t="shared" si="430"/>
        <v>1</v>
      </c>
      <c r="K2800">
        <f t="shared" si="436"/>
        <v>20</v>
      </c>
      <c r="L2800">
        <f t="shared" si="437"/>
        <v>0</v>
      </c>
      <c r="M2800">
        <f t="shared" si="438"/>
        <v>21.08</v>
      </c>
      <c r="N2800">
        <f t="shared" si="439"/>
        <v>0</v>
      </c>
    </row>
    <row r="2801" spans="1:14" x14ac:dyDescent="0.2">
      <c r="A2801" t="s">
        <v>2802</v>
      </c>
      <c r="B2801" s="1"/>
      <c r="C2801" s="1">
        <v>2</v>
      </c>
      <c r="D2801" s="1">
        <v>6</v>
      </c>
      <c r="E2801" s="1">
        <f t="shared" si="431"/>
        <v>0</v>
      </c>
      <c r="F2801" s="1">
        <f t="shared" si="432"/>
        <v>20</v>
      </c>
      <c r="G2801" s="4">
        <f t="shared" si="433"/>
        <v>0.36</v>
      </c>
      <c r="H2801" s="5">
        <f t="shared" si="434"/>
        <v>20.36</v>
      </c>
      <c r="I2801">
        <f t="shared" si="435"/>
        <v>0</v>
      </c>
      <c r="J2801">
        <f t="shared" si="430"/>
        <v>1</v>
      </c>
      <c r="K2801">
        <f t="shared" si="436"/>
        <v>8</v>
      </c>
      <c r="L2801">
        <f t="shared" si="437"/>
        <v>0</v>
      </c>
      <c r="M2801">
        <f t="shared" si="438"/>
        <v>20.36</v>
      </c>
      <c r="N2801">
        <f t="shared" si="439"/>
        <v>0</v>
      </c>
    </row>
    <row r="2802" spans="1:14" x14ac:dyDescent="0.2">
      <c r="A2802" t="s">
        <v>2803</v>
      </c>
      <c r="B2802" s="1">
        <v>1</v>
      </c>
      <c r="C2802" s="1">
        <v>15</v>
      </c>
      <c r="D2802" s="1">
        <v>383</v>
      </c>
      <c r="E2802" s="1">
        <f t="shared" si="431"/>
        <v>78</v>
      </c>
      <c r="F2802" s="1">
        <f t="shared" si="432"/>
        <v>150</v>
      </c>
      <c r="G2802" s="4">
        <f t="shared" si="433"/>
        <v>22.98</v>
      </c>
      <c r="H2802" s="5">
        <f t="shared" si="434"/>
        <v>250.98</v>
      </c>
      <c r="I2802">
        <f t="shared" si="435"/>
        <v>1</v>
      </c>
      <c r="J2802">
        <f t="shared" si="430"/>
        <v>1</v>
      </c>
      <c r="K2802">
        <f t="shared" si="436"/>
        <v>0</v>
      </c>
      <c r="L2802">
        <f t="shared" si="437"/>
        <v>0</v>
      </c>
      <c r="M2802">
        <f t="shared" si="438"/>
        <v>0</v>
      </c>
      <c r="N2802">
        <f t="shared" si="439"/>
        <v>0</v>
      </c>
    </row>
    <row r="2803" spans="1:14" x14ac:dyDescent="0.2">
      <c r="A2803" t="s">
        <v>2804</v>
      </c>
      <c r="B2803" s="1"/>
      <c r="C2803" s="1"/>
      <c r="D2803" s="1">
        <v>7</v>
      </c>
      <c r="E2803" s="1">
        <f t="shared" si="431"/>
        <v>0</v>
      </c>
      <c r="F2803" s="1">
        <f t="shared" si="432"/>
        <v>0</v>
      </c>
      <c r="G2803" s="4">
        <f t="shared" si="433"/>
        <v>0.42</v>
      </c>
      <c r="H2803" s="5">
        <f t="shared" si="434"/>
        <v>0.42</v>
      </c>
      <c r="I2803">
        <f t="shared" si="435"/>
        <v>0</v>
      </c>
      <c r="J2803">
        <f t="shared" si="430"/>
        <v>0</v>
      </c>
      <c r="K2803">
        <f t="shared" si="436"/>
        <v>7</v>
      </c>
      <c r="L2803">
        <f t="shared" si="437"/>
        <v>7</v>
      </c>
      <c r="M2803">
        <f t="shared" si="438"/>
        <v>0.42</v>
      </c>
      <c r="N2803">
        <f t="shared" si="439"/>
        <v>0.42</v>
      </c>
    </row>
    <row r="2804" spans="1:14" x14ac:dyDescent="0.2">
      <c r="A2804" t="s">
        <v>2805</v>
      </c>
      <c r="B2804" s="1"/>
      <c r="C2804" s="1">
        <v>1</v>
      </c>
      <c r="D2804" s="1"/>
      <c r="E2804" s="1">
        <f t="shared" si="431"/>
        <v>0</v>
      </c>
      <c r="F2804" s="1">
        <f t="shared" si="432"/>
        <v>10</v>
      </c>
      <c r="G2804" s="4">
        <f t="shared" si="433"/>
        <v>0</v>
      </c>
      <c r="H2804" s="5">
        <f t="shared" si="434"/>
        <v>10</v>
      </c>
      <c r="I2804">
        <f t="shared" si="435"/>
        <v>0</v>
      </c>
      <c r="J2804">
        <f t="shared" si="430"/>
        <v>1</v>
      </c>
      <c r="K2804">
        <f t="shared" si="436"/>
        <v>1</v>
      </c>
      <c r="L2804">
        <f t="shared" si="437"/>
        <v>0</v>
      </c>
      <c r="M2804">
        <f t="shared" si="438"/>
        <v>10</v>
      </c>
      <c r="N2804">
        <f t="shared" si="439"/>
        <v>0</v>
      </c>
    </row>
    <row r="2805" spans="1:14" x14ac:dyDescent="0.2">
      <c r="A2805" t="s">
        <v>2806</v>
      </c>
      <c r="B2805" s="1"/>
      <c r="C2805" s="1">
        <v>1</v>
      </c>
      <c r="D2805" s="1"/>
      <c r="E2805" s="1">
        <f t="shared" si="431"/>
        <v>0</v>
      </c>
      <c r="F2805" s="1">
        <f t="shared" si="432"/>
        <v>10</v>
      </c>
      <c r="G2805" s="4">
        <f t="shared" si="433"/>
        <v>0</v>
      </c>
      <c r="H2805" s="5">
        <f t="shared" si="434"/>
        <v>10</v>
      </c>
      <c r="I2805">
        <f t="shared" si="435"/>
        <v>0</v>
      </c>
      <c r="J2805">
        <f t="shared" si="430"/>
        <v>1</v>
      </c>
      <c r="K2805">
        <f t="shared" si="436"/>
        <v>1</v>
      </c>
      <c r="L2805">
        <f t="shared" si="437"/>
        <v>0</v>
      </c>
      <c r="M2805">
        <f t="shared" si="438"/>
        <v>10</v>
      </c>
      <c r="N2805">
        <f t="shared" si="439"/>
        <v>0</v>
      </c>
    </row>
    <row r="2806" spans="1:14" x14ac:dyDescent="0.2">
      <c r="A2806" t="s">
        <v>2807</v>
      </c>
      <c r="B2806" s="1"/>
      <c r="C2806" s="1">
        <v>13</v>
      </c>
      <c r="D2806" s="1">
        <v>130</v>
      </c>
      <c r="E2806" s="1">
        <f t="shared" si="431"/>
        <v>0</v>
      </c>
      <c r="F2806" s="1">
        <f t="shared" si="432"/>
        <v>130</v>
      </c>
      <c r="G2806" s="4">
        <f t="shared" si="433"/>
        <v>7.8</v>
      </c>
      <c r="H2806" s="5">
        <f t="shared" si="434"/>
        <v>137.80000000000001</v>
      </c>
      <c r="I2806">
        <f t="shared" si="435"/>
        <v>0</v>
      </c>
      <c r="J2806">
        <f t="shared" si="430"/>
        <v>1</v>
      </c>
      <c r="K2806">
        <f t="shared" si="436"/>
        <v>143</v>
      </c>
      <c r="L2806">
        <f t="shared" si="437"/>
        <v>0</v>
      </c>
      <c r="M2806">
        <f t="shared" si="438"/>
        <v>137.80000000000001</v>
      </c>
      <c r="N2806">
        <f t="shared" si="439"/>
        <v>0</v>
      </c>
    </row>
    <row r="2807" spans="1:14" x14ac:dyDescent="0.2">
      <c r="A2807" t="s">
        <v>2808</v>
      </c>
      <c r="B2807" s="1"/>
      <c r="C2807" s="1"/>
      <c r="D2807" s="1">
        <v>2</v>
      </c>
      <c r="E2807" s="1">
        <f t="shared" si="431"/>
        <v>0</v>
      </c>
      <c r="F2807" s="1">
        <f t="shared" si="432"/>
        <v>0</v>
      </c>
      <c r="G2807" s="4">
        <f t="shared" si="433"/>
        <v>0.12</v>
      </c>
      <c r="H2807" s="5">
        <f t="shared" si="434"/>
        <v>0.12</v>
      </c>
      <c r="I2807">
        <f t="shared" si="435"/>
        <v>0</v>
      </c>
      <c r="J2807">
        <f t="shared" si="430"/>
        <v>0</v>
      </c>
      <c r="K2807">
        <f t="shared" si="436"/>
        <v>2</v>
      </c>
      <c r="L2807">
        <f t="shared" si="437"/>
        <v>2</v>
      </c>
      <c r="M2807">
        <f t="shared" si="438"/>
        <v>0.12</v>
      </c>
      <c r="N2807">
        <f t="shared" si="439"/>
        <v>0.12</v>
      </c>
    </row>
    <row r="2808" spans="1:14" x14ac:dyDescent="0.2">
      <c r="A2808" t="s">
        <v>2809</v>
      </c>
      <c r="B2808" s="1"/>
      <c r="C2808" s="1"/>
      <c r="D2808" s="1">
        <v>1</v>
      </c>
      <c r="E2808" s="1">
        <f t="shared" si="431"/>
        <v>0</v>
      </c>
      <c r="F2808" s="1">
        <f t="shared" si="432"/>
        <v>0</v>
      </c>
      <c r="G2808" s="4">
        <f t="shared" si="433"/>
        <v>0.06</v>
      </c>
      <c r="H2808" s="5">
        <f t="shared" si="434"/>
        <v>0.06</v>
      </c>
      <c r="I2808">
        <f t="shared" si="435"/>
        <v>0</v>
      </c>
      <c r="J2808">
        <f t="shared" si="430"/>
        <v>0</v>
      </c>
      <c r="K2808">
        <f t="shared" si="436"/>
        <v>1</v>
      </c>
      <c r="L2808">
        <f t="shared" si="437"/>
        <v>1</v>
      </c>
      <c r="M2808">
        <f t="shared" si="438"/>
        <v>0.06</v>
      </c>
      <c r="N2808">
        <f t="shared" si="439"/>
        <v>0.06</v>
      </c>
    </row>
    <row r="2809" spans="1:14" x14ac:dyDescent="0.2">
      <c r="A2809" t="s">
        <v>2810</v>
      </c>
      <c r="B2809" s="1">
        <v>4</v>
      </c>
      <c r="C2809" s="1">
        <v>33</v>
      </c>
      <c r="D2809" s="1">
        <v>529</v>
      </c>
      <c r="E2809" s="1">
        <f t="shared" si="431"/>
        <v>312</v>
      </c>
      <c r="F2809" s="1">
        <f t="shared" si="432"/>
        <v>330</v>
      </c>
      <c r="G2809" s="4">
        <f t="shared" si="433"/>
        <v>31.74</v>
      </c>
      <c r="H2809" s="5">
        <f t="shared" si="434"/>
        <v>673.74</v>
      </c>
      <c r="I2809">
        <f t="shared" si="435"/>
        <v>1</v>
      </c>
      <c r="J2809">
        <f t="shared" si="430"/>
        <v>1</v>
      </c>
      <c r="K2809">
        <f t="shared" si="436"/>
        <v>0</v>
      </c>
      <c r="L2809">
        <f t="shared" si="437"/>
        <v>0</v>
      </c>
      <c r="M2809">
        <f t="shared" si="438"/>
        <v>0</v>
      </c>
      <c r="N2809">
        <f t="shared" si="439"/>
        <v>0</v>
      </c>
    </row>
    <row r="2810" spans="1:14" x14ac:dyDescent="0.2">
      <c r="A2810" t="s">
        <v>2811</v>
      </c>
      <c r="B2810" s="1">
        <v>1</v>
      </c>
      <c r="C2810" s="1">
        <v>17</v>
      </c>
      <c r="D2810" s="1">
        <v>33</v>
      </c>
      <c r="E2810" s="1">
        <f t="shared" si="431"/>
        <v>78</v>
      </c>
      <c r="F2810" s="1">
        <f t="shared" si="432"/>
        <v>170</v>
      </c>
      <c r="G2810" s="4">
        <f t="shared" si="433"/>
        <v>1.98</v>
      </c>
      <c r="H2810" s="5">
        <f t="shared" si="434"/>
        <v>249.98</v>
      </c>
      <c r="I2810">
        <f t="shared" si="435"/>
        <v>1</v>
      </c>
      <c r="J2810">
        <f t="shared" si="430"/>
        <v>1</v>
      </c>
      <c r="K2810">
        <f t="shared" si="436"/>
        <v>0</v>
      </c>
      <c r="L2810">
        <f t="shared" si="437"/>
        <v>0</v>
      </c>
      <c r="M2810">
        <f t="shared" si="438"/>
        <v>0</v>
      </c>
      <c r="N2810">
        <f t="shared" si="439"/>
        <v>0</v>
      </c>
    </row>
    <row r="2811" spans="1:14" x14ac:dyDescent="0.2">
      <c r="A2811" t="s">
        <v>2812</v>
      </c>
      <c r="B2811" s="1">
        <v>1</v>
      </c>
      <c r="C2811" s="1">
        <v>5</v>
      </c>
      <c r="D2811" s="1">
        <v>33</v>
      </c>
      <c r="E2811" s="1">
        <f t="shared" si="431"/>
        <v>78</v>
      </c>
      <c r="F2811" s="1">
        <f t="shared" si="432"/>
        <v>50</v>
      </c>
      <c r="G2811" s="4">
        <f t="shared" si="433"/>
        <v>1.98</v>
      </c>
      <c r="H2811" s="5">
        <f t="shared" si="434"/>
        <v>129.97999999999999</v>
      </c>
      <c r="I2811">
        <f t="shared" si="435"/>
        <v>1</v>
      </c>
      <c r="J2811">
        <f t="shared" si="430"/>
        <v>1</v>
      </c>
      <c r="K2811">
        <f t="shared" si="436"/>
        <v>0</v>
      </c>
      <c r="L2811">
        <f t="shared" si="437"/>
        <v>0</v>
      </c>
      <c r="M2811">
        <f t="shared" si="438"/>
        <v>0</v>
      </c>
      <c r="N2811">
        <f t="shared" si="439"/>
        <v>0</v>
      </c>
    </row>
    <row r="2812" spans="1:14" x14ac:dyDescent="0.2">
      <c r="A2812" t="s">
        <v>2813</v>
      </c>
      <c r="B2812" s="1"/>
      <c r="C2812" s="1"/>
      <c r="D2812" s="1">
        <v>1</v>
      </c>
      <c r="E2812" s="1">
        <f t="shared" si="431"/>
        <v>0</v>
      </c>
      <c r="F2812" s="1">
        <f t="shared" si="432"/>
        <v>0</v>
      </c>
      <c r="G2812" s="4">
        <f t="shared" si="433"/>
        <v>0.06</v>
      </c>
      <c r="H2812" s="5">
        <f t="shared" si="434"/>
        <v>0.06</v>
      </c>
      <c r="I2812">
        <f t="shared" si="435"/>
        <v>0</v>
      </c>
      <c r="J2812">
        <f t="shared" si="430"/>
        <v>0</v>
      </c>
      <c r="K2812">
        <f t="shared" si="436"/>
        <v>1</v>
      </c>
      <c r="L2812">
        <f t="shared" si="437"/>
        <v>1</v>
      </c>
      <c r="M2812">
        <f t="shared" si="438"/>
        <v>0.06</v>
      </c>
      <c r="N2812">
        <f t="shared" si="439"/>
        <v>0.06</v>
      </c>
    </row>
    <row r="2813" spans="1:14" x14ac:dyDescent="0.2">
      <c r="A2813" t="s">
        <v>2814</v>
      </c>
      <c r="B2813" s="1"/>
      <c r="C2813" s="1">
        <v>5</v>
      </c>
      <c r="D2813" s="1">
        <v>7</v>
      </c>
      <c r="E2813" s="1">
        <f t="shared" si="431"/>
        <v>0</v>
      </c>
      <c r="F2813" s="1">
        <f t="shared" si="432"/>
        <v>50</v>
      </c>
      <c r="G2813" s="4">
        <f t="shared" si="433"/>
        <v>0.42</v>
      </c>
      <c r="H2813" s="5">
        <f t="shared" si="434"/>
        <v>50.42</v>
      </c>
      <c r="I2813">
        <f t="shared" si="435"/>
        <v>0</v>
      </c>
      <c r="J2813">
        <f t="shared" si="430"/>
        <v>1</v>
      </c>
      <c r="K2813">
        <f t="shared" si="436"/>
        <v>12</v>
      </c>
      <c r="L2813">
        <f t="shared" si="437"/>
        <v>0</v>
      </c>
      <c r="M2813">
        <f t="shared" si="438"/>
        <v>50.42</v>
      </c>
      <c r="N2813">
        <f t="shared" si="439"/>
        <v>0</v>
      </c>
    </row>
    <row r="2814" spans="1:14" x14ac:dyDescent="0.2">
      <c r="A2814" t="s">
        <v>2815</v>
      </c>
      <c r="B2814" s="1"/>
      <c r="C2814" s="1">
        <v>2</v>
      </c>
      <c r="D2814" s="1">
        <v>2</v>
      </c>
      <c r="E2814" s="1">
        <f t="shared" si="431"/>
        <v>0</v>
      </c>
      <c r="F2814" s="1">
        <f t="shared" si="432"/>
        <v>20</v>
      </c>
      <c r="G2814" s="4">
        <f t="shared" si="433"/>
        <v>0.12</v>
      </c>
      <c r="H2814" s="5">
        <f t="shared" si="434"/>
        <v>20.12</v>
      </c>
      <c r="I2814">
        <f t="shared" si="435"/>
        <v>0</v>
      </c>
      <c r="J2814">
        <f t="shared" si="430"/>
        <v>1</v>
      </c>
      <c r="K2814">
        <f t="shared" si="436"/>
        <v>4</v>
      </c>
      <c r="L2814">
        <f t="shared" si="437"/>
        <v>0</v>
      </c>
      <c r="M2814">
        <f t="shared" si="438"/>
        <v>20.12</v>
      </c>
      <c r="N2814">
        <f t="shared" si="439"/>
        <v>0</v>
      </c>
    </row>
    <row r="2815" spans="1:14" x14ac:dyDescent="0.2">
      <c r="A2815" t="s">
        <v>2816</v>
      </c>
      <c r="B2815" s="1">
        <v>4</v>
      </c>
      <c r="C2815" s="1">
        <v>1</v>
      </c>
      <c r="D2815" s="1"/>
      <c r="E2815" s="1">
        <f t="shared" si="431"/>
        <v>312</v>
      </c>
      <c r="F2815" s="1">
        <f t="shared" si="432"/>
        <v>10</v>
      </c>
      <c r="G2815" s="4">
        <f t="shared" si="433"/>
        <v>0</v>
      </c>
      <c r="H2815" s="5">
        <f t="shared" si="434"/>
        <v>322</v>
      </c>
      <c r="I2815">
        <f t="shared" si="435"/>
        <v>1</v>
      </c>
      <c r="J2815">
        <f t="shared" si="430"/>
        <v>1</v>
      </c>
      <c r="K2815">
        <f t="shared" si="436"/>
        <v>0</v>
      </c>
      <c r="L2815">
        <f t="shared" si="437"/>
        <v>0</v>
      </c>
      <c r="M2815">
        <f t="shared" si="438"/>
        <v>0</v>
      </c>
      <c r="N2815">
        <f t="shared" si="439"/>
        <v>0</v>
      </c>
    </row>
    <row r="2816" spans="1:14" x14ac:dyDescent="0.2">
      <c r="A2816" t="s">
        <v>2817</v>
      </c>
      <c r="B2816" s="1"/>
      <c r="C2816" s="1">
        <v>1</v>
      </c>
      <c r="D2816" s="1">
        <v>1</v>
      </c>
      <c r="E2816" s="1">
        <f t="shared" si="431"/>
        <v>0</v>
      </c>
      <c r="F2816" s="1">
        <f t="shared" si="432"/>
        <v>10</v>
      </c>
      <c r="G2816" s="4">
        <f t="shared" si="433"/>
        <v>0.06</v>
      </c>
      <c r="H2816" s="5">
        <f t="shared" si="434"/>
        <v>10.06</v>
      </c>
      <c r="I2816">
        <f t="shared" si="435"/>
        <v>0</v>
      </c>
      <c r="J2816">
        <f t="shared" si="430"/>
        <v>1</v>
      </c>
      <c r="K2816">
        <f t="shared" si="436"/>
        <v>2</v>
      </c>
      <c r="L2816">
        <f t="shared" si="437"/>
        <v>0</v>
      </c>
      <c r="M2816">
        <f t="shared" si="438"/>
        <v>10.06</v>
      </c>
      <c r="N2816">
        <f t="shared" si="439"/>
        <v>0</v>
      </c>
    </row>
    <row r="2817" spans="1:14" x14ac:dyDescent="0.2">
      <c r="A2817" t="s">
        <v>2818</v>
      </c>
      <c r="B2817" s="1"/>
      <c r="C2817" s="1">
        <v>1</v>
      </c>
      <c r="D2817" s="1">
        <v>2</v>
      </c>
      <c r="E2817" s="1">
        <f t="shared" si="431"/>
        <v>0</v>
      </c>
      <c r="F2817" s="1">
        <f t="shared" si="432"/>
        <v>10</v>
      </c>
      <c r="G2817" s="4">
        <f t="shared" si="433"/>
        <v>0.12</v>
      </c>
      <c r="H2817" s="5">
        <f t="shared" si="434"/>
        <v>10.119999999999999</v>
      </c>
      <c r="I2817">
        <f t="shared" si="435"/>
        <v>0</v>
      </c>
      <c r="J2817">
        <f t="shared" si="430"/>
        <v>1</v>
      </c>
      <c r="K2817">
        <f t="shared" si="436"/>
        <v>3</v>
      </c>
      <c r="L2817">
        <f t="shared" si="437"/>
        <v>0</v>
      </c>
      <c r="M2817">
        <f t="shared" si="438"/>
        <v>10.119999999999999</v>
      </c>
      <c r="N2817">
        <f t="shared" si="439"/>
        <v>0</v>
      </c>
    </row>
    <row r="2818" spans="1:14" x14ac:dyDescent="0.2">
      <c r="A2818" t="s">
        <v>2819</v>
      </c>
      <c r="B2818" s="1"/>
      <c r="C2818" s="1"/>
      <c r="D2818" s="1">
        <v>1</v>
      </c>
      <c r="E2818" s="1">
        <f t="shared" si="431"/>
        <v>0</v>
      </c>
      <c r="F2818" s="1">
        <f t="shared" si="432"/>
        <v>0</v>
      </c>
      <c r="G2818" s="4">
        <f t="shared" si="433"/>
        <v>0.06</v>
      </c>
      <c r="H2818" s="5">
        <f t="shared" si="434"/>
        <v>0.06</v>
      </c>
      <c r="I2818">
        <f t="shared" si="435"/>
        <v>0</v>
      </c>
      <c r="J2818">
        <f t="shared" ref="J2818:J2881" si="440">IF(ISNUMBER(C2818),1,0)</f>
        <v>0</v>
      </c>
      <c r="K2818">
        <f t="shared" si="436"/>
        <v>1</v>
      </c>
      <c r="L2818">
        <f t="shared" si="437"/>
        <v>1</v>
      </c>
      <c r="M2818">
        <f t="shared" si="438"/>
        <v>0.06</v>
      </c>
      <c r="N2818">
        <f t="shared" si="439"/>
        <v>0.06</v>
      </c>
    </row>
    <row r="2819" spans="1:14" x14ac:dyDescent="0.2">
      <c r="A2819" t="s">
        <v>2820</v>
      </c>
      <c r="B2819" s="1"/>
      <c r="C2819" s="1">
        <v>10</v>
      </c>
      <c r="D2819" s="1">
        <v>530</v>
      </c>
      <c r="E2819" s="1">
        <f t="shared" ref="E2819:E2882" si="441">B2819*78</f>
        <v>0</v>
      </c>
      <c r="F2819" s="1">
        <f t="shared" ref="F2819:F2882" si="442">C2819*10</f>
        <v>100</v>
      </c>
      <c r="G2819" s="4">
        <f t="shared" ref="G2819:G2882" si="443">D2819*0.06</f>
        <v>31.799999999999997</v>
      </c>
      <c r="H2819" s="5">
        <f t="shared" ref="H2819:H2882" si="444">SUM(E2819:G2819)</f>
        <v>131.80000000000001</v>
      </c>
      <c r="I2819">
        <f t="shared" ref="I2819:I2882" si="445">IF(ISNUMBER(B2819),1,0)</f>
        <v>0</v>
      </c>
      <c r="J2819">
        <f t="shared" si="440"/>
        <v>1</v>
      </c>
      <c r="K2819">
        <f t="shared" ref="K2819:K2882" si="446">IF(I2819=0,C2819+D2819,0)</f>
        <v>540</v>
      </c>
      <c r="L2819">
        <f t="shared" ref="L2819:L2882" si="447">IF(J2819=0,D2819,0)</f>
        <v>0</v>
      </c>
      <c r="M2819">
        <f t="shared" ref="M2819:M2882" si="448">IF($I2819=0,F2819+G2819,0)</f>
        <v>131.80000000000001</v>
      </c>
      <c r="N2819">
        <f t="shared" ref="N2819:N2882" si="449">IF($J2819=0,G2819,0)</f>
        <v>0</v>
      </c>
    </row>
    <row r="2820" spans="1:14" x14ac:dyDescent="0.2">
      <c r="A2820" t="s">
        <v>2821</v>
      </c>
      <c r="B2820" s="1">
        <v>1</v>
      </c>
      <c r="C2820" s="1">
        <v>15</v>
      </c>
      <c r="D2820" s="1">
        <v>168</v>
      </c>
      <c r="E2820" s="1">
        <f t="shared" si="441"/>
        <v>78</v>
      </c>
      <c r="F2820" s="1">
        <f t="shared" si="442"/>
        <v>150</v>
      </c>
      <c r="G2820" s="4">
        <f t="shared" si="443"/>
        <v>10.08</v>
      </c>
      <c r="H2820" s="5">
        <f t="shared" si="444"/>
        <v>238.08</v>
      </c>
      <c r="I2820">
        <f t="shared" si="445"/>
        <v>1</v>
      </c>
      <c r="J2820">
        <f t="shared" si="440"/>
        <v>1</v>
      </c>
      <c r="K2820">
        <f t="shared" si="446"/>
        <v>0</v>
      </c>
      <c r="L2820">
        <f t="shared" si="447"/>
        <v>0</v>
      </c>
      <c r="M2820">
        <f t="shared" si="448"/>
        <v>0</v>
      </c>
      <c r="N2820">
        <f t="shared" si="449"/>
        <v>0</v>
      </c>
    </row>
    <row r="2821" spans="1:14" x14ac:dyDescent="0.2">
      <c r="A2821" t="s">
        <v>2822</v>
      </c>
      <c r="B2821" s="1">
        <v>1</v>
      </c>
      <c r="C2821" s="1">
        <v>7</v>
      </c>
      <c r="D2821" s="1">
        <v>5</v>
      </c>
      <c r="E2821" s="1">
        <f t="shared" si="441"/>
        <v>78</v>
      </c>
      <c r="F2821" s="1">
        <f t="shared" si="442"/>
        <v>70</v>
      </c>
      <c r="G2821" s="4">
        <f t="shared" si="443"/>
        <v>0.3</v>
      </c>
      <c r="H2821" s="5">
        <f t="shared" si="444"/>
        <v>148.30000000000001</v>
      </c>
      <c r="I2821">
        <f t="shared" si="445"/>
        <v>1</v>
      </c>
      <c r="J2821">
        <f t="shared" si="440"/>
        <v>1</v>
      </c>
      <c r="K2821">
        <f t="shared" si="446"/>
        <v>0</v>
      </c>
      <c r="L2821">
        <f t="shared" si="447"/>
        <v>0</v>
      </c>
      <c r="M2821">
        <f t="shared" si="448"/>
        <v>0</v>
      </c>
      <c r="N2821">
        <f t="shared" si="449"/>
        <v>0</v>
      </c>
    </row>
    <row r="2822" spans="1:14" x14ac:dyDescent="0.2">
      <c r="A2822" t="s">
        <v>2823</v>
      </c>
      <c r="B2822" s="1">
        <v>1</v>
      </c>
      <c r="C2822" s="1">
        <v>14</v>
      </c>
      <c r="D2822" s="1">
        <v>92</v>
      </c>
      <c r="E2822" s="1">
        <f t="shared" si="441"/>
        <v>78</v>
      </c>
      <c r="F2822" s="1">
        <f t="shared" si="442"/>
        <v>140</v>
      </c>
      <c r="G2822" s="4">
        <f t="shared" si="443"/>
        <v>5.52</v>
      </c>
      <c r="H2822" s="5">
        <f t="shared" si="444"/>
        <v>223.52</v>
      </c>
      <c r="I2822">
        <f t="shared" si="445"/>
        <v>1</v>
      </c>
      <c r="J2822">
        <f t="shared" si="440"/>
        <v>1</v>
      </c>
      <c r="K2822">
        <f t="shared" si="446"/>
        <v>0</v>
      </c>
      <c r="L2822">
        <f t="shared" si="447"/>
        <v>0</v>
      </c>
      <c r="M2822">
        <f t="shared" si="448"/>
        <v>0</v>
      </c>
      <c r="N2822">
        <f t="shared" si="449"/>
        <v>0</v>
      </c>
    </row>
    <row r="2823" spans="1:14" x14ac:dyDescent="0.2">
      <c r="A2823" t="s">
        <v>2824</v>
      </c>
      <c r="B2823" s="1"/>
      <c r="C2823" s="1">
        <v>1</v>
      </c>
      <c r="D2823" s="1">
        <v>2</v>
      </c>
      <c r="E2823" s="1">
        <f t="shared" si="441"/>
        <v>0</v>
      </c>
      <c r="F2823" s="1">
        <f t="shared" si="442"/>
        <v>10</v>
      </c>
      <c r="G2823" s="4">
        <f t="shared" si="443"/>
        <v>0.12</v>
      </c>
      <c r="H2823" s="5">
        <f t="shared" si="444"/>
        <v>10.119999999999999</v>
      </c>
      <c r="I2823">
        <f t="shared" si="445"/>
        <v>0</v>
      </c>
      <c r="J2823">
        <f t="shared" si="440"/>
        <v>1</v>
      </c>
      <c r="K2823">
        <f t="shared" si="446"/>
        <v>3</v>
      </c>
      <c r="L2823">
        <f t="shared" si="447"/>
        <v>0</v>
      </c>
      <c r="M2823">
        <f t="shared" si="448"/>
        <v>10.119999999999999</v>
      </c>
      <c r="N2823">
        <f t="shared" si="449"/>
        <v>0</v>
      </c>
    </row>
    <row r="2824" spans="1:14" x14ac:dyDescent="0.2">
      <c r="A2824" t="s">
        <v>2825</v>
      </c>
      <c r="B2824" s="1">
        <v>3</v>
      </c>
      <c r="C2824" s="1">
        <v>4</v>
      </c>
      <c r="D2824" s="1">
        <v>81</v>
      </c>
      <c r="E2824" s="1">
        <f t="shared" si="441"/>
        <v>234</v>
      </c>
      <c r="F2824" s="1">
        <f t="shared" si="442"/>
        <v>40</v>
      </c>
      <c r="G2824" s="4">
        <f t="shared" si="443"/>
        <v>4.8599999999999994</v>
      </c>
      <c r="H2824" s="5">
        <f t="shared" si="444"/>
        <v>278.86</v>
      </c>
      <c r="I2824">
        <f t="shared" si="445"/>
        <v>1</v>
      </c>
      <c r="J2824">
        <f t="shared" si="440"/>
        <v>1</v>
      </c>
      <c r="K2824">
        <f t="shared" si="446"/>
        <v>0</v>
      </c>
      <c r="L2824">
        <f t="shared" si="447"/>
        <v>0</v>
      </c>
      <c r="M2824">
        <f t="shared" si="448"/>
        <v>0</v>
      </c>
      <c r="N2824">
        <f t="shared" si="449"/>
        <v>0</v>
      </c>
    </row>
    <row r="2825" spans="1:14" x14ac:dyDescent="0.2">
      <c r="A2825" t="s">
        <v>2826</v>
      </c>
      <c r="B2825" s="1"/>
      <c r="C2825" s="1">
        <v>1</v>
      </c>
      <c r="D2825" s="1">
        <v>10</v>
      </c>
      <c r="E2825" s="1">
        <f t="shared" si="441"/>
        <v>0</v>
      </c>
      <c r="F2825" s="1">
        <f t="shared" si="442"/>
        <v>10</v>
      </c>
      <c r="G2825" s="4">
        <f t="shared" si="443"/>
        <v>0.6</v>
      </c>
      <c r="H2825" s="5">
        <f t="shared" si="444"/>
        <v>10.6</v>
      </c>
      <c r="I2825">
        <f t="shared" si="445"/>
        <v>0</v>
      </c>
      <c r="J2825">
        <f t="shared" si="440"/>
        <v>1</v>
      </c>
      <c r="K2825">
        <f t="shared" si="446"/>
        <v>11</v>
      </c>
      <c r="L2825">
        <f t="shared" si="447"/>
        <v>0</v>
      </c>
      <c r="M2825">
        <f t="shared" si="448"/>
        <v>10.6</v>
      </c>
      <c r="N2825">
        <f t="shared" si="449"/>
        <v>0</v>
      </c>
    </row>
    <row r="2826" spans="1:14" x14ac:dyDescent="0.2">
      <c r="A2826" t="s">
        <v>2827</v>
      </c>
      <c r="B2826" s="1">
        <v>4</v>
      </c>
      <c r="C2826" s="1">
        <v>49</v>
      </c>
      <c r="D2826" s="1">
        <v>193</v>
      </c>
      <c r="E2826" s="1">
        <f t="shared" si="441"/>
        <v>312</v>
      </c>
      <c r="F2826" s="1">
        <f t="shared" si="442"/>
        <v>490</v>
      </c>
      <c r="G2826" s="4">
        <f t="shared" si="443"/>
        <v>11.58</v>
      </c>
      <c r="H2826" s="5">
        <f t="shared" si="444"/>
        <v>813.58</v>
      </c>
      <c r="I2826">
        <f t="shared" si="445"/>
        <v>1</v>
      </c>
      <c r="J2826">
        <f t="shared" si="440"/>
        <v>1</v>
      </c>
      <c r="K2826">
        <f t="shared" si="446"/>
        <v>0</v>
      </c>
      <c r="L2826">
        <f t="shared" si="447"/>
        <v>0</v>
      </c>
      <c r="M2826">
        <f t="shared" si="448"/>
        <v>0</v>
      </c>
      <c r="N2826">
        <f t="shared" si="449"/>
        <v>0</v>
      </c>
    </row>
    <row r="2827" spans="1:14" x14ac:dyDescent="0.2">
      <c r="A2827" t="s">
        <v>2828</v>
      </c>
      <c r="B2827" s="1"/>
      <c r="C2827" s="1">
        <v>7</v>
      </c>
      <c r="D2827" s="1">
        <v>12</v>
      </c>
      <c r="E2827" s="1">
        <f t="shared" si="441"/>
        <v>0</v>
      </c>
      <c r="F2827" s="1">
        <f t="shared" si="442"/>
        <v>70</v>
      </c>
      <c r="G2827" s="4">
        <f t="shared" si="443"/>
        <v>0.72</v>
      </c>
      <c r="H2827" s="5">
        <f t="shared" si="444"/>
        <v>70.72</v>
      </c>
      <c r="I2827">
        <f t="shared" si="445"/>
        <v>0</v>
      </c>
      <c r="J2827">
        <f t="shared" si="440"/>
        <v>1</v>
      </c>
      <c r="K2827">
        <f t="shared" si="446"/>
        <v>19</v>
      </c>
      <c r="L2827">
        <f t="shared" si="447"/>
        <v>0</v>
      </c>
      <c r="M2827">
        <f t="shared" si="448"/>
        <v>70.72</v>
      </c>
      <c r="N2827">
        <f t="shared" si="449"/>
        <v>0</v>
      </c>
    </row>
    <row r="2828" spans="1:14" x14ac:dyDescent="0.2">
      <c r="A2828" t="s">
        <v>2829</v>
      </c>
      <c r="B2828" s="1">
        <v>1</v>
      </c>
      <c r="C2828" s="1">
        <v>2</v>
      </c>
      <c r="D2828" s="1">
        <v>106</v>
      </c>
      <c r="E2828" s="1">
        <f t="shared" si="441"/>
        <v>78</v>
      </c>
      <c r="F2828" s="1">
        <f t="shared" si="442"/>
        <v>20</v>
      </c>
      <c r="G2828" s="4">
        <f t="shared" si="443"/>
        <v>6.3599999999999994</v>
      </c>
      <c r="H2828" s="5">
        <f t="shared" si="444"/>
        <v>104.36</v>
      </c>
      <c r="I2828">
        <f t="shared" si="445"/>
        <v>1</v>
      </c>
      <c r="J2828">
        <f t="shared" si="440"/>
        <v>1</v>
      </c>
      <c r="K2828">
        <f t="shared" si="446"/>
        <v>0</v>
      </c>
      <c r="L2828">
        <f t="shared" si="447"/>
        <v>0</v>
      </c>
      <c r="M2828">
        <f t="shared" si="448"/>
        <v>0</v>
      </c>
      <c r="N2828">
        <f t="shared" si="449"/>
        <v>0</v>
      </c>
    </row>
    <row r="2829" spans="1:14" x14ac:dyDescent="0.2">
      <c r="A2829" t="s">
        <v>2830</v>
      </c>
      <c r="B2829" s="1"/>
      <c r="C2829" s="1"/>
      <c r="D2829" s="1">
        <v>36</v>
      </c>
      <c r="E2829" s="1">
        <f t="shared" si="441"/>
        <v>0</v>
      </c>
      <c r="F2829" s="1">
        <f t="shared" si="442"/>
        <v>0</v>
      </c>
      <c r="G2829" s="4">
        <f t="shared" si="443"/>
        <v>2.16</v>
      </c>
      <c r="H2829" s="5">
        <f t="shared" si="444"/>
        <v>2.16</v>
      </c>
      <c r="I2829">
        <f t="shared" si="445"/>
        <v>0</v>
      </c>
      <c r="J2829">
        <f t="shared" si="440"/>
        <v>0</v>
      </c>
      <c r="K2829">
        <f t="shared" si="446"/>
        <v>36</v>
      </c>
      <c r="L2829">
        <f t="shared" si="447"/>
        <v>36</v>
      </c>
      <c r="M2829">
        <f t="shared" si="448"/>
        <v>2.16</v>
      </c>
      <c r="N2829">
        <f t="shared" si="449"/>
        <v>2.16</v>
      </c>
    </row>
    <row r="2830" spans="1:14" x14ac:dyDescent="0.2">
      <c r="A2830" t="s">
        <v>2831</v>
      </c>
      <c r="B2830" s="1">
        <v>2</v>
      </c>
      <c r="C2830" s="1">
        <v>1</v>
      </c>
      <c r="D2830" s="1">
        <v>4</v>
      </c>
      <c r="E2830" s="1">
        <f t="shared" si="441"/>
        <v>156</v>
      </c>
      <c r="F2830" s="1">
        <f t="shared" si="442"/>
        <v>10</v>
      </c>
      <c r="G2830" s="4">
        <f t="shared" si="443"/>
        <v>0.24</v>
      </c>
      <c r="H2830" s="5">
        <f t="shared" si="444"/>
        <v>166.24</v>
      </c>
      <c r="I2830">
        <f t="shared" si="445"/>
        <v>1</v>
      </c>
      <c r="J2830">
        <f t="shared" si="440"/>
        <v>1</v>
      </c>
      <c r="K2830">
        <f t="shared" si="446"/>
        <v>0</v>
      </c>
      <c r="L2830">
        <f t="shared" si="447"/>
        <v>0</v>
      </c>
      <c r="M2830">
        <f t="shared" si="448"/>
        <v>0</v>
      </c>
      <c r="N2830">
        <f t="shared" si="449"/>
        <v>0</v>
      </c>
    </row>
    <row r="2831" spans="1:14" x14ac:dyDescent="0.2">
      <c r="A2831" t="s">
        <v>2832</v>
      </c>
      <c r="B2831" s="1"/>
      <c r="C2831" s="1">
        <v>3</v>
      </c>
      <c r="D2831" s="1">
        <v>7</v>
      </c>
      <c r="E2831" s="1">
        <f t="shared" si="441"/>
        <v>0</v>
      </c>
      <c r="F2831" s="1">
        <f t="shared" si="442"/>
        <v>30</v>
      </c>
      <c r="G2831" s="4">
        <f t="shared" si="443"/>
        <v>0.42</v>
      </c>
      <c r="H2831" s="5">
        <f t="shared" si="444"/>
        <v>30.42</v>
      </c>
      <c r="I2831">
        <f t="shared" si="445"/>
        <v>0</v>
      </c>
      <c r="J2831">
        <f t="shared" si="440"/>
        <v>1</v>
      </c>
      <c r="K2831">
        <f t="shared" si="446"/>
        <v>10</v>
      </c>
      <c r="L2831">
        <f t="shared" si="447"/>
        <v>0</v>
      </c>
      <c r="M2831">
        <f t="shared" si="448"/>
        <v>30.42</v>
      </c>
      <c r="N2831">
        <f t="shared" si="449"/>
        <v>0</v>
      </c>
    </row>
    <row r="2832" spans="1:14" x14ac:dyDescent="0.2">
      <c r="A2832" t="s">
        <v>2833</v>
      </c>
      <c r="B2832" s="1"/>
      <c r="C2832" s="1">
        <v>1</v>
      </c>
      <c r="D2832" s="1"/>
      <c r="E2832" s="1">
        <f t="shared" si="441"/>
        <v>0</v>
      </c>
      <c r="F2832" s="1">
        <f t="shared" si="442"/>
        <v>10</v>
      </c>
      <c r="G2832" s="4">
        <f t="shared" si="443"/>
        <v>0</v>
      </c>
      <c r="H2832" s="5">
        <f t="shared" si="444"/>
        <v>10</v>
      </c>
      <c r="I2832">
        <f t="shared" si="445"/>
        <v>0</v>
      </c>
      <c r="J2832">
        <f t="shared" si="440"/>
        <v>1</v>
      </c>
      <c r="K2832">
        <f t="shared" si="446"/>
        <v>1</v>
      </c>
      <c r="L2832">
        <f t="shared" si="447"/>
        <v>0</v>
      </c>
      <c r="M2832">
        <f t="shared" si="448"/>
        <v>10</v>
      </c>
      <c r="N2832">
        <f t="shared" si="449"/>
        <v>0</v>
      </c>
    </row>
    <row r="2833" spans="1:14" x14ac:dyDescent="0.2">
      <c r="A2833" t="s">
        <v>2834</v>
      </c>
      <c r="B2833" s="1">
        <v>5</v>
      </c>
      <c r="C2833" s="1">
        <v>35</v>
      </c>
      <c r="D2833" s="1">
        <v>914</v>
      </c>
      <c r="E2833" s="1">
        <f t="shared" si="441"/>
        <v>390</v>
      </c>
      <c r="F2833" s="1">
        <f t="shared" si="442"/>
        <v>350</v>
      </c>
      <c r="G2833" s="4">
        <f t="shared" si="443"/>
        <v>54.839999999999996</v>
      </c>
      <c r="H2833" s="5">
        <f t="shared" si="444"/>
        <v>794.84</v>
      </c>
      <c r="I2833">
        <f t="shared" si="445"/>
        <v>1</v>
      </c>
      <c r="J2833">
        <f t="shared" si="440"/>
        <v>1</v>
      </c>
      <c r="K2833">
        <f t="shared" si="446"/>
        <v>0</v>
      </c>
      <c r="L2833">
        <f t="shared" si="447"/>
        <v>0</v>
      </c>
      <c r="M2833">
        <f t="shared" si="448"/>
        <v>0</v>
      </c>
      <c r="N2833">
        <f t="shared" si="449"/>
        <v>0</v>
      </c>
    </row>
    <row r="2834" spans="1:14" x14ac:dyDescent="0.2">
      <c r="A2834" t="s">
        <v>2835</v>
      </c>
      <c r="B2834" s="1">
        <v>1</v>
      </c>
      <c r="C2834" s="1">
        <v>18</v>
      </c>
      <c r="D2834" s="1">
        <v>162</v>
      </c>
      <c r="E2834" s="1">
        <f t="shared" si="441"/>
        <v>78</v>
      </c>
      <c r="F2834" s="1">
        <f t="shared" si="442"/>
        <v>180</v>
      </c>
      <c r="G2834" s="4">
        <f t="shared" si="443"/>
        <v>9.7199999999999989</v>
      </c>
      <c r="H2834" s="5">
        <f t="shared" si="444"/>
        <v>267.72000000000003</v>
      </c>
      <c r="I2834">
        <f t="shared" si="445"/>
        <v>1</v>
      </c>
      <c r="J2834">
        <f t="shared" si="440"/>
        <v>1</v>
      </c>
      <c r="K2834">
        <f t="shared" si="446"/>
        <v>0</v>
      </c>
      <c r="L2834">
        <f t="shared" si="447"/>
        <v>0</v>
      </c>
      <c r="M2834">
        <f t="shared" si="448"/>
        <v>0</v>
      </c>
      <c r="N2834">
        <f t="shared" si="449"/>
        <v>0</v>
      </c>
    </row>
    <row r="2835" spans="1:14" x14ac:dyDescent="0.2">
      <c r="A2835" t="s">
        <v>2836</v>
      </c>
      <c r="B2835" s="1"/>
      <c r="C2835" s="1">
        <v>10</v>
      </c>
      <c r="D2835" s="1">
        <v>414</v>
      </c>
      <c r="E2835" s="1">
        <f t="shared" si="441"/>
        <v>0</v>
      </c>
      <c r="F2835" s="1">
        <f t="shared" si="442"/>
        <v>100</v>
      </c>
      <c r="G2835" s="4">
        <f t="shared" si="443"/>
        <v>24.84</v>
      </c>
      <c r="H2835" s="5">
        <f t="shared" si="444"/>
        <v>124.84</v>
      </c>
      <c r="I2835">
        <f t="shared" si="445"/>
        <v>0</v>
      </c>
      <c r="J2835">
        <f t="shared" si="440"/>
        <v>1</v>
      </c>
      <c r="K2835">
        <f t="shared" si="446"/>
        <v>424</v>
      </c>
      <c r="L2835">
        <f t="shared" si="447"/>
        <v>0</v>
      </c>
      <c r="M2835">
        <f t="shared" si="448"/>
        <v>124.84</v>
      </c>
      <c r="N2835">
        <f t="shared" si="449"/>
        <v>0</v>
      </c>
    </row>
    <row r="2836" spans="1:14" x14ac:dyDescent="0.2">
      <c r="A2836" t="s">
        <v>2837</v>
      </c>
      <c r="B2836" s="1"/>
      <c r="C2836" s="1">
        <v>2</v>
      </c>
      <c r="D2836" s="1">
        <v>15</v>
      </c>
      <c r="E2836" s="1">
        <f t="shared" si="441"/>
        <v>0</v>
      </c>
      <c r="F2836" s="1">
        <f t="shared" si="442"/>
        <v>20</v>
      </c>
      <c r="G2836" s="4">
        <f t="shared" si="443"/>
        <v>0.89999999999999991</v>
      </c>
      <c r="H2836" s="5">
        <f t="shared" si="444"/>
        <v>20.9</v>
      </c>
      <c r="I2836">
        <f t="shared" si="445"/>
        <v>0</v>
      </c>
      <c r="J2836">
        <f t="shared" si="440"/>
        <v>1</v>
      </c>
      <c r="K2836">
        <f t="shared" si="446"/>
        <v>17</v>
      </c>
      <c r="L2836">
        <f t="shared" si="447"/>
        <v>0</v>
      </c>
      <c r="M2836">
        <f t="shared" si="448"/>
        <v>20.9</v>
      </c>
      <c r="N2836">
        <f t="shared" si="449"/>
        <v>0</v>
      </c>
    </row>
    <row r="2837" spans="1:14" x14ac:dyDescent="0.2">
      <c r="A2837" t="s">
        <v>2838</v>
      </c>
      <c r="B2837" s="1"/>
      <c r="C2837" s="1">
        <v>4</v>
      </c>
      <c r="D2837" s="1">
        <v>54</v>
      </c>
      <c r="E2837" s="1">
        <f t="shared" si="441"/>
        <v>0</v>
      </c>
      <c r="F2837" s="1">
        <f t="shared" si="442"/>
        <v>40</v>
      </c>
      <c r="G2837" s="4">
        <f t="shared" si="443"/>
        <v>3.2399999999999998</v>
      </c>
      <c r="H2837" s="5">
        <f t="shared" si="444"/>
        <v>43.24</v>
      </c>
      <c r="I2837">
        <f t="shared" si="445"/>
        <v>0</v>
      </c>
      <c r="J2837">
        <f t="shared" si="440"/>
        <v>1</v>
      </c>
      <c r="K2837">
        <f t="shared" si="446"/>
        <v>58</v>
      </c>
      <c r="L2837">
        <f t="shared" si="447"/>
        <v>0</v>
      </c>
      <c r="M2837">
        <f t="shared" si="448"/>
        <v>43.24</v>
      </c>
      <c r="N2837">
        <f t="shared" si="449"/>
        <v>0</v>
      </c>
    </row>
    <row r="2838" spans="1:14" x14ac:dyDescent="0.2">
      <c r="A2838" t="s">
        <v>2839</v>
      </c>
      <c r="B2838" s="1">
        <v>9</v>
      </c>
      <c r="C2838" s="1">
        <v>32</v>
      </c>
      <c r="D2838" s="1">
        <v>951</v>
      </c>
      <c r="E2838" s="1">
        <f t="shared" si="441"/>
        <v>702</v>
      </c>
      <c r="F2838" s="1">
        <f t="shared" si="442"/>
        <v>320</v>
      </c>
      <c r="G2838" s="4">
        <f t="shared" si="443"/>
        <v>57.059999999999995</v>
      </c>
      <c r="H2838" s="5">
        <f t="shared" si="444"/>
        <v>1079.06</v>
      </c>
      <c r="I2838">
        <f t="shared" si="445"/>
        <v>1</v>
      </c>
      <c r="J2838">
        <f t="shared" si="440"/>
        <v>1</v>
      </c>
      <c r="K2838">
        <f t="shared" si="446"/>
        <v>0</v>
      </c>
      <c r="L2838">
        <f t="shared" si="447"/>
        <v>0</v>
      </c>
      <c r="M2838">
        <f t="shared" si="448"/>
        <v>0</v>
      </c>
      <c r="N2838">
        <f t="shared" si="449"/>
        <v>0</v>
      </c>
    </row>
    <row r="2839" spans="1:14" x14ac:dyDescent="0.2">
      <c r="A2839" t="s">
        <v>2840</v>
      </c>
      <c r="B2839" s="1">
        <v>2</v>
      </c>
      <c r="C2839" s="1">
        <v>5</v>
      </c>
      <c r="D2839" s="1">
        <v>26</v>
      </c>
      <c r="E2839" s="1">
        <f t="shared" si="441"/>
        <v>156</v>
      </c>
      <c r="F2839" s="1">
        <f t="shared" si="442"/>
        <v>50</v>
      </c>
      <c r="G2839" s="4">
        <f t="shared" si="443"/>
        <v>1.56</v>
      </c>
      <c r="H2839" s="5">
        <f t="shared" si="444"/>
        <v>207.56</v>
      </c>
      <c r="I2839">
        <f t="shared" si="445"/>
        <v>1</v>
      </c>
      <c r="J2839">
        <f t="shared" si="440"/>
        <v>1</v>
      </c>
      <c r="K2839">
        <f t="shared" si="446"/>
        <v>0</v>
      </c>
      <c r="L2839">
        <f t="shared" si="447"/>
        <v>0</v>
      </c>
      <c r="M2839">
        <f t="shared" si="448"/>
        <v>0</v>
      </c>
      <c r="N2839">
        <f t="shared" si="449"/>
        <v>0</v>
      </c>
    </row>
    <row r="2840" spans="1:14" x14ac:dyDescent="0.2">
      <c r="A2840" t="s">
        <v>2841</v>
      </c>
      <c r="B2840" s="1"/>
      <c r="C2840" s="1">
        <v>36</v>
      </c>
      <c r="D2840" s="1">
        <v>573</v>
      </c>
      <c r="E2840" s="1">
        <f t="shared" si="441"/>
        <v>0</v>
      </c>
      <c r="F2840" s="1">
        <f t="shared" si="442"/>
        <v>360</v>
      </c>
      <c r="G2840" s="4">
        <f t="shared" si="443"/>
        <v>34.379999999999995</v>
      </c>
      <c r="H2840" s="5">
        <f t="shared" si="444"/>
        <v>394.38</v>
      </c>
      <c r="I2840">
        <f t="shared" si="445"/>
        <v>0</v>
      </c>
      <c r="J2840">
        <f t="shared" si="440"/>
        <v>1</v>
      </c>
      <c r="K2840">
        <f t="shared" si="446"/>
        <v>609</v>
      </c>
      <c r="L2840">
        <f t="shared" si="447"/>
        <v>0</v>
      </c>
      <c r="M2840">
        <f t="shared" si="448"/>
        <v>394.38</v>
      </c>
      <c r="N2840">
        <f t="shared" si="449"/>
        <v>0</v>
      </c>
    </row>
    <row r="2841" spans="1:14" x14ac:dyDescent="0.2">
      <c r="A2841" t="s">
        <v>2842</v>
      </c>
      <c r="B2841" s="1"/>
      <c r="C2841" s="1"/>
      <c r="D2841" s="1">
        <v>4</v>
      </c>
      <c r="E2841" s="1">
        <f t="shared" si="441"/>
        <v>0</v>
      </c>
      <c r="F2841" s="1">
        <f t="shared" si="442"/>
        <v>0</v>
      </c>
      <c r="G2841" s="4">
        <f t="shared" si="443"/>
        <v>0.24</v>
      </c>
      <c r="H2841" s="5">
        <f t="shared" si="444"/>
        <v>0.24</v>
      </c>
      <c r="I2841">
        <f t="shared" si="445"/>
        <v>0</v>
      </c>
      <c r="J2841">
        <f t="shared" si="440"/>
        <v>0</v>
      </c>
      <c r="K2841">
        <f t="shared" si="446"/>
        <v>4</v>
      </c>
      <c r="L2841">
        <f t="shared" si="447"/>
        <v>4</v>
      </c>
      <c r="M2841">
        <f t="shared" si="448"/>
        <v>0.24</v>
      </c>
      <c r="N2841">
        <f t="shared" si="449"/>
        <v>0.24</v>
      </c>
    </row>
    <row r="2842" spans="1:14" x14ac:dyDescent="0.2">
      <c r="A2842" t="s">
        <v>2843</v>
      </c>
      <c r="B2842" s="1"/>
      <c r="C2842" s="1">
        <v>6</v>
      </c>
      <c r="D2842" s="1">
        <v>11</v>
      </c>
      <c r="E2842" s="1">
        <f t="shared" si="441"/>
        <v>0</v>
      </c>
      <c r="F2842" s="1">
        <f t="shared" si="442"/>
        <v>60</v>
      </c>
      <c r="G2842" s="4">
        <f t="shared" si="443"/>
        <v>0.65999999999999992</v>
      </c>
      <c r="H2842" s="5">
        <f t="shared" si="444"/>
        <v>60.66</v>
      </c>
      <c r="I2842">
        <f t="shared" si="445"/>
        <v>0</v>
      </c>
      <c r="J2842">
        <f t="shared" si="440"/>
        <v>1</v>
      </c>
      <c r="K2842">
        <f t="shared" si="446"/>
        <v>17</v>
      </c>
      <c r="L2842">
        <f t="shared" si="447"/>
        <v>0</v>
      </c>
      <c r="M2842">
        <f t="shared" si="448"/>
        <v>60.66</v>
      </c>
      <c r="N2842">
        <f t="shared" si="449"/>
        <v>0</v>
      </c>
    </row>
    <row r="2843" spans="1:14" x14ac:dyDescent="0.2">
      <c r="A2843" t="s">
        <v>2844</v>
      </c>
      <c r="B2843" s="1"/>
      <c r="C2843" s="1">
        <v>2</v>
      </c>
      <c r="D2843" s="1"/>
      <c r="E2843" s="1">
        <f t="shared" si="441"/>
        <v>0</v>
      </c>
      <c r="F2843" s="1">
        <f t="shared" si="442"/>
        <v>20</v>
      </c>
      <c r="G2843" s="4">
        <f t="shared" si="443"/>
        <v>0</v>
      </c>
      <c r="H2843" s="5">
        <f t="shared" si="444"/>
        <v>20</v>
      </c>
      <c r="I2843">
        <f t="shared" si="445"/>
        <v>0</v>
      </c>
      <c r="J2843">
        <f t="shared" si="440"/>
        <v>1</v>
      </c>
      <c r="K2843">
        <f t="shared" si="446"/>
        <v>2</v>
      </c>
      <c r="L2843">
        <f t="shared" si="447"/>
        <v>0</v>
      </c>
      <c r="M2843">
        <f t="shared" si="448"/>
        <v>20</v>
      </c>
      <c r="N2843">
        <f t="shared" si="449"/>
        <v>0</v>
      </c>
    </row>
    <row r="2844" spans="1:14" x14ac:dyDescent="0.2">
      <c r="A2844" t="s">
        <v>2845</v>
      </c>
      <c r="B2844" s="1"/>
      <c r="C2844" s="1">
        <v>3</v>
      </c>
      <c r="D2844" s="1"/>
      <c r="E2844" s="1">
        <f t="shared" si="441"/>
        <v>0</v>
      </c>
      <c r="F2844" s="1">
        <f t="shared" si="442"/>
        <v>30</v>
      </c>
      <c r="G2844" s="4">
        <f t="shared" si="443"/>
        <v>0</v>
      </c>
      <c r="H2844" s="5">
        <f t="shared" si="444"/>
        <v>30</v>
      </c>
      <c r="I2844">
        <f t="shared" si="445"/>
        <v>0</v>
      </c>
      <c r="J2844">
        <f t="shared" si="440"/>
        <v>1</v>
      </c>
      <c r="K2844">
        <f t="shared" si="446"/>
        <v>3</v>
      </c>
      <c r="L2844">
        <f t="shared" si="447"/>
        <v>0</v>
      </c>
      <c r="M2844">
        <f t="shared" si="448"/>
        <v>30</v>
      </c>
      <c r="N2844">
        <f t="shared" si="449"/>
        <v>0</v>
      </c>
    </row>
    <row r="2845" spans="1:14" x14ac:dyDescent="0.2">
      <c r="A2845" t="s">
        <v>2846</v>
      </c>
      <c r="B2845" s="1">
        <v>1</v>
      </c>
      <c r="C2845" s="1">
        <v>11</v>
      </c>
      <c r="D2845" s="1">
        <v>58</v>
      </c>
      <c r="E2845" s="1">
        <f t="shared" si="441"/>
        <v>78</v>
      </c>
      <c r="F2845" s="1">
        <f t="shared" si="442"/>
        <v>110</v>
      </c>
      <c r="G2845" s="4">
        <f t="shared" si="443"/>
        <v>3.48</v>
      </c>
      <c r="H2845" s="5">
        <f t="shared" si="444"/>
        <v>191.48</v>
      </c>
      <c r="I2845">
        <f t="shared" si="445"/>
        <v>1</v>
      </c>
      <c r="J2845">
        <f t="shared" si="440"/>
        <v>1</v>
      </c>
      <c r="K2845">
        <f t="shared" si="446"/>
        <v>0</v>
      </c>
      <c r="L2845">
        <f t="shared" si="447"/>
        <v>0</v>
      </c>
      <c r="M2845">
        <f t="shared" si="448"/>
        <v>0</v>
      </c>
      <c r="N2845">
        <f t="shared" si="449"/>
        <v>0</v>
      </c>
    </row>
    <row r="2846" spans="1:14" x14ac:dyDescent="0.2">
      <c r="A2846" t="s">
        <v>2847</v>
      </c>
      <c r="B2846" s="1"/>
      <c r="C2846" s="1">
        <v>7</v>
      </c>
      <c r="D2846" s="1">
        <v>8</v>
      </c>
      <c r="E2846" s="1">
        <f t="shared" si="441"/>
        <v>0</v>
      </c>
      <c r="F2846" s="1">
        <f t="shared" si="442"/>
        <v>70</v>
      </c>
      <c r="G2846" s="4">
        <f t="shared" si="443"/>
        <v>0.48</v>
      </c>
      <c r="H2846" s="5">
        <f t="shared" si="444"/>
        <v>70.48</v>
      </c>
      <c r="I2846">
        <f t="shared" si="445"/>
        <v>0</v>
      </c>
      <c r="J2846">
        <f t="shared" si="440"/>
        <v>1</v>
      </c>
      <c r="K2846">
        <f t="shared" si="446"/>
        <v>15</v>
      </c>
      <c r="L2846">
        <f t="shared" si="447"/>
        <v>0</v>
      </c>
      <c r="M2846">
        <f t="shared" si="448"/>
        <v>70.48</v>
      </c>
      <c r="N2846">
        <f t="shared" si="449"/>
        <v>0</v>
      </c>
    </row>
    <row r="2847" spans="1:14" x14ac:dyDescent="0.2">
      <c r="A2847" t="s">
        <v>2848</v>
      </c>
      <c r="B2847" s="1"/>
      <c r="C2847" s="1">
        <v>1</v>
      </c>
      <c r="D2847" s="1">
        <v>25</v>
      </c>
      <c r="E2847" s="1">
        <f t="shared" si="441"/>
        <v>0</v>
      </c>
      <c r="F2847" s="1">
        <f t="shared" si="442"/>
        <v>10</v>
      </c>
      <c r="G2847" s="4">
        <f t="shared" si="443"/>
        <v>1.5</v>
      </c>
      <c r="H2847" s="5">
        <f t="shared" si="444"/>
        <v>11.5</v>
      </c>
      <c r="I2847">
        <f t="shared" si="445"/>
        <v>0</v>
      </c>
      <c r="J2847">
        <f t="shared" si="440"/>
        <v>1</v>
      </c>
      <c r="K2847">
        <f t="shared" si="446"/>
        <v>26</v>
      </c>
      <c r="L2847">
        <f t="shared" si="447"/>
        <v>0</v>
      </c>
      <c r="M2847">
        <f t="shared" si="448"/>
        <v>11.5</v>
      </c>
      <c r="N2847">
        <f t="shared" si="449"/>
        <v>0</v>
      </c>
    </row>
    <row r="2848" spans="1:14" x14ac:dyDescent="0.2">
      <c r="A2848" t="s">
        <v>2849</v>
      </c>
      <c r="B2848" s="1"/>
      <c r="C2848" s="1"/>
      <c r="D2848" s="1">
        <v>40</v>
      </c>
      <c r="E2848" s="1">
        <f t="shared" si="441"/>
        <v>0</v>
      </c>
      <c r="F2848" s="1">
        <f t="shared" si="442"/>
        <v>0</v>
      </c>
      <c r="G2848" s="4">
        <f t="shared" si="443"/>
        <v>2.4</v>
      </c>
      <c r="H2848" s="5">
        <f t="shared" si="444"/>
        <v>2.4</v>
      </c>
      <c r="I2848">
        <f t="shared" si="445"/>
        <v>0</v>
      </c>
      <c r="J2848">
        <f t="shared" si="440"/>
        <v>0</v>
      </c>
      <c r="K2848">
        <f t="shared" si="446"/>
        <v>40</v>
      </c>
      <c r="L2848">
        <f t="shared" si="447"/>
        <v>40</v>
      </c>
      <c r="M2848">
        <f t="shared" si="448"/>
        <v>2.4</v>
      </c>
      <c r="N2848">
        <f t="shared" si="449"/>
        <v>2.4</v>
      </c>
    </row>
    <row r="2849" spans="1:14" x14ac:dyDescent="0.2">
      <c r="A2849" t="s">
        <v>2850</v>
      </c>
      <c r="B2849" s="1"/>
      <c r="C2849" s="1"/>
      <c r="D2849" s="1">
        <v>10</v>
      </c>
      <c r="E2849" s="1">
        <f t="shared" si="441"/>
        <v>0</v>
      </c>
      <c r="F2849" s="1">
        <f t="shared" si="442"/>
        <v>0</v>
      </c>
      <c r="G2849" s="4">
        <f t="shared" si="443"/>
        <v>0.6</v>
      </c>
      <c r="H2849" s="5">
        <f t="shared" si="444"/>
        <v>0.6</v>
      </c>
      <c r="I2849">
        <f t="shared" si="445"/>
        <v>0</v>
      </c>
      <c r="J2849">
        <f t="shared" si="440"/>
        <v>0</v>
      </c>
      <c r="K2849">
        <f t="shared" si="446"/>
        <v>10</v>
      </c>
      <c r="L2849">
        <f t="shared" si="447"/>
        <v>10</v>
      </c>
      <c r="M2849">
        <f t="shared" si="448"/>
        <v>0.6</v>
      </c>
      <c r="N2849">
        <f t="shared" si="449"/>
        <v>0.6</v>
      </c>
    </row>
    <row r="2850" spans="1:14" x14ac:dyDescent="0.2">
      <c r="A2850" t="s">
        <v>2851</v>
      </c>
      <c r="B2850" s="1">
        <v>1</v>
      </c>
      <c r="C2850" s="1">
        <v>31</v>
      </c>
      <c r="D2850" s="1">
        <v>264</v>
      </c>
      <c r="E2850" s="1">
        <f t="shared" si="441"/>
        <v>78</v>
      </c>
      <c r="F2850" s="1">
        <f t="shared" si="442"/>
        <v>310</v>
      </c>
      <c r="G2850" s="4">
        <f t="shared" si="443"/>
        <v>15.84</v>
      </c>
      <c r="H2850" s="5">
        <f t="shared" si="444"/>
        <v>403.84</v>
      </c>
      <c r="I2850">
        <f t="shared" si="445"/>
        <v>1</v>
      </c>
      <c r="J2850">
        <f t="shared" si="440"/>
        <v>1</v>
      </c>
      <c r="K2850">
        <f t="shared" si="446"/>
        <v>0</v>
      </c>
      <c r="L2850">
        <f t="shared" si="447"/>
        <v>0</v>
      </c>
      <c r="M2850">
        <f t="shared" si="448"/>
        <v>0</v>
      </c>
      <c r="N2850">
        <f t="shared" si="449"/>
        <v>0</v>
      </c>
    </row>
    <row r="2851" spans="1:14" x14ac:dyDescent="0.2">
      <c r="A2851" t="s">
        <v>2852</v>
      </c>
      <c r="B2851" s="1">
        <v>2</v>
      </c>
      <c r="C2851" s="1">
        <v>10</v>
      </c>
      <c r="D2851" s="1">
        <v>119</v>
      </c>
      <c r="E2851" s="1">
        <f t="shared" si="441"/>
        <v>156</v>
      </c>
      <c r="F2851" s="1">
        <f t="shared" si="442"/>
        <v>100</v>
      </c>
      <c r="G2851" s="4">
        <f t="shared" si="443"/>
        <v>7.14</v>
      </c>
      <c r="H2851" s="5">
        <f t="shared" si="444"/>
        <v>263.14</v>
      </c>
      <c r="I2851">
        <f t="shared" si="445"/>
        <v>1</v>
      </c>
      <c r="J2851">
        <f t="shared" si="440"/>
        <v>1</v>
      </c>
      <c r="K2851">
        <f t="shared" si="446"/>
        <v>0</v>
      </c>
      <c r="L2851">
        <f t="shared" si="447"/>
        <v>0</v>
      </c>
      <c r="M2851">
        <f t="shared" si="448"/>
        <v>0</v>
      </c>
      <c r="N2851">
        <f t="shared" si="449"/>
        <v>0</v>
      </c>
    </row>
    <row r="2852" spans="1:14" x14ac:dyDescent="0.2">
      <c r="A2852" t="s">
        <v>2853</v>
      </c>
      <c r="B2852" s="1">
        <v>1</v>
      </c>
      <c r="C2852" s="1">
        <v>1</v>
      </c>
      <c r="D2852" s="1">
        <v>14</v>
      </c>
      <c r="E2852" s="1">
        <f t="shared" si="441"/>
        <v>78</v>
      </c>
      <c r="F2852" s="1">
        <f t="shared" si="442"/>
        <v>10</v>
      </c>
      <c r="G2852" s="4">
        <f t="shared" si="443"/>
        <v>0.84</v>
      </c>
      <c r="H2852" s="5">
        <f t="shared" si="444"/>
        <v>88.84</v>
      </c>
      <c r="I2852">
        <f t="shared" si="445"/>
        <v>1</v>
      </c>
      <c r="J2852">
        <f t="shared" si="440"/>
        <v>1</v>
      </c>
      <c r="K2852">
        <f t="shared" si="446"/>
        <v>0</v>
      </c>
      <c r="L2852">
        <f t="shared" si="447"/>
        <v>0</v>
      </c>
      <c r="M2852">
        <f t="shared" si="448"/>
        <v>0</v>
      </c>
      <c r="N2852">
        <f t="shared" si="449"/>
        <v>0</v>
      </c>
    </row>
    <row r="2853" spans="1:14" x14ac:dyDescent="0.2">
      <c r="A2853" t="s">
        <v>2854</v>
      </c>
      <c r="B2853" s="1">
        <v>3</v>
      </c>
      <c r="C2853" s="1">
        <v>1</v>
      </c>
      <c r="D2853" s="1">
        <v>17</v>
      </c>
      <c r="E2853" s="1">
        <f t="shared" si="441"/>
        <v>234</v>
      </c>
      <c r="F2853" s="1">
        <f t="shared" si="442"/>
        <v>10</v>
      </c>
      <c r="G2853" s="4">
        <f t="shared" si="443"/>
        <v>1.02</v>
      </c>
      <c r="H2853" s="5">
        <f t="shared" si="444"/>
        <v>245.02</v>
      </c>
      <c r="I2853">
        <f t="shared" si="445"/>
        <v>1</v>
      </c>
      <c r="J2853">
        <f t="shared" si="440"/>
        <v>1</v>
      </c>
      <c r="K2853">
        <f t="shared" si="446"/>
        <v>0</v>
      </c>
      <c r="L2853">
        <f t="shared" si="447"/>
        <v>0</v>
      </c>
      <c r="M2853">
        <f t="shared" si="448"/>
        <v>0</v>
      </c>
      <c r="N2853">
        <f t="shared" si="449"/>
        <v>0</v>
      </c>
    </row>
    <row r="2854" spans="1:14" x14ac:dyDescent="0.2">
      <c r="A2854" t="s">
        <v>2855</v>
      </c>
      <c r="B2854" s="1"/>
      <c r="C2854" s="1">
        <v>1</v>
      </c>
      <c r="D2854" s="1"/>
      <c r="E2854" s="1">
        <f t="shared" si="441"/>
        <v>0</v>
      </c>
      <c r="F2854" s="1">
        <f t="shared" si="442"/>
        <v>10</v>
      </c>
      <c r="G2854" s="4">
        <f t="shared" si="443"/>
        <v>0</v>
      </c>
      <c r="H2854" s="5">
        <f t="shared" si="444"/>
        <v>10</v>
      </c>
      <c r="I2854">
        <f t="shared" si="445"/>
        <v>0</v>
      </c>
      <c r="J2854">
        <f t="shared" si="440"/>
        <v>1</v>
      </c>
      <c r="K2854">
        <f t="shared" si="446"/>
        <v>1</v>
      </c>
      <c r="L2854">
        <f t="shared" si="447"/>
        <v>0</v>
      </c>
      <c r="M2854">
        <f t="shared" si="448"/>
        <v>10</v>
      </c>
      <c r="N2854">
        <f t="shared" si="449"/>
        <v>0</v>
      </c>
    </row>
    <row r="2855" spans="1:14" x14ac:dyDescent="0.2">
      <c r="A2855" t="s">
        <v>2856</v>
      </c>
      <c r="B2855" s="1"/>
      <c r="C2855" s="1"/>
      <c r="D2855" s="1">
        <v>26</v>
      </c>
      <c r="E2855" s="1">
        <f t="shared" si="441"/>
        <v>0</v>
      </c>
      <c r="F2855" s="1">
        <f t="shared" si="442"/>
        <v>0</v>
      </c>
      <c r="G2855" s="4">
        <f t="shared" si="443"/>
        <v>1.56</v>
      </c>
      <c r="H2855" s="5">
        <f t="shared" si="444"/>
        <v>1.56</v>
      </c>
      <c r="I2855">
        <f t="shared" si="445"/>
        <v>0</v>
      </c>
      <c r="J2855">
        <f t="shared" si="440"/>
        <v>0</v>
      </c>
      <c r="K2855">
        <f t="shared" si="446"/>
        <v>26</v>
      </c>
      <c r="L2855">
        <f t="shared" si="447"/>
        <v>26</v>
      </c>
      <c r="M2855">
        <f t="shared" si="448"/>
        <v>1.56</v>
      </c>
      <c r="N2855">
        <f t="shared" si="449"/>
        <v>1.56</v>
      </c>
    </row>
    <row r="2856" spans="1:14" x14ac:dyDescent="0.2">
      <c r="A2856" t="s">
        <v>2857</v>
      </c>
      <c r="B2856" s="1">
        <v>1</v>
      </c>
      <c r="C2856" s="1">
        <v>11</v>
      </c>
      <c r="D2856" s="1">
        <v>19</v>
      </c>
      <c r="E2856" s="1">
        <f t="shared" si="441"/>
        <v>78</v>
      </c>
      <c r="F2856" s="1">
        <f t="shared" si="442"/>
        <v>110</v>
      </c>
      <c r="G2856" s="4">
        <f t="shared" si="443"/>
        <v>1.1399999999999999</v>
      </c>
      <c r="H2856" s="5">
        <f t="shared" si="444"/>
        <v>189.14</v>
      </c>
      <c r="I2856">
        <f t="shared" si="445"/>
        <v>1</v>
      </c>
      <c r="J2856">
        <f t="shared" si="440"/>
        <v>1</v>
      </c>
      <c r="K2856">
        <f t="shared" si="446"/>
        <v>0</v>
      </c>
      <c r="L2856">
        <f t="shared" si="447"/>
        <v>0</v>
      </c>
      <c r="M2856">
        <f t="shared" si="448"/>
        <v>0</v>
      </c>
      <c r="N2856">
        <f t="shared" si="449"/>
        <v>0</v>
      </c>
    </row>
    <row r="2857" spans="1:14" x14ac:dyDescent="0.2">
      <c r="A2857" t="s">
        <v>2858</v>
      </c>
      <c r="B2857" s="1">
        <v>3</v>
      </c>
      <c r="C2857" s="1">
        <v>15</v>
      </c>
      <c r="D2857" s="1">
        <v>175</v>
      </c>
      <c r="E2857" s="1">
        <f t="shared" si="441"/>
        <v>234</v>
      </c>
      <c r="F2857" s="1">
        <f t="shared" si="442"/>
        <v>150</v>
      </c>
      <c r="G2857" s="4">
        <f t="shared" si="443"/>
        <v>10.5</v>
      </c>
      <c r="H2857" s="5">
        <f t="shared" si="444"/>
        <v>394.5</v>
      </c>
      <c r="I2857">
        <f t="shared" si="445"/>
        <v>1</v>
      </c>
      <c r="J2857">
        <f t="shared" si="440"/>
        <v>1</v>
      </c>
      <c r="K2857">
        <f t="shared" si="446"/>
        <v>0</v>
      </c>
      <c r="L2857">
        <f t="shared" si="447"/>
        <v>0</v>
      </c>
      <c r="M2857">
        <f t="shared" si="448"/>
        <v>0</v>
      </c>
      <c r="N2857">
        <f t="shared" si="449"/>
        <v>0</v>
      </c>
    </row>
    <row r="2858" spans="1:14" x14ac:dyDescent="0.2">
      <c r="A2858" t="s">
        <v>2859</v>
      </c>
      <c r="B2858" s="1">
        <v>4</v>
      </c>
      <c r="C2858" s="1">
        <v>12</v>
      </c>
      <c r="D2858" s="1">
        <v>85</v>
      </c>
      <c r="E2858" s="1">
        <f t="shared" si="441"/>
        <v>312</v>
      </c>
      <c r="F2858" s="1">
        <f t="shared" si="442"/>
        <v>120</v>
      </c>
      <c r="G2858" s="4">
        <f t="shared" si="443"/>
        <v>5.0999999999999996</v>
      </c>
      <c r="H2858" s="5">
        <f t="shared" si="444"/>
        <v>437.1</v>
      </c>
      <c r="I2858">
        <f t="shared" si="445"/>
        <v>1</v>
      </c>
      <c r="J2858">
        <f t="shared" si="440"/>
        <v>1</v>
      </c>
      <c r="K2858">
        <f t="shared" si="446"/>
        <v>0</v>
      </c>
      <c r="L2858">
        <f t="shared" si="447"/>
        <v>0</v>
      </c>
      <c r="M2858">
        <f t="shared" si="448"/>
        <v>0</v>
      </c>
      <c r="N2858">
        <f t="shared" si="449"/>
        <v>0</v>
      </c>
    </row>
    <row r="2859" spans="1:14" x14ac:dyDescent="0.2">
      <c r="A2859" t="s">
        <v>2860</v>
      </c>
      <c r="B2859" s="1"/>
      <c r="C2859" s="1"/>
      <c r="D2859" s="1">
        <v>26</v>
      </c>
      <c r="E2859" s="1">
        <f t="shared" si="441"/>
        <v>0</v>
      </c>
      <c r="F2859" s="1">
        <f t="shared" si="442"/>
        <v>0</v>
      </c>
      <c r="G2859" s="4">
        <f t="shared" si="443"/>
        <v>1.56</v>
      </c>
      <c r="H2859" s="5">
        <f t="shared" si="444"/>
        <v>1.56</v>
      </c>
      <c r="I2859">
        <f t="shared" si="445"/>
        <v>0</v>
      </c>
      <c r="J2859">
        <f t="shared" si="440"/>
        <v>0</v>
      </c>
      <c r="K2859">
        <f t="shared" si="446"/>
        <v>26</v>
      </c>
      <c r="L2859">
        <f t="shared" si="447"/>
        <v>26</v>
      </c>
      <c r="M2859">
        <f t="shared" si="448"/>
        <v>1.56</v>
      </c>
      <c r="N2859">
        <f t="shared" si="449"/>
        <v>1.56</v>
      </c>
    </row>
    <row r="2860" spans="1:14" x14ac:dyDescent="0.2">
      <c r="A2860" t="s">
        <v>2861</v>
      </c>
      <c r="B2860" s="1"/>
      <c r="C2860" s="1">
        <v>6</v>
      </c>
      <c r="D2860" s="1">
        <v>173</v>
      </c>
      <c r="E2860" s="1">
        <f t="shared" si="441"/>
        <v>0</v>
      </c>
      <c r="F2860" s="1">
        <f t="shared" si="442"/>
        <v>60</v>
      </c>
      <c r="G2860" s="4">
        <f t="shared" si="443"/>
        <v>10.379999999999999</v>
      </c>
      <c r="H2860" s="5">
        <f t="shared" si="444"/>
        <v>70.38</v>
      </c>
      <c r="I2860">
        <f t="shared" si="445"/>
        <v>0</v>
      </c>
      <c r="J2860">
        <f t="shared" si="440"/>
        <v>1</v>
      </c>
      <c r="K2860">
        <f t="shared" si="446"/>
        <v>179</v>
      </c>
      <c r="L2860">
        <f t="shared" si="447"/>
        <v>0</v>
      </c>
      <c r="M2860">
        <f t="shared" si="448"/>
        <v>70.38</v>
      </c>
      <c r="N2860">
        <f t="shared" si="449"/>
        <v>0</v>
      </c>
    </row>
    <row r="2861" spans="1:14" x14ac:dyDescent="0.2">
      <c r="A2861" t="s">
        <v>2862</v>
      </c>
      <c r="B2861" s="1"/>
      <c r="C2861" s="1">
        <v>9</v>
      </c>
      <c r="D2861" s="1">
        <v>86</v>
      </c>
      <c r="E2861" s="1">
        <f t="shared" si="441"/>
        <v>0</v>
      </c>
      <c r="F2861" s="1">
        <f t="shared" si="442"/>
        <v>90</v>
      </c>
      <c r="G2861" s="4">
        <f t="shared" si="443"/>
        <v>5.16</v>
      </c>
      <c r="H2861" s="5">
        <f t="shared" si="444"/>
        <v>95.16</v>
      </c>
      <c r="I2861">
        <f t="shared" si="445"/>
        <v>0</v>
      </c>
      <c r="J2861">
        <f t="shared" si="440"/>
        <v>1</v>
      </c>
      <c r="K2861">
        <f t="shared" si="446"/>
        <v>95</v>
      </c>
      <c r="L2861">
        <f t="shared" si="447"/>
        <v>0</v>
      </c>
      <c r="M2861">
        <f t="shared" si="448"/>
        <v>95.16</v>
      </c>
      <c r="N2861">
        <f t="shared" si="449"/>
        <v>0</v>
      </c>
    </row>
    <row r="2862" spans="1:14" x14ac:dyDescent="0.2">
      <c r="A2862" t="s">
        <v>2863</v>
      </c>
      <c r="B2862" s="1">
        <v>1</v>
      </c>
      <c r="C2862" s="1">
        <v>26</v>
      </c>
      <c r="D2862" s="1">
        <v>870</v>
      </c>
      <c r="E2862" s="1">
        <f t="shared" si="441"/>
        <v>78</v>
      </c>
      <c r="F2862" s="1">
        <f t="shared" si="442"/>
        <v>260</v>
      </c>
      <c r="G2862" s="4">
        <f t="shared" si="443"/>
        <v>52.199999999999996</v>
      </c>
      <c r="H2862" s="5">
        <f t="shared" si="444"/>
        <v>390.2</v>
      </c>
      <c r="I2862">
        <f t="shared" si="445"/>
        <v>1</v>
      </c>
      <c r="J2862">
        <f t="shared" si="440"/>
        <v>1</v>
      </c>
      <c r="K2862">
        <f t="shared" si="446"/>
        <v>0</v>
      </c>
      <c r="L2862">
        <f t="shared" si="447"/>
        <v>0</v>
      </c>
      <c r="M2862">
        <f t="shared" si="448"/>
        <v>0</v>
      </c>
      <c r="N2862">
        <f t="shared" si="449"/>
        <v>0</v>
      </c>
    </row>
    <row r="2863" spans="1:14" x14ac:dyDescent="0.2">
      <c r="A2863" t="s">
        <v>2864</v>
      </c>
      <c r="B2863" s="1"/>
      <c r="C2863" s="1">
        <v>1</v>
      </c>
      <c r="D2863" s="1">
        <v>14</v>
      </c>
      <c r="E2863" s="1">
        <f t="shared" si="441"/>
        <v>0</v>
      </c>
      <c r="F2863" s="1">
        <f t="shared" si="442"/>
        <v>10</v>
      </c>
      <c r="G2863" s="4">
        <f t="shared" si="443"/>
        <v>0.84</v>
      </c>
      <c r="H2863" s="5">
        <f t="shared" si="444"/>
        <v>10.84</v>
      </c>
      <c r="I2863">
        <f t="shared" si="445"/>
        <v>0</v>
      </c>
      <c r="J2863">
        <f t="shared" si="440"/>
        <v>1</v>
      </c>
      <c r="K2863">
        <f t="shared" si="446"/>
        <v>15</v>
      </c>
      <c r="L2863">
        <f t="shared" si="447"/>
        <v>0</v>
      </c>
      <c r="M2863">
        <f t="shared" si="448"/>
        <v>10.84</v>
      </c>
      <c r="N2863">
        <f t="shared" si="449"/>
        <v>0</v>
      </c>
    </row>
    <row r="2864" spans="1:14" x14ac:dyDescent="0.2">
      <c r="A2864" t="s">
        <v>2865</v>
      </c>
      <c r="B2864" s="1">
        <v>4</v>
      </c>
      <c r="C2864" s="1">
        <v>12</v>
      </c>
      <c r="D2864" s="1">
        <v>606</v>
      </c>
      <c r="E2864" s="1">
        <f t="shared" si="441"/>
        <v>312</v>
      </c>
      <c r="F2864" s="1">
        <f t="shared" si="442"/>
        <v>120</v>
      </c>
      <c r="G2864" s="4">
        <f t="shared" si="443"/>
        <v>36.36</v>
      </c>
      <c r="H2864" s="5">
        <f t="shared" si="444"/>
        <v>468.36</v>
      </c>
      <c r="I2864">
        <f t="shared" si="445"/>
        <v>1</v>
      </c>
      <c r="J2864">
        <f t="shared" si="440"/>
        <v>1</v>
      </c>
      <c r="K2864">
        <f t="shared" si="446"/>
        <v>0</v>
      </c>
      <c r="L2864">
        <f t="shared" si="447"/>
        <v>0</v>
      </c>
      <c r="M2864">
        <f t="shared" si="448"/>
        <v>0</v>
      </c>
      <c r="N2864">
        <f t="shared" si="449"/>
        <v>0</v>
      </c>
    </row>
    <row r="2865" spans="1:14" x14ac:dyDescent="0.2">
      <c r="A2865" t="s">
        <v>2866</v>
      </c>
      <c r="B2865" s="1">
        <v>2</v>
      </c>
      <c r="C2865" s="1">
        <v>10</v>
      </c>
      <c r="D2865" s="1">
        <v>66</v>
      </c>
      <c r="E2865" s="1">
        <f t="shared" si="441"/>
        <v>156</v>
      </c>
      <c r="F2865" s="1">
        <f t="shared" si="442"/>
        <v>100</v>
      </c>
      <c r="G2865" s="4">
        <f t="shared" si="443"/>
        <v>3.96</v>
      </c>
      <c r="H2865" s="5">
        <f t="shared" si="444"/>
        <v>259.95999999999998</v>
      </c>
      <c r="I2865">
        <f t="shared" si="445"/>
        <v>1</v>
      </c>
      <c r="J2865">
        <f t="shared" si="440"/>
        <v>1</v>
      </c>
      <c r="K2865">
        <f t="shared" si="446"/>
        <v>0</v>
      </c>
      <c r="L2865">
        <f t="shared" si="447"/>
        <v>0</v>
      </c>
      <c r="M2865">
        <f t="shared" si="448"/>
        <v>0</v>
      </c>
      <c r="N2865">
        <f t="shared" si="449"/>
        <v>0</v>
      </c>
    </row>
    <row r="2866" spans="1:14" x14ac:dyDescent="0.2">
      <c r="A2866" t="s">
        <v>2867</v>
      </c>
      <c r="B2866" s="1">
        <v>2</v>
      </c>
      <c r="C2866" s="1">
        <v>2</v>
      </c>
      <c r="D2866" s="1"/>
      <c r="E2866" s="1">
        <f t="shared" si="441"/>
        <v>156</v>
      </c>
      <c r="F2866" s="1">
        <f t="shared" si="442"/>
        <v>20</v>
      </c>
      <c r="G2866" s="4">
        <f t="shared" si="443"/>
        <v>0</v>
      </c>
      <c r="H2866" s="5">
        <f t="shared" si="444"/>
        <v>176</v>
      </c>
      <c r="I2866">
        <f t="shared" si="445"/>
        <v>1</v>
      </c>
      <c r="J2866">
        <f t="shared" si="440"/>
        <v>1</v>
      </c>
      <c r="K2866">
        <f t="shared" si="446"/>
        <v>0</v>
      </c>
      <c r="L2866">
        <f t="shared" si="447"/>
        <v>0</v>
      </c>
      <c r="M2866">
        <f t="shared" si="448"/>
        <v>0</v>
      </c>
      <c r="N2866">
        <f t="shared" si="449"/>
        <v>0</v>
      </c>
    </row>
    <row r="2867" spans="1:14" x14ac:dyDescent="0.2">
      <c r="A2867" t="s">
        <v>2868</v>
      </c>
      <c r="B2867" s="1"/>
      <c r="C2867" s="1">
        <v>3</v>
      </c>
      <c r="D2867" s="1">
        <v>14</v>
      </c>
      <c r="E2867" s="1">
        <f t="shared" si="441"/>
        <v>0</v>
      </c>
      <c r="F2867" s="1">
        <f t="shared" si="442"/>
        <v>30</v>
      </c>
      <c r="G2867" s="4">
        <f t="shared" si="443"/>
        <v>0.84</v>
      </c>
      <c r="H2867" s="5">
        <f t="shared" si="444"/>
        <v>30.84</v>
      </c>
      <c r="I2867">
        <f t="shared" si="445"/>
        <v>0</v>
      </c>
      <c r="J2867">
        <f t="shared" si="440"/>
        <v>1</v>
      </c>
      <c r="K2867">
        <f t="shared" si="446"/>
        <v>17</v>
      </c>
      <c r="L2867">
        <f t="shared" si="447"/>
        <v>0</v>
      </c>
      <c r="M2867">
        <f t="shared" si="448"/>
        <v>30.84</v>
      </c>
      <c r="N2867">
        <f t="shared" si="449"/>
        <v>0</v>
      </c>
    </row>
    <row r="2868" spans="1:14" x14ac:dyDescent="0.2">
      <c r="A2868" t="s">
        <v>2869</v>
      </c>
      <c r="B2868" s="1"/>
      <c r="C2868" s="1"/>
      <c r="D2868" s="1">
        <v>9</v>
      </c>
      <c r="E2868" s="1">
        <f t="shared" si="441"/>
        <v>0</v>
      </c>
      <c r="F2868" s="1">
        <f t="shared" si="442"/>
        <v>0</v>
      </c>
      <c r="G2868" s="4">
        <f t="shared" si="443"/>
        <v>0.54</v>
      </c>
      <c r="H2868" s="5">
        <f t="shared" si="444"/>
        <v>0.54</v>
      </c>
      <c r="I2868">
        <f t="shared" si="445"/>
        <v>0</v>
      </c>
      <c r="J2868">
        <f t="shared" si="440"/>
        <v>0</v>
      </c>
      <c r="K2868">
        <f t="shared" si="446"/>
        <v>9</v>
      </c>
      <c r="L2868">
        <f t="shared" si="447"/>
        <v>9</v>
      </c>
      <c r="M2868">
        <f t="shared" si="448"/>
        <v>0.54</v>
      </c>
      <c r="N2868">
        <f t="shared" si="449"/>
        <v>0.54</v>
      </c>
    </row>
    <row r="2869" spans="1:14" x14ac:dyDescent="0.2">
      <c r="A2869" t="s">
        <v>2870</v>
      </c>
      <c r="B2869" s="1">
        <v>3</v>
      </c>
      <c r="C2869" s="1">
        <v>1</v>
      </c>
      <c r="D2869" s="1">
        <v>41</v>
      </c>
      <c r="E2869" s="1">
        <f t="shared" si="441"/>
        <v>234</v>
      </c>
      <c r="F2869" s="1">
        <f t="shared" si="442"/>
        <v>10</v>
      </c>
      <c r="G2869" s="4">
        <f t="shared" si="443"/>
        <v>2.46</v>
      </c>
      <c r="H2869" s="5">
        <f t="shared" si="444"/>
        <v>246.46</v>
      </c>
      <c r="I2869">
        <f t="shared" si="445"/>
        <v>1</v>
      </c>
      <c r="J2869">
        <f t="shared" si="440"/>
        <v>1</v>
      </c>
      <c r="K2869">
        <f t="shared" si="446"/>
        <v>0</v>
      </c>
      <c r="L2869">
        <f t="shared" si="447"/>
        <v>0</v>
      </c>
      <c r="M2869">
        <f t="shared" si="448"/>
        <v>0</v>
      </c>
      <c r="N2869">
        <f t="shared" si="449"/>
        <v>0</v>
      </c>
    </row>
    <row r="2870" spans="1:14" x14ac:dyDescent="0.2">
      <c r="A2870" t="s">
        <v>2871</v>
      </c>
      <c r="B2870" s="1"/>
      <c r="C2870" s="1"/>
      <c r="D2870" s="1">
        <v>1</v>
      </c>
      <c r="E2870" s="1">
        <f t="shared" si="441"/>
        <v>0</v>
      </c>
      <c r="F2870" s="1">
        <f t="shared" si="442"/>
        <v>0</v>
      </c>
      <c r="G2870" s="4">
        <f t="shared" si="443"/>
        <v>0.06</v>
      </c>
      <c r="H2870" s="5">
        <f t="shared" si="444"/>
        <v>0.06</v>
      </c>
      <c r="I2870">
        <f t="shared" si="445"/>
        <v>0</v>
      </c>
      <c r="J2870">
        <f t="shared" si="440"/>
        <v>0</v>
      </c>
      <c r="K2870">
        <f t="shared" si="446"/>
        <v>1</v>
      </c>
      <c r="L2870">
        <f t="shared" si="447"/>
        <v>1</v>
      </c>
      <c r="M2870">
        <f t="shared" si="448"/>
        <v>0.06</v>
      </c>
      <c r="N2870">
        <f t="shared" si="449"/>
        <v>0.06</v>
      </c>
    </row>
    <row r="2871" spans="1:14" x14ac:dyDescent="0.2">
      <c r="A2871" t="s">
        <v>2872</v>
      </c>
      <c r="B2871" s="1">
        <v>1</v>
      </c>
      <c r="C2871" s="1">
        <v>4</v>
      </c>
      <c r="D2871" s="1">
        <v>32</v>
      </c>
      <c r="E2871" s="1">
        <f t="shared" si="441"/>
        <v>78</v>
      </c>
      <c r="F2871" s="1">
        <f t="shared" si="442"/>
        <v>40</v>
      </c>
      <c r="G2871" s="4">
        <f t="shared" si="443"/>
        <v>1.92</v>
      </c>
      <c r="H2871" s="5">
        <f t="shared" si="444"/>
        <v>119.92</v>
      </c>
      <c r="I2871">
        <f t="shared" si="445"/>
        <v>1</v>
      </c>
      <c r="J2871">
        <f t="shared" si="440"/>
        <v>1</v>
      </c>
      <c r="K2871">
        <f t="shared" si="446"/>
        <v>0</v>
      </c>
      <c r="L2871">
        <f t="shared" si="447"/>
        <v>0</v>
      </c>
      <c r="M2871">
        <f t="shared" si="448"/>
        <v>0</v>
      </c>
      <c r="N2871">
        <f t="shared" si="449"/>
        <v>0</v>
      </c>
    </row>
    <row r="2872" spans="1:14" x14ac:dyDescent="0.2">
      <c r="A2872" t="s">
        <v>2873</v>
      </c>
      <c r="B2872" s="1">
        <v>1</v>
      </c>
      <c r="C2872" s="1">
        <v>3</v>
      </c>
      <c r="D2872" s="1"/>
      <c r="E2872" s="1">
        <f t="shared" si="441"/>
        <v>78</v>
      </c>
      <c r="F2872" s="1">
        <f t="shared" si="442"/>
        <v>30</v>
      </c>
      <c r="G2872" s="4">
        <f t="shared" si="443"/>
        <v>0</v>
      </c>
      <c r="H2872" s="5">
        <f t="shared" si="444"/>
        <v>108</v>
      </c>
      <c r="I2872">
        <f t="shared" si="445"/>
        <v>1</v>
      </c>
      <c r="J2872">
        <f t="shared" si="440"/>
        <v>1</v>
      </c>
      <c r="K2872">
        <f t="shared" si="446"/>
        <v>0</v>
      </c>
      <c r="L2872">
        <f t="shared" si="447"/>
        <v>0</v>
      </c>
      <c r="M2872">
        <f t="shared" si="448"/>
        <v>0</v>
      </c>
      <c r="N2872">
        <f t="shared" si="449"/>
        <v>0</v>
      </c>
    </row>
    <row r="2873" spans="1:14" x14ac:dyDescent="0.2">
      <c r="A2873" t="s">
        <v>2874</v>
      </c>
      <c r="B2873" s="1">
        <v>3</v>
      </c>
      <c r="C2873" s="1">
        <v>10</v>
      </c>
      <c r="D2873" s="1">
        <v>16</v>
      </c>
      <c r="E2873" s="1">
        <f t="shared" si="441"/>
        <v>234</v>
      </c>
      <c r="F2873" s="1">
        <f t="shared" si="442"/>
        <v>100</v>
      </c>
      <c r="G2873" s="4">
        <f t="shared" si="443"/>
        <v>0.96</v>
      </c>
      <c r="H2873" s="5">
        <f t="shared" si="444"/>
        <v>334.96</v>
      </c>
      <c r="I2873">
        <f t="shared" si="445"/>
        <v>1</v>
      </c>
      <c r="J2873">
        <f t="shared" si="440"/>
        <v>1</v>
      </c>
      <c r="K2873">
        <f t="shared" si="446"/>
        <v>0</v>
      </c>
      <c r="L2873">
        <f t="shared" si="447"/>
        <v>0</v>
      </c>
      <c r="M2873">
        <f t="shared" si="448"/>
        <v>0</v>
      </c>
      <c r="N2873">
        <f t="shared" si="449"/>
        <v>0</v>
      </c>
    </row>
    <row r="2874" spans="1:14" x14ac:dyDescent="0.2">
      <c r="A2874" t="s">
        <v>2875</v>
      </c>
      <c r="B2874" s="1"/>
      <c r="C2874" s="1">
        <v>3</v>
      </c>
      <c r="D2874" s="1">
        <v>64</v>
      </c>
      <c r="E2874" s="1">
        <f t="shared" si="441"/>
        <v>0</v>
      </c>
      <c r="F2874" s="1">
        <f t="shared" si="442"/>
        <v>30</v>
      </c>
      <c r="G2874" s="4">
        <f t="shared" si="443"/>
        <v>3.84</v>
      </c>
      <c r="H2874" s="5">
        <f t="shared" si="444"/>
        <v>33.840000000000003</v>
      </c>
      <c r="I2874">
        <f t="shared" si="445"/>
        <v>0</v>
      </c>
      <c r="J2874">
        <f t="shared" si="440"/>
        <v>1</v>
      </c>
      <c r="K2874">
        <f t="shared" si="446"/>
        <v>67</v>
      </c>
      <c r="L2874">
        <f t="shared" si="447"/>
        <v>0</v>
      </c>
      <c r="M2874">
        <f t="shared" si="448"/>
        <v>33.840000000000003</v>
      </c>
      <c r="N2874">
        <f t="shared" si="449"/>
        <v>0</v>
      </c>
    </row>
    <row r="2875" spans="1:14" x14ac:dyDescent="0.2">
      <c r="A2875" t="s">
        <v>2876</v>
      </c>
      <c r="B2875" s="1"/>
      <c r="C2875" s="1">
        <v>1</v>
      </c>
      <c r="D2875" s="1">
        <v>11</v>
      </c>
      <c r="E2875" s="1">
        <f t="shared" si="441"/>
        <v>0</v>
      </c>
      <c r="F2875" s="1">
        <f t="shared" si="442"/>
        <v>10</v>
      </c>
      <c r="G2875" s="4">
        <f t="shared" si="443"/>
        <v>0.65999999999999992</v>
      </c>
      <c r="H2875" s="5">
        <f t="shared" si="444"/>
        <v>10.66</v>
      </c>
      <c r="I2875">
        <f t="shared" si="445"/>
        <v>0</v>
      </c>
      <c r="J2875">
        <f t="shared" si="440"/>
        <v>1</v>
      </c>
      <c r="K2875">
        <f t="shared" si="446"/>
        <v>12</v>
      </c>
      <c r="L2875">
        <f t="shared" si="447"/>
        <v>0</v>
      </c>
      <c r="M2875">
        <f t="shared" si="448"/>
        <v>10.66</v>
      </c>
      <c r="N2875">
        <f t="shared" si="449"/>
        <v>0</v>
      </c>
    </row>
    <row r="2876" spans="1:14" x14ac:dyDescent="0.2">
      <c r="A2876" t="s">
        <v>2877</v>
      </c>
      <c r="B2876" s="1">
        <v>3</v>
      </c>
      <c r="C2876" s="1">
        <v>17</v>
      </c>
      <c r="D2876" s="1">
        <v>66</v>
      </c>
      <c r="E2876" s="1">
        <f t="shared" si="441"/>
        <v>234</v>
      </c>
      <c r="F2876" s="1">
        <f t="shared" si="442"/>
        <v>170</v>
      </c>
      <c r="G2876" s="4">
        <f t="shared" si="443"/>
        <v>3.96</v>
      </c>
      <c r="H2876" s="5">
        <f t="shared" si="444"/>
        <v>407.96</v>
      </c>
      <c r="I2876">
        <f t="shared" si="445"/>
        <v>1</v>
      </c>
      <c r="J2876">
        <f t="shared" si="440"/>
        <v>1</v>
      </c>
      <c r="K2876">
        <f t="shared" si="446"/>
        <v>0</v>
      </c>
      <c r="L2876">
        <f t="shared" si="447"/>
        <v>0</v>
      </c>
      <c r="M2876">
        <f t="shared" si="448"/>
        <v>0</v>
      </c>
      <c r="N2876">
        <f t="shared" si="449"/>
        <v>0</v>
      </c>
    </row>
    <row r="2877" spans="1:14" x14ac:dyDescent="0.2">
      <c r="A2877" t="s">
        <v>2878</v>
      </c>
      <c r="B2877" s="1"/>
      <c r="C2877" s="1">
        <v>2</v>
      </c>
      <c r="D2877" s="1">
        <v>5</v>
      </c>
      <c r="E2877" s="1">
        <f t="shared" si="441"/>
        <v>0</v>
      </c>
      <c r="F2877" s="1">
        <f t="shared" si="442"/>
        <v>20</v>
      </c>
      <c r="G2877" s="4">
        <f t="shared" si="443"/>
        <v>0.3</v>
      </c>
      <c r="H2877" s="5">
        <f t="shared" si="444"/>
        <v>20.3</v>
      </c>
      <c r="I2877">
        <f t="shared" si="445"/>
        <v>0</v>
      </c>
      <c r="J2877">
        <f t="shared" si="440"/>
        <v>1</v>
      </c>
      <c r="K2877">
        <f t="shared" si="446"/>
        <v>7</v>
      </c>
      <c r="L2877">
        <f t="shared" si="447"/>
        <v>0</v>
      </c>
      <c r="M2877">
        <f t="shared" si="448"/>
        <v>20.3</v>
      </c>
      <c r="N2877">
        <f t="shared" si="449"/>
        <v>0</v>
      </c>
    </row>
    <row r="2878" spans="1:14" x14ac:dyDescent="0.2">
      <c r="A2878" t="s">
        <v>2879</v>
      </c>
      <c r="B2878" s="1"/>
      <c r="C2878" s="1">
        <v>3</v>
      </c>
      <c r="D2878" s="1">
        <v>233</v>
      </c>
      <c r="E2878" s="1">
        <f t="shared" si="441"/>
        <v>0</v>
      </c>
      <c r="F2878" s="1">
        <f t="shared" si="442"/>
        <v>30</v>
      </c>
      <c r="G2878" s="4">
        <f t="shared" si="443"/>
        <v>13.979999999999999</v>
      </c>
      <c r="H2878" s="5">
        <f t="shared" si="444"/>
        <v>43.98</v>
      </c>
      <c r="I2878">
        <f t="shared" si="445"/>
        <v>0</v>
      </c>
      <c r="J2878">
        <f t="shared" si="440"/>
        <v>1</v>
      </c>
      <c r="K2878">
        <f t="shared" si="446"/>
        <v>236</v>
      </c>
      <c r="L2878">
        <f t="shared" si="447"/>
        <v>0</v>
      </c>
      <c r="M2878">
        <f t="shared" si="448"/>
        <v>43.98</v>
      </c>
      <c r="N2878">
        <f t="shared" si="449"/>
        <v>0</v>
      </c>
    </row>
    <row r="2879" spans="1:14" x14ac:dyDescent="0.2">
      <c r="A2879" t="s">
        <v>2880</v>
      </c>
      <c r="B2879" s="1">
        <v>2</v>
      </c>
      <c r="C2879" s="1">
        <v>18</v>
      </c>
      <c r="D2879" s="1">
        <v>123</v>
      </c>
      <c r="E2879" s="1">
        <f t="shared" si="441"/>
        <v>156</v>
      </c>
      <c r="F2879" s="1">
        <f t="shared" si="442"/>
        <v>180</v>
      </c>
      <c r="G2879" s="4">
        <f t="shared" si="443"/>
        <v>7.38</v>
      </c>
      <c r="H2879" s="5">
        <f t="shared" si="444"/>
        <v>343.38</v>
      </c>
      <c r="I2879">
        <f t="shared" si="445"/>
        <v>1</v>
      </c>
      <c r="J2879">
        <f t="shared" si="440"/>
        <v>1</v>
      </c>
      <c r="K2879">
        <f t="shared" si="446"/>
        <v>0</v>
      </c>
      <c r="L2879">
        <f t="shared" si="447"/>
        <v>0</v>
      </c>
      <c r="M2879">
        <f t="shared" si="448"/>
        <v>0</v>
      </c>
      <c r="N2879">
        <f t="shared" si="449"/>
        <v>0</v>
      </c>
    </row>
    <row r="2880" spans="1:14" x14ac:dyDescent="0.2">
      <c r="A2880" t="s">
        <v>2881</v>
      </c>
      <c r="B2880" s="1"/>
      <c r="C2880" s="1">
        <v>15</v>
      </c>
      <c r="D2880" s="1">
        <v>225</v>
      </c>
      <c r="E2880" s="1">
        <f t="shared" si="441"/>
        <v>0</v>
      </c>
      <c r="F2880" s="1">
        <f t="shared" si="442"/>
        <v>150</v>
      </c>
      <c r="G2880" s="4">
        <f t="shared" si="443"/>
        <v>13.5</v>
      </c>
      <c r="H2880" s="5">
        <f t="shared" si="444"/>
        <v>163.5</v>
      </c>
      <c r="I2880">
        <f t="shared" si="445"/>
        <v>0</v>
      </c>
      <c r="J2880">
        <f t="shared" si="440"/>
        <v>1</v>
      </c>
      <c r="K2880">
        <f t="shared" si="446"/>
        <v>240</v>
      </c>
      <c r="L2880">
        <f t="shared" si="447"/>
        <v>0</v>
      </c>
      <c r="M2880">
        <f t="shared" si="448"/>
        <v>163.5</v>
      </c>
      <c r="N2880">
        <f t="shared" si="449"/>
        <v>0</v>
      </c>
    </row>
    <row r="2881" spans="1:14" x14ac:dyDescent="0.2">
      <c r="A2881" t="s">
        <v>2882</v>
      </c>
      <c r="B2881" s="1"/>
      <c r="C2881" s="1">
        <v>1</v>
      </c>
      <c r="D2881" s="1"/>
      <c r="E2881" s="1">
        <f t="shared" si="441"/>
        <v>0</v>
      </c>
      <c r="F2881" s="1">
        <f t="shared" si="442"/>
        <v>10</v>
      </c>
      <c r="G2881" s="4">
        <f t="shared" si="443"/>
        <v>0</v>
      </c>
      <c r="H2881" s="5">
        <f t="shared" si="444"/>
        <v>10</v>
      </c>
      <c r="I2881">
        <f t="shared" si="445"/>
        <v>0</v>
      </c>
      <c r="J2881">
        <f t="shared" si="440"/>
        <v>1</v>
      </c>
      <c r="K2881">
        <f t="shared" si="446"/>
        <v>1</v>
      </c>
      <c r="L2881">
        <f t="shared" si="447"/>
        <v>0</v>
      </c>
      <c r="M2881">
        <f t="shared" si="448"/>
        <v>10</v>
      </c>
      <c r="N2881">
        <f t="shared" si="449"/>
        <v>0</v>
      </c>
    </row>
    <row r="2882" spans="1:14" x14ac:dyDescent="0.2">
      <c r="A2882" t="s">
        <v>2883</v>
      </c>
      <c r="B2882" s="1"/>
      <c r="C2882" s="1">
        <v>8</v>
      </c>
      <c r="D2882" s="1">
        <v>210</v>
      </c>
      <c r="E2882" s="1">
        <f t="shared" si="441"/>
        <v>0</v>
      </c>
      <c r="F2882" s="1">
        <f t="shared" si="442"/>
        <v>80</v>
      </c>
      <c r="G2882" s="4">
        <f t="shared" si="443"/>
        <v>12.6</v>
      </c>
      <c r="H2882" s="5">
        <f t="shared" si="444"/>
        <v>92.6</v>
      </c>
      <c r="I2882">
        <f t="shared" si="445"/>
        <v>0</v>
      </c>
      <c r="J2882">
        <f t="shared" ref="J2882:J2945" si="450">IF(ISNUMBER(C2882),1,0)</f>
        <v>1</v>
      </c>
      <c r="K2882">
        <f t="shared" si="446"/>
        <v>218</v>
      </c>
      <c r="L2882">
        <f t="shared" si="447"/>
        <v>0</v>
      </c>
      <c r="M2882">
        <f t="shared" si="448"/>
        <v>92.6</v>
      </c>
      <c r="N2882">
        <f t="shared" si="449"/>
        <v>0</v>
      </c>
    </row>
    <row r="2883" spans="1:14" x14ac:dyDescent="0.2">
      <c r="A2883" t="s">
        <v>2884</v>
      </c>
      <c r="B2883" s="1"/>
      <c r="C2883" s="1">
        <v>10</v>
      </c>
      <c r="D2883" s="1">
        <v>91</v>
      </c>
      <c r="E2883" s="1">
        <f t="shared" ref="E2883:E2946" si="451">B2883*78</f>
        <v>0</v>
      </c>
      <c r="F2883" s="1">
        <f t="shared" ref="F2883:F2946" si="452">C2883*10</f>
        <v>100</v>
      </c>
      <c r="G2883" s="4">
        <f t="shared" ref="G2883:G2946" si="453">D2883*0.06</f>
        <v>5.46</v>
      </c>
      <c r="H2883" s="5">
        <f t="shared" ref="H2883:H2946" si="454">SUM(E2883:G2883)</f>
        <v>105.46</v>
      </c>
      <c r="I2883">
        <f t="shared" ref="I2883:I2946" si="455">IF(ISNUMBER(B2883),1,0)</f>
        <v>0</v>
      </c>
      <c r="J2883">
        <f t="shared" si="450"/>
        <v>1</v>
      </c>
      <c r="K2883">
        <f t="shared" ref="K2883:K2946" si="456">IF(I2883=0,C2883+D2883,0)</f>
        <v>101</v>
      </c>
      <c r="L2883">
        <f t="shared" ref="L2883:L2946" si="457">IF(J2883=0,D2883,0)</f>
        <v>0</v>
      </c>
      <c r="M2883">
        <f t="shared" ref="M2883:M2946" si="458">IF($I2883=0,F2883+G2883,0)</f>
        <v>105.46</v>
      </c>
      <c r="N2883">
        <f t="shared" ref="N2883:N2946" si="459">IF($J2883=0,G2883,0)</f>
        <v>0</v>
      </c>
    </row>
    <row r="2884" spans="1:14" x14ac:dyDescent="0.2">
      <c r="A2884" t="s">
        <v>2885</v>
      </c>
      <c r="B2884" s="1">
        <v>1</v>
      </c>
      <c r="C2884" s="1">
        <v>6</v>
      </c>
      <c r="D2884" s="1">
        <v>33</v>
      </c>
      <c r="E2884" s="1">
        <f t="shared" si="451"/>
        <v>78</v>
      </c>
      <c r="F2884" s="1">
        <f t="shared" si="452"/>
        <v>60</v>
      </c>
      <c r="G2884" s="4">
        <f t="shared" si="453"/>
        <v>1.98</v>
      </c>
      <c r="H2884" s="5">
        <f t="shared" si="454"/>
        <v>139.97999999999999</v>
      </c>
      <c r="I2884">
        <f t="shared" si="455"/>
        <v>1</v>
      </c>
      <c r="J2884">
        <f t="shared" si="450"/>
        <v>1</v>
      </c>
      <c r="K2884">
        <f t="shared" si="456"/>
        <v>0</v>
      </c>
      <c r="L2884">
        <f t="shared" si="457"/>
        <v>0</v>
      </c>
      <c r="M2884">
        <f t="shared" si="458"/>
        <v>0</v>
      </c>
      <c r="N2884">
        <f t="shared" si="459"/>
        <v>0</v>
      </c>
    </row>
    <row r="2885" spans="1:14" x14ac:dyDescent="0.2">
      <c r="A2885" t="s">
        <v>2886</v>
      </c>
      <c r="B2885" s="1"/>
      <c r="C2885" s="1"/>
      <c r="D2885" s="1">
        <v>48</v>
      </c>
      <c r="E2885" s="1">
        <f t="shared" si="451"/>
        <v>0</v>
      </c>
      <c r="F2885" s="1">
        <f t="shared" si="452"/>
        <v>0</v>
      </c>
      <c r="G2885" s="4">
        <f t="shared" si="453"/>
        <v>2.88</v>
      </c>
      <c r="H2885" s="5">
        <f t="shared" si="454"/>
        <v>2.88</v>
      </c>
      <c r="I2885">
        <f t="shared" si="455"/>
        <v>0</v>
      </c>
      <c r="J2885">
        <f t="shared" si="450"/>
        <v>0</v>
      </c>
      <c r="K2885">
        <f t="shared" si="456"/>
        <v>48</v>
      </c>
      <c r="L2885">
        <f t="shared" si="457"/>
        <v>48</v>
      </c>
      <c r="M2885">
        <f t="shared" si="458"/>
        <v>2.88</v>
      </c>
      <c r="N2885">
        <f t="shared" si="459"/>
        <v>2.88</v>
      </c>
    </row>
    <row r="2886" spans="1:14" x14ac:dyDescent="0.2">
      <c r="A2886" t="s">
        <v>2887</v>
      </c>
      <c r="B2886" s="1">
        <v>2</v>
      </c>
      <c r="C2886" s="1">
        <v>10</v>
      </c>
      <c r="D2886" s="1">
        <v>95</v>
      </c>
      <c r="E2886" s="1">
        <f t="shared" si="451"/>
        <v>156</v>
      </c>
      <c r="F2886" s="1">
        <f t="shared" si="452"/>
        <v>100</v>
      </c>
      <c r="G2886" s="4">
        <f t="shared" si="453"/>
        <v>5.7</v>
      </c>
      <c r="H2886" s="5">
        <f t="shared" si="454"/>
        <v>261.7</v>
      </c>
      <c r="I2886">
        <f t="shared" si="455"/>
        <v>1</v>
      </c>
      <c r="J2886">
        <f t="shared" si="450"/>
        <v>1</v>
      </c>
      <c r="K2886">
        <f t="shared" si="456"/>
        <v>0</v>
      </c>
      <c r="L2886">
        <f t="shared" si="457"/>
        <v>0</v>
      </c>
      <c r="M2886">
        <f t="shared" si="458"/>
        <v>0</v>
      </c>
      <c r="N2886">
        <f t="shared" si="459"/>
        <v>0</v>
      </c>
    </row>
    <row r="2887" spans="1:14" x14ac:dyDescent="0.2">
      <c r="A2887" t="s">
        <v>2888</v>
      </c>
      <c r="B2887" s="1">
        <v>7</v>
      </c>
      <c r="C2887" s="1">
        <v>11</v>
      </c>
      <c r="D2887" s="1">
        <v>6</v>
      </c>
      <c r="E2887" s="1">
        <f t="shared" si="451"/>
        <v>546</v>
      </c>
      <c r="F2887" s="1">
        <f t="shared" si="452"/>
        <v>110</v>
      </c>
      <c r="G2887" s="4">
        <f t="shared" si="453"/>
        <v>0.36</v>
      </c>
      <c r="H2887" s="5">
        <f t="shared" si="454"/>
        <v>656.36</v>
      </c>
      <c r="I2887">
        <f t="shared" si="455"/>
        <v>1</v>
      </c>
      <c r="J2887">
        <f t="shared" si="450"/>
        <v>1</v>
      </c>
      <c r="K2887">
        <f t="shared" si="456"/>
        <v>0</v>
      </c>
      <c r="L2887">
        <f t="shared" si="457"/>
        <v>0</v>
      </c>
      <c r="M2887">
        <f t="shared" si="458"/>
        <v>0</v>
      </c>
      <c r="N2887">
        <f t="shared" si="459"/>
        <v>0</v>
      </c>
    </row>
    <row r="2888" spans="1:14" x14ac:dyDescent="0.2">
      <c r="A2888" t="s">
        <v>2889</v>
      </c>
      <c r="B2888" s="1">
        <v>2</v>
      </c>
      <c r="C2888" s="1">
        <v>11</v>
      </c>
      <c r="D2888" s="1">
        <v>107</v>
      </c>
      <c r="E2888" s="1">
        <f t="shared" si="451"/>
        <v>156</v>
      </c>
      <c r="F2888" s="1">
        <f t="shared" si="452"/>
        <v>110</v>
      </c>
      <c r="G2888" s="4">
        <f t="shared" si="453"/>
        <v>6.42</v>
      </c>
      <c r="H2888" s="5">
        <f t="shared" si="454"/>
        <v>272.42</v>
      </c>
      <c r="I2888">
        <f t="shared" si="455"/>
        <v>1</v>
      </c>
      <c r="J2888">
        <f t="shared" si="450"/>
        <v>1</v>
      </c>
      <c r="K2888">
        <f t="shared" si="456"/>
        <v>0</v>
      </c>
      <c r="L2888">
        <f t="shared" si="457"/>
        <v>0</v>
      </c>
      <c r="M2888">
        <f t="shared" si="458"/>
        <v>0</v>
      </c>
      <c r="N2888">
        <f t="shared" si="459"/>
        <v>0</v>
      </c>
    </row>
    <row r="2889" spans="1:14" x14ac:dyDescent="0.2">
      <c r="A2889" t="s">
        <v>2890</v>
      </c>
      <c r="B2889" s="1"/>
      <c r="C2889" s="1"/>
      <c r="D2889" s="1">
        <v>42</v>
      </c>
      <c r="E2889" s="1">
        <f t="shared" si="451"/>
        <v>0</v>
      </c>
      <c r="F2889" s="1">
        <f t="shared" si="452"/>
        <v>0</v>
      </c>
      <c r="G2889" s="4">
        <f t="shared" si="453"/>
        <v>2.52</v>
      </c>
      <c r="H2889" s="5">
        <f t="shared" si="454"/>
        <v>2.52</v>
      </c>
      <c r="I2889">
        <f t="shared" si="455"/>
        <v>0</v>
      </c>
      <c r="J2889">
        <f t="shared" si="450"/>
        <v>0</v>
      </c>
      <c r="K2889">
        <f t="shared" si="456"/>
        <v>42</v>
      </c>
      <c r="L2889">
        <f t="shared" si="457"/>
        <v>42</v>
      </c>
      <c r="M2889">
        <f t="shared" si="458"/>
        <v>2.52</v>
      </c>
      <c r="N2889">
        <f t="shared" si="459"/>
        <v>2.52</v>
      </c>
    </row>
    <row r="2890" spans="1:14" x14ac:dyDescent="0.2">
      <c r="A2890" t="s">
        <v>2891</v>
      </c>
      <c r="B2890" s="1"/>
      <c r="C2890" s="1">
        <v>1</v>
      </c>
      <c r="D2890" s="1">
        <v>59</v>
      </c>
      <c r="E2890" s="1">
        <f t="shared" si="451"/>
        <v>0</v>
      </c>
      <c r="F2890" s="1">
        <f t="shared" si="452"/>
        <v>10</v>
      </c>
      <c r="G2890" s="4">
        <f t="shared" si="453"/>
        <v>3.54</v>
      </c>
      <c r="H2890" s="5">
        <f t="shared" si="454"/>
        <v>13.54</v>
      </c>
      <c r="I2890">
        <f t="shared" si="455"/>
        <v>0</v>
      </c>
      <c r="J2890">
        <f t="shared" si="450"/>
        <v>1</v>
      </c>
      <c r="K2890">
        <f t="shared" si="456"/>
        <v>60</v>
      </c>
      <c r="L2890">
        <f t="shared" si="457"/>
        <v>0</v>
      </c>
      <c r="M2890">
        <f t="shared" si="458"/>
        <v>13.54</v>
      </c>
      <c r="N2890">
        <f t="shared" si="459"/>
        <v>0</v>
      </c>
    </row>
    <row r="2891" spans="1:14" x14ac:dyDescent="0.2">
      <c r="A2891" t="s">
        <v>2892</v>
      </c>
      <c r="B2891" s="1">
        <v>4</v>
      </c>
      <c r="C2891" s="1">
        <v>4</v>
      </c>
      <c r="D2891" s="1">
        <v>50</v>
      </c>
      <c r="E2891" s="1">
        <f t="shared" si="451"/>
        <v>312</v>
      </c>
      <c r="F2891" s="1">
        <f t="shared" si="452"/>
        <v>40</v>
      </c>
      <c r="G2891" s="4">
        <f t="shared" si="453"/>
        <v>3</v>
      </c>
      <c r="H2891" s="5">
        <f t="shared" si="454"/>
        <v>355</v>
      </c>
      <c r="I2891">
        <f t="shared" si="455"/>
        <v>1</v>
      </c>
      <c r="J2891">
        <f t="shared" si="450"/>
        <v>1</v>
      </c>
      <c r="K2891">
        <f t="shared" si="456"/>
        <v>0</v>
      </c>
      <c r="L2891">
        <f t="shared" si="457"/>
        <v>0</v>
      </c>
      <c r="M2891">
        <f t="shared" si="458"/>
        <v>0</v>
      </c>
      <c r="N2891">
        <f t="shared" si="459"/>
        <v>0</v>
      </c>
    </row>
    <row r="2892" spans="1:14" x14ac:dyDescent="0.2">
      <c r="A2892" t="s">
        <v>2893</v>
      </c>
      <c r="B2892" s="1"/>
      <c r="C2892" s="1">
        <v>5</v>
      </c>
      <c r="D2892" s="1">
        <v>150</v>
      </c>
      <c r="E2892" s="1">
        <f t="shared" si="451"/>
        <v>0</v>
      </c>
      <c r="F2892" s="1">
        <f t="shared" si="452"/>
        <v>50</v>
      </c>
      <c r="G2892" s="4">
        <f t="shared" si="453"/>
        <v>9</v>
      </c>
      <c r="H2892" s="5">
        <f t="shared" si="454"/>
        <v>59</v>
      </c>
      <c r="I2892">
        <f t="shared" si="455"/>
        <v>0</v>
      </c>
      <c r="J2892">
        <f t="shared" si="450"/>
        <v>1</v>
      </c>
      <c r="K2892">
        <f t="shared" si="456"/>
        <v>155</v>
      </c>
      <c r="L2892">
        <f t="shared" si="457"/>
        <v>0</v>
      </c>
      <c r="M2892">
        <f t="shared" si="458"/>
        <v>59</v>
      </c>
      <c r="N2892">
        <f t="shared" si="459"/>
        <v>0</v>
      </c>
    </row>
    <row r="2893" spans="1:14" x14ac:dyDescent="0.2">
      <c r="A2893" t="s">
        <v>2894</v>
      </c>
      <c r="B2893" s="1"/>
      <c r="C2893" s="1">
        <v>1</v>
      </c>
      <c r="D2893" s="1">
        <v>47</v>
      </c>
      <c r="E2893" s="1">
        <f t="shared" si="451"/>
        <v>0</v>
      </c>
      <c r="F2893" s="1">
        <f t="shared" si="452"/>
        <v>10</v>
      </c>
      <c r="G2893" s="4">
        <f t="shared" si="453"/>
        <v>2.82</v>
      </c>
      <c r="H2893" s="5">
        <f t="shared" si="454"/>
        <v>12.82</v>
      </c>
      <c r="I2893">
        <f t="shared" si="455"/>
        <v>0</v>
      </c>
      <c r="J2893">
        <f t="shared" si="450"/>
        <v>1</v>
      </c>
      <c r="K2893">
        <f t="shared" si="456"/>
        <v>48</v>
      </c>
      <c r="L2893">
        <f t="shared" si="457"/>
        <v>0</v>
      </c>
      <c r="M2893">
        <f t="shared" si="458"/>
        <v>12.82</v>
      </c>
      <c r="N2893">
        <f t="shared" si="459"/>
        <v>0</v>
      </c>
    </row>
    <row r="2894" spans="1:14" x14ac:dyDescent="0.2">
      <c r="A2894" t="s">
        <v>2895</v>
      </c>
      <c r="B2894" s="1"/>
      <c r="C2894" s="1">
        <v>4</v>
      </c>
      <c r="D2894" s="1">
        <v>92</v>
      </c>
      <c r="E2894" s="1">
        <f t="shared" si="451"/>
        <v>0</v>
      </c>
      <c r="F2894" s="1">
        <f t="shared" si="452"/>
        <v>40</v>
      </c>
      <c r="G2894" s="4">
        <f t="shared" si="453"/>
        <v>5.52</v>
      </c>
      <c r="H2894" s="5">
        <f t="shared" si="454"/>
        <v>45.519999999999996</v>
      </c>
      <c r="I2894">
        <f t="shared" si="455"/>
        <v>0</v>
      </c>
      <c r="J2894">
        <f t="shared" si="450"/>
        <v>1</v>
      </c>
      <c r="K2894">
        <f t="shared" si="456"/>
        <v>96</v>
      </c>
      <c r="L2894">
        <f t="shared" si="457"/>
        <v>0</v>
      </c>
      <c r="M2894">
        <f t="shared" si="458"/>
        <v>45.519999999999996</v>
      </c>
      <c r="N2894">
        <f t="shared" si="459"/>
        <v>0</v>
      </c>
    </row>
    <row r="2895" spans="1:14" x14ac:dyDescent="0.2">
      <c r="A2895" t="s">
        <v>2896</v>
      </c>
      <c r="B2895" s="1">
        <v>1</v>
      </c>
      <c r="C2895" s="1">
        <v>5</v>
      </c>
      <c r="D2895" s="1">
        <v>28</v>
      </c>
      <c r="E2895" s="1">
        <f t="shared" si="451"/>
        <v>78</v>
      </c>
      <c r="F2895" s="1">
        <f t="shared" si="452"/>
        <v>50</v>
      </c>
      <c r="G2895" s="4">
        <f t="shared" si="453"/>
        <v>1.68</v>
      </c>
      <c r="H2895" s="5">
        <f t="shared" si="454"/>
        <v>129.68</v>
      </c>
      <c r="I2895">
        <f t="shared" si="455"/>
        <v>1</v>
      </c>
      <c r="J2895">
        <f t="shared" si="450"/>
        <v>1</v>
      </c>
      <c r="K2895">
        <f t="shared" si="456"/>
        <v>0</v>
      </c>
      <c r="L2895">
        <f t="shared" si="457"/>
        <v>0</v>
      </c>
      <c r="M2895">
        <f t="shared" si="458"/>
        <v>0</v>
      </c>
      <c r="N2895">
        <f t="shared" si="459"/>
        <v>0</v>
      </c>
    </row>
    <row r="2896" spans="1:14" x14ac:dyDescent="0.2">
      <c r="A2896" t="s">
        <v>2897</v>
      </c>
      <c r="B2896" s="1"/>
      <c r="C2896" s="1">
        <v>12</v>
      </c>
      <c r="D2896" s="1">
        <v>487</v>
      </c>
      <c r="E2896" s="1">
        <f t="shared" si="451"/>
        <v>0</v>
      </c>
      <c r="F2896" s="1">
        <f t="shared" si="452"/>
        <v>120</v>
      </c>
      <c r="G2896" s="4">
        <f t="shared" si="453"/>
        <v>29.22</v>
      </c>
      <c r="H2896" s="5">
        <f t="shared" si="454"/>
        <v>149.22</v>
      </c>
      <c r="I2896">
        <f t="shared" si="455"/>
        <v>0</v>
      </c>
      <c r="J2896">
        <f t="shared" si="450"/>
        <v>1</v>
      </c>
      <c r="K2896">
        <f t="shared" si="456"/>
        <v>499</v>
      </c>
      <c r="L2896">
        <f t="shared" si="457"/>
        <v>0</v>
      </c>
      <c r="M2896">
        <f t="shared" si="458"/>
        <v>149.22</v>
      </c>
      <c r="N2896">
        <f t="shared" si="459"/>
        <v>0</v>
      </c>
    </row>
    <row r="2897" spans="1:14" x14ac:dyDescent="0.2">
      <c r="A2897" t="s">
        <v>2898</v>
      </c>
      <c r="B2897" s="1">
        <v>1</v>
      </c>
      <c r="C2897" s="1"/>
      <c r="D2897" s="1">
        <v>89</v>
      </c>
      <c r="E2897" s="1">
        <f t="shared" si="451"/>
        <v>78</v>
      </c>
      <c r="F2897" s="1">
        <f t="shared" si="452"/>
        <v>0</v>
      </c>
      <c r="G2897" s="4">
        <f t="shared" si="453"/>
        <v>5.34</v>
      </c>
      <c r="H2897" s="5">
        <f t="shared" si="454"/>
        <v>83.34</v>
      </c>
      <c r="I2897">
        <f t="shared" si="455"/>
        <v>1</v>
      </c>
      <c r="J2897">
        <f t="shared" si="450"/>
        <v>0</v>
      </c>
      <c r="K2897">
        <f t="shared" si="456"/>
        <v>0</v>
      </c>
      <c r="L2897">
        <f t="shared" si="457"/>
        <v>89</v>
      </c>
      <c r="M2897">
        <f t="shared" si="458"/>
        <v>0</v>
      </c>
      <c r="N2897">
        <f t="shared" si="459"/>
        <v>5.34</v>
      </c>
    </row>
    <row r="2898" spans="1:14" x14ac:dyDescent="0.2">
      <c r="A2898" t="s">
        <v>2899</v>
      </c>
      <c r="B2898" s="1"/>
      <c r="C2898" s="1">
        <v>11</v>
      </c>
      <c r="D2898" s="1">
        <v>45</v>
      </c>
      <c r="E2898" s="1">
        <f t="shared" si="451"/>
        <v>0</v>
      </c>
      <c r="F2898" s="1">
        <f t="shared" si="452"/>
        <v>110</v>
      </c>
      <c r="G2898" s="4">
        <f t="shared" si="453"/>
        <v>2.6999999999999997</v>
      </c>
      <c r="H2898" s="5">
        <f t="shared" si="454"/>
        <v>112.7</v>
      </c>
      <c r="I2898">
        <f t="shared" si="455"/>
        <v>0</v>
      </c>
      <c r="J2898">
        <f t="shared" si="450"/>
        <v>1</v>
      </c>
      <c r="K2898">
        <f t="shared" si="456"/>
        <v>56</v>
      </c>
      <c r="L2898">
        <f t="shared" si="457"/>
        <v>0</v>
      </c>
      <c r="M2898">
        <f t="shared" si="458"/>
        <v>112.7</v>
      </c>
      <c r="N2898">
        <f t="shared" si="459"/>
        <v>0</v>
      </c>
    </row>
    <row r="2899" spans="1:14" x14ac:dyDescent="0.2">
      <c r="A2899" t="s">
        <v>2900</v>
      </c>
      <c r="B2899" s="1">
        <v>1</v>
      </c>
      <c r="C2899" s="1">
        <v>20</v>
      </c>
      <c r="D2899" s="1">
        <v>61</v>
      </c>
      <c r="E2899" s="1">
        <f t="shared" si="451"/>
        <v>78</v>
      </c>
      <c r="F2899" s="1">
        <f t="shared" si="452"/>
        <v>200</v>
      </c>
      <c r="G2899" s="4">
        <f t="shared" si="453"/>
        <v>3.6599999999999997</v>
      </c>
      <c r="H2899" s="5">
        <f t="shared" si="454"/>
        <v>281.66000000000003</v>
      </c>
      <c r="I2899">
        <f t="shared" si="455"/>
        <v>1</v>
      </c>
      <c r="J2899">
        <f t="shared" si="450"/>
        <v>1</v>
      </c>
      <c r="K2899">
        <f t="shared" si="456"/>
        <v>0</v>
      </c>
      <c r="L2899">
        <f t="shared" si="457"/>
        <v>0</v>
      </c>
      <c r="M2899">
        <f t="shared" si="458"/>
        <v>0</v>
      </c>
      <c r="N2899">
        <f t="shared" si="459"/>
        <v>0</v>
      </c>
    </row>
    <row r="2900" spans="1:14" x14ac:dyDescent="0.2">
      <c r="A2900" t="s">
        <v>2901</v>
      </c>
      <c r="B2900" s="1"/>
      <c r="C2900" s="1">
        <v>1</v>
      </c>
      <c r="D2900" s="1">
        <v>2</v>
      </c>
      <c r="E2900" s="1">
        <f t="shared" si="451"/>
        <v>0</v>
      </c>
      <c r="F2900" s="1">
        <f t="shared" si="452"/>
        <v>10</v>
      </c>
      <c r="G2900" s="4">
        <f t="shared" si="453"/>
        <v>0.12</v>
      </c>
      <c r="H2900" s="5">
        <f t="shared" si="454"/>
        <v>10.119999999999999</v>
      </c>
      <c r="I2900">
        <f t="shared" si="455"/>
        <v>0</v>
      </c>
      <c r="J2900">
        <f t="shared" si="450"/>
        <v>1</v>
      </c>
      <c r="K2900">
        <f t="shared" si="456"/>
        <v>3</v>
      </c>
      <c r="L2900">
        <f t="shared" si="457"/>
        <v>0</v>
      </c>
      <c r="M2900">
        <f t="shared" si="458"/>
        <v>10.119999999999999</v>
      </c>
      <c r="N2900">
        <f t="shared" si="459"/>
        <v>0</v>
      </c>
    </row>
    <row r="2901" spans="1:14" x14ac:dyDescent="0.2">
      <c r="A2901" t="s">
        <v>2902</v>
      </c>
      <c r="B2901" s="1"/>
      <c r="C2901" s="1">
        <v>12</v>
      </c>
      <c r="D2901" s="1">
        <v>186</v>
      </c>
      <c r="E2901" s="1">
        <f t="shared" si="451"/>
        <v>0</v>
      </c>
      <c r="F2901" s="1">
        <f t="shared" si="452"/>
        <v>120</v>
      </c>
      <c r="G2901" s="4">
        <f t="shared" si="453"/>
        <v>11.16</v>
      </c>
      <c r="H2901" s="5">
        <f t="shared" si="454"/>
        <v>131.16</v>
      </c>
      <c r="I2901">
        <f t="shared" si="455"/>
        <v>0</v>
      </c>
      <c r="J2901">
        <f t="shared" si="450"/>
        <v>1</v>
      </c>
      <c r="K2901">
        <f t="shared" si="456"/>
        <v>198</v>
      </c>
      <c r="L2901">
        <f t="shared" si="457"/>
        <v>0</v>
      </c>
      <c r="M2901">
        <f t="shared" si="458"/>
        <v>131.16</v>
      </c>
      <c r="N2901">
        <f t="shared" si="459"/>
        <v>0</v>
      </c>
    </row>
    <row r="2902" spans="1:14" x14ac:dyDescent="0.2">
      <c r="A2902" t="s">
        <v>2903</v>
      </c>
      <c r="B2902" s="1"/>
      <c r="C2902" s="1">
        <v>1</v>
      </c>
      <c r="D2902" s="1">
        <v>3</v>
      </c>
      <c r="E2902" s="1">
        <f t="shared" si="451"/>
        <v>0</v>
      </c>
      <c r="F2902" s="1">
        <f t="shared" si="452"/>
        <v>10</v>
      </c>
      <c r="G2902" s="4">
        <f t="shared" si="453"/>
        <v>0.18</v>
      </c>
      <c r="H2902" s="5">
        <f t="shared" si="454"/>
        <v>10.18</v>
      </c>
      <c r="I2902">
        <f t="shared" si="455"/>
        <v>0</v>
      </c>
      <c r="J2902">
        <f t="shared" si="450"/>
        <v>1</v>
      </c>
      <c r="K2902">
        <f t="shared" si="456"/>
        <v>4</v>
      </c>
      <c r="L2902">
        <f t="shared" si="457"/>
        <v>0</v>
      </c>
      <c r="M2902">
        <f t="shared" si="458"/>
        <v>10.18</v>
      </c>
      <c r="N2902">
        <f t="shared" si="459"/>
        <v>0</v>
      </c>
    </row>
    <row r="2903" spans="1:14" x14ac:dyDescent="0.2">
      <c r="A2903" t="s">
        <v>2904</v>
      </c>
      <c r="B2903" s="1"/>
      <c r="C2903" s="1">
        <v>2</v>
      </c>
      <c r="D2903" s="1">
        <v>34</v>
      </c>
      <c r="E2903" s="1">
        <f t="shared" si="451"/>
        <v>0</v>
      </c>
      <c r="F2903" s="1">
        <f t="shared" si="452"/>
        <v>20</v>
      </c>
      <c r="G2903" s="4">
        <f t="shared" si="453"/>
        <v>2.04</v>
      </c>
      <c r="H2903" s="5">
        <f t="shared" si="454"/>
        <v>22.04</v>
      </c>
      <c r="I2903">
        <f t="shared" si="455"/>
        <v>0</v>
      </c>
      <c r="J2903">
        <f t="shared" si="450"/>
        <v>1</v>
      </c>
      <c r="K2903">
        <f t="shared" si="456"/>
        <v>36</v>
      </c>
      <c r="L2903">
        <f t="shared" si="457"/>
        <v>0</v>
      </c>
      <c r="M2903">
        <f t="shared" si="458"/>
        <v>22.04</v>
      </c>
      <c r="N2903">
        <f t="shared" si="459"/>
        <v>0</v>
      </c>
    </row>
    <row r="2904" spans="1:14" x14ac:dyDescent="0.2">
      <c r="A2904" t="s">
        <v>2905</v>
      </c>
      <c r="B2904" s="1">
        <v>1</v>
      </c>
      <c r="C2904" s="1">
        <v>7</v>
      </c>
      <c r="D2904" s="1">
        <v>106</v>
      </c>
      <c r="E2904" s="1">
        <f t="shared" si="451"/>
        <v>78</v>
      </c>
      <c r="F2904" s="1">
        <f t="shared" si="452"/>
        <v>70</v>
      </c>
      <c r="G2904" s="4">
        <f t="shared" si="453"/>
        <v>6.3599999999999994</v>
      </c>
      <c r="H2904" s="5">
        <f t="shared" si="454"/>
        <v>154.36000000000001</v>
      </c>
      <c r="I2904">
        <f t="shared" si="455"/>
        <v>1</v>
      </c>
      <c r="J2904">
        <f t="shared" si="450"/>
        <v>1</v>
      </c>
      <c r="K2904">
        <f t="shared" si="456"/>
        <v>0</v>
      </c>
      <c r="L2904">
        <f t="shared" si="457"/>
        <v>0</v>
      </c>
      <c r="M2904">
        <f t="shared" si="458"/>
        <v>0</v>
      </c>
      <c r="N2904">
        <f t="shared" si="459"/>
        <v>0</v>
      </c>
    </row>
    <row r="2905" spans="1:14" x14ac:dyDescent="0.2">
      <c r="A2905" t="s">
        <v>2906</v>
      </c>
      <c r="B2905" s="1">
        <v>1</v>
      </c>
      <c r="C2905" s="1">
        <v>26</v>
      </c>
      <c r="D2905" s="1">
        <v>95</v>
      </c>
      <c r="E2905" s="1">
        <f t="shared" si="451"/>
        <v>78</v>
      </c>
      <c r="F2905" s="1">
        <f t="shared" si="452"/>
        <v>260</v>
      </c>
      <c r="G2905" s="4">
        <f t="shared" si="453"/>
        <v>5.7</v>
      </c>
      <c r="H2905" s="5">
        <f t="shared" si="454"/>
        <v>343.7</v>
      </c>
      <c r="I2905">
        <f t="shared" si="455"/>
        <v>1</v>
      </c>
      <c r="J2905">
        <f t="shared" si="450"/>
        <v>1</v>
      </c>
      <c r="K2905">
        <f t="shared" si="456"/>
        <v>0</v>
      </c>
      <c r="L2905">
        <f t="shared" si="457"/>
        <v>0</v>
      </c>
      <c r="M2905">
        <f t="shared" si="458"/>
        <v>0</v>
      </c>
      <c r="N2905">
        <f t="shared" si="459"/>
        <v>0</v>
      </c>
    </row>
    <row r="2906" spans="1:14" x14ac:dyDescent="0.2">
      <c r="A2906" t="s">
        <v>2907</v>
      </c>
      <c r="B2906" s="1"/>
      <c r="C2906" s="1">
        <v>3</v>
      </c>
      <c r="D2906" s="1">
        <v>11</v>
      </c>
      <c r="E2906" s="1">
        <f t="shared" si="451"/>
        <v>0</v>
      </c>
      <c r="F2906" s="1">
        <f t="shared" si="452"/>
        <v>30</v>
      </c>
      <c r="G2906" s="4">
        <f t="shared" si="453"/>
        <v>0.65999999999999992</v>
      </c>
      <c r="H2906" s="5">
        <f t="shared" si="454"/>
        <v>30.66</v>
      </c>
      <c r="I2906">
        <f t="shared" si="455"/>
        <v>0</v>
      </c>
      <c r="J2906">
        <f t="shared" si="450"/>
        <v>1</v>
      </c>
      <c r="K2906">
        <f t="shared" si="456"/>
        <v>14</v>
      </c>
      <c r="L2906">
        <f t="shared" si="457"/>
        <v>0</v>
      </c>
      <c r="M2906">
        <f t="shared" si="458"/>
        <v>30.66</v>
      </c>
      <c r="N2906">
        <f t="shared" si="459"/>
        <v>0</v>
      </c>
    </row>
    <row r="2907" spans="1:14" x14ac:dyDescent="0.2">
      <c r="A2907" t="s">
        <v>2908</v>
      </c>
      <c r="B2907" s="1">
        <v>5</v>
      </c>
      <c r="C2907" s="1">
        <v>28</v>
      </c>
      <c r="D2907" s="1">
        <v>77</v>
      </c>
      <c r="E2907" s="1">
        <f t="shared" si="451"/>
        <v>390</v>
      </c>
      <c r="F2907" s="1">
        <f t="shared" si="452"/>
        <v>280</v>
      </c>
      <c r="G2907" s="4">
        <f t="shared" si="453"/>
        <v>4.62</v>
      </c>
      <c r="H2907" s="5">
        <f t="shared" si="454"/>
        <v>674.62</v>
      </c>
      <c r="I2907">
        <f t="shared" si="455"/>
        <v>1</v>
      </c>
      <c r="J2907">
        <f t="shared" si="450"/>
        <v>1</v>
      </c>
      <c r="K2907">
        <f t="shared" si="456"/>
        <v>0</v>
      </c>
      <c r="L2907">
        <f t="shared" si="457"/>
        <v>0</v>
      </c>
      <c r="M2907">
        <f t="shared" si="458"/>
        <v>0</v>
      </c>
      <c r="N2907">
        <f t="shared" si="459"/>
        <v>0</v>
      </c>
    </row>
    <row r="2908" spans="1:14" x14ac:dyDescent="0.2">
      <c r="A2908" t="s">
        <v>2909</v>
      </c>
      <c r="B2908" s="1"/>
      <c r="C2908" s="1">
        <v>3</v>
      </c>
      <c r="D2908" s="1">
        <v>7</v>
      </c>
      <c r="E2908" s="1">
        <f t="shared" si="451"/>
        <v>0</v>
      </c>
      <c r="F2908" s="1">
        <f t="shared" si="452"/>
        <v>30</v>
      </c>
      <c r="G2908" s="4">
        <f t="shared" si="453"/>
        <v>0.42</v>
      </c>
      <c r="H2908" s="5">
        <f t="shared" si="454"/>
        <v>30.42</v>
      </c>
      <c r="I2908">
        <f t="shared" si="455"/>
        <v>0</v>
      </c>
      <c r="J2908">
        <f t="shared" si="450"/>
        <v>1</v>
      </c>
      <c r="K2908">
        <f t="shared" si="456"/>
        <v>10</v>
      </c>
      <c r="L2908">
        <f t="shared" si="457"/>
        <v>0</v>
      </c>
      <c r="M2908">
        <f t="shared" si="458"/>
        <v>30.42</v>
      </c>
      <c r="N2908">
        <f t="shared" si="459"/>
        <v>0</v>
      </c>
    </row>
    <row r="2909" spans="1:14" x14ac:dyDescent="0.2">
      <c r="A2909" t="s">
        <v>2910</v>
      </c>
      <c r="B2909" s="1">
        <v>1</v>
      </c>
      <c r="C2909" s="1">
        <v>10</v>
      </c>
      <c r="D2909" s="1">
        <v>318</v>
      </c>
      <c r="E2909" s="1">
        <f t="shared" si="451"/>
        <v>78</v>
      </c>
      <c r="F2909" s="1">
        <f t="shared" si="452"/>
        <v>100</v>
      </c>
      <c r="G2909" s="4">
        <f t="shared" si="453"/>
        <v>19.079999999999998</v>
      </c>
      <c r="H2909" s="5">
        <f t="shared" si="454"/>
        <v>197.07999999999998</v>
      </c>
      <c r="I2909">
        <f t="shared" si="455"/>
        <v>1</v>
      </c>
      <c r="J2909">
        <f t="shared" si="450"/>
        <v>1</v>
      </c>
      <c r="K2909">
        <f t="shared" si="456"/>
        <v>0</v>
      </c>
      <c r="L2909">
        <f t="shared" si="457"/>
        <v>0</v>
      </c>
      <c r="M2909">
        <f t="shared" si="458"/>
        <v>0</v>
      </c>
      <c r="N2909">
        <f t="shared" si="459"/>
        <v>0</v>
      </c>
    </row>
    <row r="2910" spans="1:14" x14ac:dyDescent="0.2">
      <c r="A2910" t="s">
        <v>2911</v>
      </c>
      <c r="B2910" s="1"/>
      <c r="C2910" s="1">
        <v>1</v>
      </c>
      <c r="D2910" s="1"/>
      <c r="E2910" s="1">
        <f t="shared" si="451"/>
        <v>0</v>
      </c>
      <c r="F2910" s="1">
        <f t="shared" si="452"/>
        <v>10</v>
      </c>
      <c r="G2910" s="4">
        <f t="shared" si="453"/>
        <v>0</v>
      </c>
      <c r="H2910" s="5">
        <f t="shared" si="454"/>
        <v>10</v>
      </c>
      <c r="I2910">
        <f t="shared" si="455"/>
        <v>0</v>
      </c>
      <c r="J2910">
        <f t="shared" si="450"/>
        <v>1</v>
      </c>
      <c r="K2910">
        <f t="shared" si="456"/>
        <v>1</v>
      </c>
      <c r="L2910">
        <f t="shared" si="457"/>
        <v>0</v>
      </c>
      <c r="M2910">
        <f t="shared" si="458"/>
        <v>10</v>
      </c>
      <c r="N2910">
        <f t="shared" si="459"/>
        <v>0</v>
      </c>
    </row>
    <row r="2911" spans="1:14" x14ac:dyDescent="0.2">
      <c r="A2911" t="s">
        <v>2912</v>
      </c>
      <c r="B2911" s="1"/>
      <c r="C2911" s="1"/>
      <c r="D2911" s="1">
        <v>42</v>
      </c>
      <c r="E2911" s="1">
        <f t="shared" si="451"/>
        <v>0</v>
      </c>
      <c r="F2911" s="1">
        <f t="shared" si="452"/>
        <v>0</v>
      </c>
      <c r="G2911" s="4">
        <f t="shared" si="453"/>
        <v>2.52</v>
      </c>
      <c r="H2911" s="5">
        <f t="shared" si="454"/>
        <v>2.52</v>
      </c>
      <c r="I2911">
        <f t="shared" si="455"/>
        <v>0</v>
      </c>
      <c r="J2911">
        <f t="shared" si="450"/>
        <v>0</v>
      </c>
      <c r="K2911">
        <f t="shared" si="456"/>
        <v>42</v>
      </c>
      <c r="L2911">
        <f t="shared" si="457"/>
        <v>42</v>
      </c>
      <c r="M2911">
        <f t="shared" si="458"/>
        <v>2.52</v>
      </c>
      <c r="N2911">
        <f t="shared" si="459"/>
        <v>2.52</v>
      </c>
    </row>
    <row r="2912" spans="1:14" x14ac:dyDescent="0.2">
      <c r="A2912" t="s">
        <v>2913</v>
      </c>
      <c r="B2912" s="1"/>
      <c r="C2912" s="1">
        <v>11</v>
      </c>
      <c r="D2912" s="1">
        <v>173</v>
      </c>
      <c r="E2912" s="1">
        <f t="shared" si="451"/>
        <v>0</v>
      </c>
      <c r="F2912" s="1">
        <f t="shared" si="452"/>
        <v>110</v>
      </c>
      <c r="G2912" s="4">
        <f t="shared" si="453"/>
        <v>10.379999999999999</v>
      </c>
      <c r="H2912" s="5">
        <f t="shared" si="454"/>
        <v>120.38</v>
      </c>
      <c r="I2912">
        <f t="shared" si="455"/>
        <v>0</v>
      </c>
      <c r="J2912">
        <f t="shared" si="450"/>
        <v>1</v>
      </c>
      <c r="K2912">
        <f t="shared" si="456"/>
        <v>184</v>
      </c>
      <c r="L2912">
        <f t="shared" si="457"/>
        <v>0</v>
      </c>
      <c r="M2912">
        <f t="shared" si="458"/>
        <v>120.38</v>
      </c>
      <c r="N2912">
        <f t="shared" si="459"/>
        <v>0</v>
      </c>
    </row>
    <row r="2913" spans="1:14" x14ac:dyDescent="0.2">
      <c r="A2913" t="s">
        <v>2914</v>
      </c>
      <c r="B2913" s="1"/>
      <c r="C2913" s="1">
        <v>5</v>
      </c>
      <c r="D2913" s="1">
        <v>3</v>
      </c>
      <c r="E2913" s="1">
        <f t="shared" si="451"/>
        <v>0</v>
      </c>
      <c r="F2913" s="1">
        <f t="shared" si="452"/>
        <v>50</v>
      </c>
      <c r="G2913" s="4">
        <f t="shared" si="453"/>
        <v>0.18</v>
      </c>
      <c r="H2913" s="5">
        <f t="shared" si="454"/>
        <v>50.18</v>
      </c>
      <c r="I2913">
        <f t="shared" si="455"/>
        <v>0</v>
      </c>
      <c r="J2913">
        <f t="shared" si="450"/>
        <v>1</v>
      </c>
      <c r="K2913">
        <f t="shared" si="456"/>
        <v>8</v>
      </c>
      <c r="L2913">
        <f t="shared" si="457"/>
        <v>0</v>
      </c>
      <c r="M2913">
        <f t="shared" si="458"/>
        <v>50.18</v>
      </c>
      <c r="N2913">
        <f t="shared" si="459"/>
        <v>0</v>
      </c>
    </row>
    <row r="2914" spans="1:14" x14ac:dyDescent="0.2">
      <c r="A2914" t="s">
        <v>2915</v>
      </c>
      <c r="B2914" s="1"/>
      <c r="C2914" s="1"/>
      <c r="D2914" s="1">
        <v>1</v>
      </c>
      <c r="E2914" s="1">
        <f t="shared" si="451"/>
        <v>0</v>
      </c>
      <c r="F2914" s="1">
        <f t="shared" si="452"/>
        <v>0</v>
      </c>
      <c r="G2914" s="4">
        <f t="shared" si="453"/>
        <v>0.06</v>
      </c>
      <c r="H2914" s="5">
        <f t="shared" si="454"/>
        <v>0.06</v>
      </c>
      <c r="I2914">
        <f t="shared" si="455"/>
        <v>0</v>
      </c>
      <c r="J2914">
        <f t="shared" si="450"/>
        <v>0</v>
      </c>
      <c r="K2914">
        <f t="shared" si="456"/>
        <v>1</v>
      </c>
      <c r="L2914">
        <f t="shared" si="457"/>
        <v>1</v>
      </c>
      <c r="M2914">
        <f t="shared" si="458"/>
        <v>0.06</v>
      </c>
      <c r="N2914">
        <f t="shared" si="459"/>
        <v>0.06</v>
      </c>
    </row>
    <row r="2915" spans="1:14" x14ac:dyDescent="0.2">
      <c r="A2915" t="s">
        <v>2916</v>
      </c>
      <c r="B2915" s="1">
        <v>2</v>
      </c>
      <c r="C2915" s="1">
        <v>19</v>
      </c>
      <c r="D2915" s="1">
        <v>110</v>
      </c>
      <c r="E2915" s="1">
        <f t="shared" si="451"/>
        <v>156</v>
      </c>
      <c r="F2915" s="1">
        <f t="shared" si="452"/>
        <v>190</v>
      </c>
      <c r="G2915" s="4">
        <f t="shared" si="453"/>
        <v>6.6</v>
      </c>
      <c r="H2915" s="5">
        <f t="shared" si="454"/>
        <v>352.6</v>
      </c>
      <c r="I2915">
        <f t="shared" si="455"/>
        <v>1</v>
      </c>
      <c r="J2915">
        <f t="shared" si="450"/>
        <v>1</v>
      </c>
      <c r="K2915">
        <f t="shared" si="456"/>
        <v>0</v>
      </c>
      <c r="L2915">
        <f t="shared" si="457"/>
        <v>0</v>
      </c>
      <c r="M2915">
        <f t="shared" si="458"/>
        <v>0</v>
      </c>
      <c r="N2915">
        <f t="shared" si="459"/>
        <v>0</v>
      </c>
    </row>
    <row r="2916" spans="1:14" x14ac:dyDescent="0.2">
      <c r="A2916" t="s">
        <v>2917</v>
      </c>
      <c r="B2916" s="1"/>
      <c r="C2916" s="1">
        <v>3</v>
      </c>
      <c r="D2916" s="1">
        <v>119</v>
      </c>
      <c r="E2916" s="1">
        <f t="shared" si="451"/>
        <v>0</v>
      </c>
      <c r="F2916" s="1">
        <f t="shared" si="452"/>
        <v>30</v>
      </c>
      <c r="G2916" s="4">
        <f t="shared" si="453"/>
        <v>7.14</v>
      </c>
      <c r="H2916" s="5">
        <f t="shared" si="454"/>
        <v>37.14</v>
      </c>
      <c r="I2916">
        <f t="shared" si="455"/>
        <v>0</v>
      </c>
      <c r="J2916">
        <f t="shared" si="450"/>
        <v>1</v>
      </c>
      <c r="K2916">
        <f t="shared" si="456"/>
        <v>122</v>
      </c>
      <c r="L2916">
        <f t="shared" si="457"/>
        <v>0</v>
      </c>
      <c r="M2916">
        <f t="shared" si="458"/>
        <v>37.14</v>
      </c>
      <c r="N2916">
        <f t="shared" si="459"/>
        <v>0</v>
      </c>
    </row>
    <row r="2917" spans="1:14" x14ac:dyDescent="0.2">
      <c r="A2917" t="s">
        <v>2918</v>
      </c>
      <c r="B2917" s="1">
        <v>1</v>
      </c>
      <c r="C2917" s="1">
        <v>17</v>
      </c>
      <c r="D2917" s="1">
        <v>225</v>
      </c>
      <c r="E2917" s="1">
        <f t="shared" si="451"/>
        <v>78</v>
      </c>
      <c r="F2917" s="1">
        <f t="shared" si="452"/>
        <v>170</v>
      </c>
      <c r="G2917" s="4">
        <f t="shared" si="453"/>
        <v>13.5</v>
      </c>
      <c r="H2917" s="5">
        <f t="shared" si="454"/>
        <v>261.5</v>
      </c>
      <c r="I2917">
        <f t="shared" si="455"/>
        <v>1</v>
      </c>
      <c r="J2917">
        <f t="shared" si="450"/>
        <v>1</v>
      </c>
      <c r="K2917">
        <f t="shared" si="456"/>
        <v>0</v>
      </c>
      <c r="L2917">
        <f t="shared" si="457"/>
        <v>0</v>
      </c>
      <c r="M2917">
        <f t="shared" si="458"/>
        <v>0</v>
      </c>
      <c r="N2917">
        <f t="shared" si="459"/>
        <v>0</v>
      </c>
    </row>
    <row r="2918" spans="1:14" x14ac:dyDescent="0.2">
      <c r="A2918" t="s">
        <v>2919</v>
      </c>
      <c r="B2918" s="1"/>
      <c r="C2918" s="1">
        <v>14</v>
      </c>
      <c r="D2918" s="1">
        <v>57</v>
      </c>
      <c r="E2918" s="1">
        <f t="shared" si="451"/>
        <v>0</v>
      </c>
      <c r="F2918" s="1">
        <f t="shared" si="452"/>
        <v>140</v>
      </c>
      <c r="G2918" s="4">
        <f t="shared" si="453"/>
        <v>3.42</v>
      </c>
      <c r="H2918" s="5">
        <f t="shared" si="454"/>
        <v>143.41999999999999</v>
      </c>
      <c r="I2918">
        <f t="shared" si="455"/>
        <v>0</v>
      </c>
      <c r="J2918">
        <f t="shared" si="450"/>
        <v>1</v>
      </c>
      <c r="K2918">
        <f t="shared" si="456"/>
        <v>71</v>
      </c>
      <c r="L2918">
        <f t="shared" si="457"/>
        <v>0</v>
      </c>
      <c r="M2918">
        <f t="shared" si="458"/>
        <v>143.41999999999999</v>
      </c>
      <c r="N2918">
        <f t="shared" si="459"/>
        <v>0</v>
      </c>
    </row>
    <row r="2919" spans="1:14" x14ac:dyDescent="0.2">
      <c r="A2919" t="s">
        <v>2920</v>
      </c>
      <c r="B2919" s="1"/>
      <c r="C2919" s="1"/>
      <c r="D2919" s="1">
        <v>18</v>
      </c>
      <c r="E2919" s="1">
        <f t="shared" si="451"/>
        <v>0</v>
      </c>
      <c r="F2919" s="1">
        <f t="shared" si="452"/>
        <v>0</v>
      </c>
      <c r="G2919" s="4">
        <f t="shared" si="453"/>
        <v>1.08</v>
      </c>
      <c r="H2919" s="5">
        <f t="shared" si="454"/>
        <v>1.08</v>
      </c>
      <c r="I2919">
        <f t="shared" si="455"/>
        <v>0</v>
      </c>
      <c r="J2919">
        <f t="shared" si="450"/>
        <v>0</v>
      </c>
      <c r="K2919">
        <f t="shared" si="456"/>
        <v>18</v>
      </c>
      <c r="L2919">
        <f t="shared" si="457"/>
        <v>18</v>
      </c>
      <c r="M2919">
        <f t="shared" si="458"/>
        <v>1.08</v>
      </c>
      <c r="N2919">
        <f t="shared" si="459"/>
        <v>1.08</v>
      </c>
    </row>
    <row r="2920" spans="1:14" x14ac:dyDescent="0.2">
      <c r="A2920" t="s">
        <v>2921</v>
      </c>
      <c r="B2920" s="1"/>
      <c r="C2920" s="1">
        <v>3</v>
      </c>
      <c r="D2920" s="1"/>
      <c r="E2920" s="1">
        <f t="shared" si="451"/>
        <v>0</v>
      </c>
      <c r="F2920" s="1">
        <f t="shared" si="452"/>
        <v>30</v>
      </c>
      <c r="G2920" s="4">
        <f t="shared" si="453"/>
        <v>0</v>
      </c>
      <c r="H2920" s="5">
        <f t="shared" si="454"/>
        <v>30</v>
      </c>
      <c r="I2920">
        <f t="shared" si="455"/>
        <v>0</v>
      </c>
      <c r="J2920">
        <f t="shared" si="450"/>
        <v>1</v>
      </c>
      <c r="K2920">
        <f t="shared" si="456"/>
        <v>3</v>
      </c>
      <c r="L2920">
        <f t="shared" si="457"/>
        <v>0</v>
      </c>
      <c r="M2920">
        <f t="shared" si="458"/>
        <v>30</v>
      </c>
      <c r="N2920">
        <f t="shared" si="459"/>
        <v>0</v>
      </c>
    </row>
    <row r="2921" spans="1:14" x14ac:dyDescent="0.2">
      <c r="A2921" t="s">
        <v>2922</v>
      </c>
      <c r="B2921" s="1">
        <v>5</v>
      </c>
      <c r="C2921" s="1">
        <v>10</v>
      </c>
      <c r="D2921" s="1">
        <v>1</v>
      </c>
      <c r="E2921" s="1">
        <f t="shared" si="451"/>
        <v>390</v>
      </c>
      <c r="F2921" s="1">
        <f t="shared" si="452"/>
        <v>100</v>
      </c>
      <c r="G2921" s="4">
        <f t="shared" si="453"/>
        <v>0.06</v>
      </c>
      <c r="H2921" s="5">
        <f t="shared" si="454"/>
        <v>490.06</v>
      </c>
      <c r="I2921">
        <f t="shared" si="455"/>
        <v>1</v>
      </c>
      <c r="J2921">
        <f t="shared" si="450"/>
        <v>1</v>
      </c>
      <c r="K2921">
        <f t="shared" si="456"/>
        <v>0</v>
      </c>
      <c r="L2921">
        <f t="shared" si="457"/>
        <v>0</v>
      </c>
      <c r="M2921">
        <f t="shared" si="458"/>
        <v>0</v>
      </c>
      <c r="N2921">
        <f t="shared" si="459"/>
        <v>0</v>
      </c>
    </row>
    <row r="2922" spans="1:14" x14ac:dyDescent="0.2">
      <c r="A2922" t="s">
        <v>2923</v>
      </c>
      <c r="B2922" s="1">
        <v>2</v>
      </c>
      <c r="C2922" s="1">
        <v>56</v>
      </c>
      <c r="D2922" s="1">
        <v>316</v>
      </c>
      <c r="E2922" s="1">
        <f t="shared" si="451"/>
        <v>156</v>
      </c>
      <c r="F2922" s="1">
        <f t="shared" si="452"/>
        <v>560</v>
      </c>
      <c r="G2922" s="4">
        <f t="shared" si="453"/>
        <v>18.96</v>
      </c>
      <c r="H2922" s="5">
        <f t="shared" si="454"/>
        <v>734.96</v>
      </c>
      <c r="I2922">
        <f t="shared" si="455"/>
        <v>1</v>
      </c>
      <c r="J2922">
        <f t="shared" si="450"/>
        <v>1</v>
      </c>
      <c r="K2922">
        <f t="shared" si="456"/>
        <v>0</v>
      </c>
      <c r="L2922">
        <f t="shared" si="457"/>
        <v>0</v>
      </c>
      <c r="M2922">
        <f t="shared" si="458"/>
        <v>0</v>
      </c>
      <c r="N2922">
        <f t="shared" si="459"/>
        <v>0</v>
      </c>
    </row>
    <row r="2923" spans="1:14" x14ac:dyDescent="0.2">
      <c r="A2923" t="s">
        <v>2924</v>
      </c>
      <c r="B2923" s="1"/>
      <c r="C2923" s="1"/>
      <c r="D2923" s="1">
        <v>1</v>
      </c>
      <c r="E2923" s="1">
        <f t="shared" si="451"/>
        <v>0</v>
      </c>
      <c r="F2923" s="1">
        <f t="shared" si="452"/>
        <v>0</v>
      </c>
      <c r="G2923" s="4">
        <f t="shared" si="453"/>
        <v>0.06</v>
      </c>
      <c r="H2923" s="5">
        <f t="shared" si="454"/>
        <v>0.06</v>
      </c>
      <c r="I2923">
        <f t="shared" si="455"/>
        <v>0</v>
      </c>
      <c r="J2923">
        <f t="shared" si="450"/>
        <v>0</v>
      </c>
      <c r="K2923">
        <f t="shared" si="456"/>
        <v>1</v>
      </c>
      <c r="L2923">
        <f t="shared" si="457"/>
        <v>1</v>
      </c>
      <c r="M2923">
        <f t="shared" si="458"/>
        <v>0.06</v>
      </c>
      <c r="N2923">
        <f t="shared" si="459"/>
        <v>0.06</v>
      </c>
    </row>
    <row r="2924" spans="1:14" x14ac:dyDescent="0.2">
      <c r="A2924" t="s">
        <v>2925</v>
      </c>
      <c r="B2924" s="1"/>
      <c r="C2924" s="1">
        <v>3</v>
      </c>
      <c r="D2924" s="1">
        <v>13</v>
      </c>
      <c r="E2924" s="1">
        <f t="shared" si="451"/>
        <v>0</v>
      </c>
      <c r="F2924" s="1">
        <f t="shared" si="452"/>
        <v>30</v>
      </c>
      <c r="G2924" s="4">
        <f t="shared" si="453"/>
        <v>0.78</v>
      </c>
      <c r="H2924" s="5">
        <f t="shared" si="454"/>
        <v>30.78</v>
      </c>
      <c r="I2924">
        <f t="shared" si="455"/>
        <v>0</v>
      </c>
      <c r="J2924">
        <f t="shared" si="450"/>
        <v>1</v>
      </c>
      <c r="K2924">
        <f t="shared" si="456"/>
        <v>16</v>
      </c>
      <c r="L2924">
        <f t="shared" si="457"/>
        <v>0</v>
      </c>
      <c r="M2924">
        <f t="shared" si="458"/>
        <v>30.78</v>
      </c>
      <c r="N2924">
        <f t="shared" si="459"/>
        <v>0</v>
      </c>
    </row>
    <row r="2925" spans="1:14" x14ac:dyDescent="0.2">
      <c r="A2925" t="s">
        <v>2926</v>
      </c>
      <c r="B2925" s="1">
        <v>2</v>
      </c>
      <c r="C2925" s="1">
        <v>9</v>
      </c>
      <c r="D2925" s="1">
        <v>12</v>
      </c>
      <c r="E2925" s="1">
        <f t="shared" si="451"/>
        <v>156</v>
      </c>
      <c r="F2925" s="1">
        <f t="shared" si="452"/>
        <v>90</v>
      </c>
      <c r="G2925" s="4">
        <f t="shared" si="453"/>
        <v>0.72</v>
      </c>
      <c r="H2925" s="5">
        <f t="shared" si="454"/>
        <v>246.72</v>
      </c>
      <c r="I2925">
        <f t="shared" si="455"/>
        <v>1</v>
      </c>
      <c r="J2925">
        <f t="shared" si="450"/>
        <v>1</v>
      </c>
      <c r="K2925">
        <f t="shared" si="456"/>
        <v>0</v>
      </c>
      <c r="L2925">
        <f t="shared" si="457"/>
        <v>0</v>
      </c>
      <c r="M2925">
        <f t="shared" si="458"/>
        <v>0</v>
      </c>
      <c r="N2925">
        <f t="shared" si="459"/>
        <v>0</v>
      </c>
    </row>
    <row r="2926" spans="1:14" x14ac:dyDescent="0.2">
      <c r="A2926" t="s">
        <v>2927</v>
      </c>
      <c r="B2926" s="1"/>
      <c r="C2926" s="1">
        <v>3</v>
      </c>
      <c r="D2926" s="1">
        <v>150</v>
      </c>
      <c r="E2926" s="1">
        <f t="shared" si="451"/>
        <v>0</v>
      </c>
      <c r="F2926" s="1">
        <f t="shared" si="452"/>
        <v>30</v>
      </c>
      <c r="G2926" s="4">
        <f t="shared" si="453"/>
        <v>9</v>
      </c>
      <c r="H2926" s="5">
        <f t="shared" si="454"/>
        <v>39</v>
      </c>
      <c r="I2926">
        <f t="shared" si="455"/>
        <v>0</v>
      </c>
      <c r="J2926">
        <f t="shared" si="450"/>
        <v>1</v>
      </c>
      <c r="K2926">
        <f t="shared" si="456"/>
        <v>153</v>
      </c>
      <c r="L2926">
        <f t="shared" si="457"/>
        <v>0</v>
      </c>
      <c r="M2926">
        <f t="shared" si="458"/>
        <v>39</v>
      </c>
      <c r="N2926">
        <f t="shared" si="459"/>
        <v>0</v>
      </c>
    </row>
    <row r="2927" spans="1:14" x14ac:dyDescent="0.2">
      <c r="A2927" t="s">
        <v>2928</v>
      </c>
      <c r="B2927" s="1"/>
      <c r="C2927" s="1">
        <v>4</v>
      </c>
      <c r="D2927" s="1"/>
      <c r="E2927" s="1">
        <f t="shared" si="451"/>
        <v>0</v>
      </c>
      <c r="F2927" s="1">
        <f t="shared" si="452"/>
        <v>40</v>
      </c>
      <c r="G2927" s="4">
        <f t="shared" si="453"/>
        <v>0</v>
      </c>
      <c r="H2927" s="5">
        <f t="shared" si="454"/>
        <v>40</v>
      </c>
      <c r="I2927">
        <f t="shared" si="455"/>
        <v>0</v>
      </c>
      <c r="J2927">
        <f t="shared" si="450"/>
        <v>1</v>
      </c>
      <c r="K2927">
        <f t="shared" si="456"/>
        <v>4</v>
      </c>
      <c r="L2927">
        <f t="shared" si="457"/>
        <v>0</v>
      </c>
      <c r="M2927">
        <f t="shared" si="458"/>
        <v>40</v>
      </c>
      <c r="N2927">
        <f t="shared" si="459"/>
        <v>0</v>
      </c>
    </row>
    <row r="2928" spans="1:14" x14ac:dyDescent="0.2">
      <c r="A2928" t="s">
        <v>2929</v>
      </c>
      <c r="B2928" s="1"/>
      <c r="C2928" s="1"/>
      <c r="D2928" s="1">
        <v>1</v>
      </c>
      <c r="E2928" s="1">
        <f t="shared" si="451"/>
        <v>0</v>
      </c>
      <c r="F2928" s="1">
        <f t="shared" si="452"/>
        <v>0</v>
      </c>
      <c r="G2928" s="4">
        <f t="shared" si="453"/>
        <v>0.06</v>
      </c>
      <c r="H2928" s="5">
        <f t="shared" si="454"/>
        <v>0.06</v>
      </c>
      <c r="I2928">
        <f t="shared" si="455"/>
        <v>0</v>
      </c>
      <c r="J2928">
        <f t="shared" si="450"/>
        <v>0</v>
      </c>
      <c r="K2928">
        <f t="shared" si="456"/>
        <v>1</v>
      </c>
      <c r="L2928">
        <f t="shared" si="457"/>
        <v>1</v>
      </c>
      <c r="M2928">
        <f t="shared" si="458"/>
        <v>0.06</v>
      </c>
      <c r="N2928">
        <f t="shared" si="459"/>
        <v>0.06</v>
      </c>
    </row>
    <row r="2929" spans="1:14" x14ac:dyDescent="0.2">
      <c r="A2929" t="s">
        <v>2930</v>
      </c>
      <c r="B2929" s="1">
        <v>2</v>
      </c>
      <c r="C2929" s="1">
        <v>6</v>
      </c>
      <c r="D2929" s="1">
        <v>109</v>
      </c>
      <c r="E2929" s="1">
        <f t="shared" si="451"/>
        <v>156</v>
      </c>
      <c r="F2929" s="1">
        <f t="shared" si="452"/>
        <v>60</v>
      </c>
      <c r="G2929" s="4">
        <f t="shared" si="453"/>
        <v>6.54</v>
      </c>
      <c r="H2929" s="5">
        <f t="shared" si="454"/>
        <v>222.54</v>
      </c>
      <c r="I2929">
        <f t="shared" si="455"/>
        <v>1</v>
      </c>
      <c r="J2929">
        <f t="shared" si="450"/>
        <v>1</v>
      </c>
      <c r="K2929">
        <f t="shared" si="456"/>
        <v>0</v>
      </c>
      <c r="L2929">
        <f t="shared" si="457"/>
        <v>0</v>
      </c>
      <c r="M2929">
        <f t="shared" si="458"/>
        <v>0</v>
      </c>
      <c r="N2929">
        <f t="shared" si="459"/>
        <v>0</v>
      </c>
    </row>
    <row r="2930" spans="1:14" x14ac:dyDescent="0.2">
      <c r="A2930" t="s">
        <v>2931</v>
      </c>
      <c r="B2930" s="1"/>
      <c r="C2930" s="1">
        <v>13</v>
      </c>
      <c r="D2930" s="1">
        <v>91</v>
      </c>
      <c r="E2930" s="1">
        <f t="shared" si="451"/>
        <v>0</v>
      </c>
      <c r="F2930" s="1">
        <f t="shared" si="452"/>
        <v>130</v>
      </c>
      <c r="G2930" s="4">
        <f t="shared" si="453"/>
        <v>5.46</v>
      </c>
      <c r="H2930" s="5">
        <f t="shared" si="454"/>
        <v>135.46</v>
      </c>
      <c r="I2930">
        <f t="shared" si="455"/>
        <v>0</v>
      </c>
      <c r="J2930">
        <f t="shared" si="450"/>
        <v>1</v>
      </c>
      <c r="K2930">
        <f t="shared" si="456"/>
        <v>104</v>
      </c>
      <c r="L2930">
        <f t="shared" si="457"/>
        <v>0</v>
      </c>
      <c r="M2930">
        <f t="shared" si="458"/>
        <v>135.46</v>
      </c>
      <c r="N2930">
        <f t="shared" si="459"/>
        <v>0</v>
      </c>
    </row>
    <row r="2931" spans="1:14" x14ac:dyDescent="0.2">
      <c r="A2931" t="s">
        <v>2932</v>
      </c>
      <c r="B2931" s="1">
        <v>3</v>
      </c>
      <c r="C2931" s="1">
        <v>64</v>
      </c>
      <c r="D2931" s="1">
        <v>221</v>
      </c>
      <c r="E2931" s="1">
        <f t="shared" si="451"/>
        <v>234</v>
      </c>
      <c r="F2931" s="1">
        <f t="shared" si="452"/>
        <v>640</v>
      </c>
      <c r="G2931" s="4">
        <f t="shared" si="453"/>
        <v>13.26</v>
      </c>
      <c r="H2931" s="5">
        <f t="shared" si="454"/>
        <v>887.26</v>
      </c>
      <c r="I2931">
        <f t="shared" si="455"/>
        <v>1</v>
      </c>
      <c r="J2931">
        <f t="shared" si="450"/>
        <v>1</v>
      </c>
      <c r="K2931">
        <f t="shared" si="456"/>
        <v>0</v>
      </c>
      <c r="L2931">
        <f t="shared" si="457"/>
        <v>0</v>
      </c>
      <c r="M2931">
        <f t="shared" si="458"/>
        <v>0</v>
      </c>
      <c r="N2931">
        <f t="shared" si="459"/>
        <v>0</v>
      </c>
    </row>
    <row r="2932" spans="1:14" x14ac:dyDescent="0.2">
      <c r="A2932" t="s">
        <v>2933</v>
      </c>
      <c r="B2932" s="1"/>
      <c r="C2932" s="1">
        <v>3</v>
      </c>
      <c r="D2932" s="1">
        <v>78</v>
      </c>
      <c r="E2932" s="1">
        <f t="shared" si="451"/>
        <v>0</v>
      </c>
      <c r="F2932" s="1">
        <f t="shared" si="452"/>
        <v>30</v>
      </c>
      <c r="G2932" s="4">
        <f t="shared" si="453"/>
        <v>4.68</v>
      </c>
      <c r="H2932" s="5">
        <f t="shared" si="454"/>
        <v>34.68</v>
      </c>
      <c r="I2932">
        <f t="shared" si="455"/>
        <v>0</v>
      </c>
      <c r="J2932">
        <f t="shared" si="450"/>
        <v>1</v>
      </c>
      <c r="K2932">
        <f t="shared" si="456"/>
        <v>81</v>
      </c>
      <c r="L2932">
        <f t="shared" si="457"/>
        <v>0</v>
      </c>
      <c r="M2932">
        <f t="shared" si="458"/>
        <v>34.68</v>
      </c>
      <c r="N2932">
        <f t="shared" si="459"/>
        <v>0</v>
      </c>
    </row>
    <row r="2933" spans="1:14" x14ac:dyDescent="0.2">
      <c r="A2933" t="s">
        <v>2934</v>
      </c>
      <c r="B2933" s="1"/>
      <c r="C2933" s="1">
        <v>12</v>
      </c>
      <c r="D2933" s="1">
        <v>399</v>
      </c>
      <c r="E2933" s="1">
        <f t="shared" si="451"/>
        <v>0</v>
      </c>
      <c r="F2933" s="1">
        <f t="shared" si="452"/>
        <v>120</v>
      </c>
      <c r="G2933" s="4">
        <f t="shared" si="453"/>
        <v>23.939999999999998</v>
      </c>
      <c r="H2933" s="5">
        <f t="shared" si="454"/>
        <v>143.94</v>
      </c>
      <c r="I2933">
        <f t="shared" si="455"/>
        <v>0</v>
      </c>
      <c r="J2933">
        <f t="shared" si="450"/>
        <v>1</v>
      </c>
      <c r="K2933">
        <f t="shared" si="456"/>
        <v>411</v>
      </c>
      <c r="L2933">
        <f t="shared" si="457"/>
        <v>0</v>
      </c>
      <c r="M2933">
        <f t="shared" si="458"/>
        <v>143.94</v>
      </c>
      <c r="N2933">
        <f t="shared" si="459"/>
        <v>0</v>
      </c>
    </row>
    <row r="2934" spans="1:14" x14ac:dyDescent="0.2">
      <c r="A2934" t="s">
        <v>2935</v>
      </c>
      <c r="B2934" s="1"/>
      <c r="C2934" s="1">
        <v>5</v>
      </c>
      <c r="D2934" s="1"/>
      <c r="E2934" s="1">
        <f t="shared" si="451"/>
        <v>0</v>
      </c>
      <c r="F2934" s="1">
        <f t="shared" si="452"/>
        <v>50</v>
      </c>
      <c r="G2934" s="4">
        <f t="shared" si="453"/>
        <v>0</v>
      </c>
      <c r="H2934" s="5">
        <f t="shared" si="454"/>
        <v>50</v>
      </c>
      <c r="I2934">
        <f t="shared" si="455"/>
        <v>0</v>
      </c>
      <c r="J2934">
        <f t="shared" si="450"/>
        <v>1</v>
      </c>
      <c r="K2934">
        <f t="shared" si="456"/>
        <v>5</v>
      </c>
      <c r="L2934">
        <f t="shared" si="457"/>
        <v>0</v>
      </c>
      <c r="M2934">
        <f t="shared" si="458"/>
        <v>50</v>
      </c>
      <c r="N2934">
        <f t="shared" si="459"/>
        <v>0</v>
      </c>
    </row>
    <row r="2935" spans="1:14" x14ac:dyDescent="0.2">
      <c r="A2935" t="s">
        <v>2936</v>
      </c>
      <c r="B2935" s="1"/>
      <c r="C2935" s="1"/>
      <c r="D2935" s="1">
        <v>2</v>
      </c>
      <c r="E2935" s="1">
        <f t="shared" si="451"/>
        <v>0</v>
      </c>
      <c r="F2935" s="1">
        <f t="shared" si="452"/>
        <v>0</v>
      </c>
      <c r="G2935" s="4">
        <f t="shared" si="453"/>
        <v>0.12</v>
      </c>
      <c r="H2935" s="5">
        <f t="shared" si="454"/>
        <v>0.12</v>
      </c>
      <c r="I2935">
        <f t="shared" si="455"/>
        <v>0</v>
      </c>
      <c r="J2935">
        <f t="shared" si="450"/>
        <v>0</v>
      </c>
      <c r="K2935">
        <f t="shared" si="456"/>
        <v>2</v>
      </c>
      <c r="L2935">
        <f t="shared" si="457"/>
        <v>2</v>
      </c>
      <c r="M2935">
        <f t="shared" si="458"/>
        <v>0.12</v>
      </c>
      <c r="N2935">
        <f t="shared" si="459"/>
        <v>0.12</v>
      </c>
    </row>
    <row r="2936" spans="1:14" x14ac:dyDescent="0.2">
      <c r="A2936" t="s">
        <v>2937</v>
      </c>
      <c r="B2936" s="1">
        <v>1</v>
      </c>
      <c r="C2936" s="1">
        <v>2</v>
      </c>
      <c r="D2936" s="1">
        <v>171</v>
      </c>
      <c r="E2936" s="1">
        <f t="shared" si="451"/>
        <v>78</v>
      </c>
      <c r="F2936" s="1">
        <f t="shared" si="452"/>
        <v>20</v>
      </c>
      <c r="G2936" s="4">
        <f t="shared" si="453"/>
        <v>10.26</v>
      </c>
      <c r="H2936" s="5">
        <f t="shared" si="454"/>
        <v>108.26</v>
      </c>
      <c r="I2936">
        <f t="shared" si="455"/>
        <v>1</v>
      </c>
      <c r="J2936">
        <f t="shared" si="450"/>
        <v>1</v>
      </c>
      <c r="K2936">
        <f t="shared" si="456"/>
        <v>0</v>
      </c>
      <c r="L2936">
        <f t="shared" si="457"/>
        <v>0</v>
      </c>
      <c r="M2936">
        <f t="shared" si="458"/>
        <v>0</v>
      </c>
      <c r="N2936">
        <f t="shared" si="459"/>
        <v>0</v>
      </c>
    </row>
    <row r="2937" spans="1:14" x14ac:dyDescent="0.2">
      <c r="A2937" t="s">
        <v>2938</v>
      </c>
      <c r="B2937" s="1"/>
      <c r="C2937" s="1">
        <v>2</v>
      </c>
      <c r="D2937" s="1">
        <v>3</v>
      </c>
      <c r="E2937" s="1">
        <f t="shared" si="451"/>
        <v>0</v>
      </c>
      <c r="F2937" s="1">
        <f t="shared" si="452"/>
        <v>20</v>
      </c>
      <c r="G2937" s="4">
        <f t="shared" si="453"/>
        <v>0.18</v>
      </c>
      <c r="H2937" s="5">
        <f t="shared" si="454"/>
        <v>20.18</v>
      </c>
      <c r="I2937">
        <f t="shared" si="455"/>
        <v>0</v>
      </c>
      <c r="J2937">
        <f t="shared" si="450"/>
        <v>1</v>
      </c>
      <c r="K2937">
        <f t="shared" si="456"/>
        <v>5</v>
      </c>
      <c r="L2937">
        <f t="shared" si="457"/>
        <v>0</v>
      </c>
      <c r="M2937">
        <f t="shared" si="458"/>
        <v>20.18</v>
      </c>
      <c r="N2937">
        <f t="shared" si="459"/>
        <v>0</v>
      </c>
    </row>
    <row r="2938" spans="1:14" x14ac:dyDescent="0.2">
      <c r="A2938" t="s">
        <v>2939</v>
      </c>
      <c r="B2938" s="1"/>
      <c r="C2938" s="1">
        <v>12</v>
      </c>
      <c r="D2938" s="1">
        <v>53</v>
      </c>
      <c r="E2938" s="1">
        <f t="shared" si="451"/>
        <v>0</v>
      </c>
      <c r="F2938" s="1">
        <f t="shared" si="452"/>
        <v>120</v>
      </c>
      <c r="G2938" s="4">
        <f t="shared" si="453"/>
        <v>3.1799999999999997</v>
      </c>
      <c r="H2938" s="5">
        <f t="shared" si="454"/>
        <v>123.18</v>
      </c>
      <c r="I2938">
        <f t="shared" si="455"/>
        <v>0</v>
      </c>
      <c r="J2938">
        <f t="shared" si="450"/>
        <v>1</v>
      </c>
      <c r="K2938">
        <f t="shared" si="456"/>
        <v>65</v>
      </c>
      <c r="L2938">
        <f t="shared" si="457"/>
        <v>0</v>
      </c>
      <c r="M2938">
        <f t="shared" si="458"/>
        <v>123.18</v>
      </c>
      <c r="N2938">
        <f t="shared" si="459"/>
        <v>0</v>
      </c>
    </row>
    <row r="2939" spans="1:14" x14ac:dyDescent="0.2">
      <c r="A2939" t="s">
        <v>2940</v>
      </c>
      <c r="B2939" s="1"/>
      <c r="C2939" s="1">
        <v>4</v>
      </c>
      <c r="D2939" s="1"/>
      <c r="E2939" s="1">
        <f t="shared" si="451"/>
        <v>0</v>
      </c>
      <c r="F2939" s="1">
        <f t="shared" si="452"/>
        <v>40</v>
      </c>
      <c r="G2939" s="4">
        <f t="shared" si="453"/>
        <v>0</v>
      </c>
      <c r="H2939" s="5">
        <f t="shared" si="454"/>
        <v>40</v>
      </c>
      <c r="I2939">
        <f t="shared" si="455"/>
        <v>0</v>
      </c>
      <c r="J2939">
        <f t="shared" si="450"/>
        <v>1</v>
      </c>
      <c r="K2939">
        <f t="shared" si="456"/>
        <v>4</v>
      </c>
      <c r="L2939">
        <f t="shared" si="457"/>
        <v>0</v>
      </c>
      <c r="M2939">
        <f t="shared" si="458"/>
        <v>40</v>
      </c>
      <c r="N2939">
        <f t="shared" si="459"/>
        <v>0</v>
      </c>
    </row>
    <row r="2940" spans="1:14" x14ac:dyDescent="0.2">
      <c r="A2940" t="s">
        <v>2941</v>
      </c>
      <c r="B2940" s="1">
        <v>1</v>
      </c>
      <c r="C2940" s="1">
        <v>2</v>
      </c>
      <c r="D2940" s="1">
        <v>7</v>
      </c>
      <c r="E2940" s="1">
        <f t="shared" si="451"/>
        <v>78</v>
      </c>
      <c r="F2940" s="1">
        <f t="shared" si="452"/>
        <v>20</v>
      </c>
      <c r="G2940" s="4">
        <f t="shared" si="453"/>
        <v>0.42</v>
      </c>
      <c r="H2940" s="5">
        <f t="shared" si="454"/>
        <v>98.42</v>
      </c>
      <c r="I2940">
        <f t="shared" si="455"/>
        <v>1</v>
      </c>
      <c r="J2940">
        <f t="shared" si="450"/>
        <v>1</v>
      </c>
      <c r="K2940">
        <f t="shared" si="456"/>
        <v>0</v>
      </c>
      <c r="L2940">
        <f t="shared" si="457"/>
        <v>0</v>
      </c>
      <c r="M2940">
        <f t="shared" si="458"/>
        <v>0</v>
      </c>
      <c r="N2940">
        <f t="shared" si="459"/>
        <v>0</v>
      </c>
    </row>
    <row r="2941" spans="1:14" x14ac:dyDescent="0.2">
      <c r="A2941" t="s">
        <v>2942</v>
      </c>
      <c r="B2941" s="1">
        <v>1</v>
      </c>
      <c r="C2941" s="1">
        <v>4</v>
      </c>
      <c r="D2941" s="1">
        <v>3</v>
      </c>
      <c r="E2941" s="1">
        <f t="shared" si="451"/>
        <v>78</v>
      </c>
      <c r="F2941" s="1">
        <f t="shared" si="452"/>
        <v>40</v>
      </c>
      <c r="G2941" s="4">
        <f t="shared" si="453"/>
        <v>0.18</v>
      </c>
      <c r="H2941" s="5">
        <f t="shared" si="454"/>
        <v>118.18</v>
      </c>
      <c r="I2941">
        <f t="shared" si="455"/>
        <v>1</v>
      </c>
      <c r="J2941">
        <f t="shared" si="450"/>
        <v>1</v>
      </c>
      <c r="K2941">
        <f t="shared" si="456"/>
        <v>0</v>
      </c>
      <c r="L2941">
        <f t="shared" si="457"/>
        <v>0</v>
      </c>
      <c r="M2941">
        <f t="shared" si="458"/>
        <v>0</v>
      </c>
      <c r="N2941">
        <f t="shared" si="459"/>
        <v>0</v>
      </c>
    </row>
    <row r="2942" spans="1:14" x14ac:dyDescent="0.2">
      <c r="A2942" t="s">
        <v>2943</v>
      </c>
      <c r="B2942" s="1"/>
      <c r="C2942" s="1">
        <v>1</v>
      </c>
      <c r="D2942" s="1">
        <v>27</v>
      </c>
      <c r="E2942" s="1">
        <f t="shared" si="451"/>
        <v>0</v>
      </c>
      <c r="F2942" s="1">
        <f t="shared" si="452"/>
        <v>10</v>
      </c>
      <c r="G2942" s="4">
        <f t="shared" si="453"/>
        <v>1.6199999999999999</v>
      </c>
      <c r="H2942" s="5">
        <f t="shared" si="454"/>
        <v>11.62</v>
      </c>
      <c r="I2942">
        <f t="shared" si="455"/>
        <v>0</v>
      </c>
      <c r="J2942">
        <f t="shared" si="450"/>
        <v>1</v>
      </c>
      <c r="K2942">
        <f t="shared" si="456"/>
        <v>28</v>
      </c>
      <c r="L2942">
        <f t="shared" si="457"/>
        <v>0</v>
      </c>
      <c r="M2942">
        <f t="shared" si="458"/>
        <v>11.62</v>
      </c>
      <c r="N2942">
        <f t="shared" si="459"/>
        <v>0</v>
      </c>
    </row>
    <row r="2943" spans="1:14" x14ac:dyDescent="0.2">
      <c r="A2943" t="s">
        <v>2944</v>
      </c>
      <c r="B2943" s="1"/>
      <c r="C2943" s="1"/>
      <c r="D2943" s="1">
        <v>1</v>
      </c>
      <c r="E2943" s="1">
        <f t="shared" si="451"/>
        <v>0</v>
      </c>
      <c r="F2943" s="1">
        <f t="shared" si="452"/>
        <v>0</v>
      </c>
      <c r="G2943" s="4">
        <f t="shared" si="453"/>
        <v>0.06</v>
      </c>
      <c r="H2943" s="5">
        <f t="shared" si="454"/>
        <v>0.06</v>
      </c>
      <c r="I2943">
        <f t="shared" si="455"/>
        <v>0</v>
      </c>
      <c r="J2943">
        <f t="shared" si="450"/>
        <v>0</v>
      </c>
      <c r="K2943">
        <f t="shared" si="456"/>
        <v>1</v>
      </c>
      <c r="L2943">
        <f t="shared" si="457"/>
        <v>1</v>
      </c>
      <c r="M2943">
        <f t="shared" si="458"/>
        <v>0.06</v>
      </c>
      <c r="N2943">
        <f t="shared" si="459"/>
        <v>0.06</v>
      </c>
    </row>
    <row r="2944" spans="1:14" x14ac:dyDescent="0.2">
      <c r="A2944" t="s">
        <v>2945</v>
      </c>
      <c r="B2944" s="1">
        <v>1</v>
      </c>
      <c r="C2944" s="1">
        <v>17</v>
      </c>
      <c r="D2944" s="1">
        <v>176</v>
      </c>
      <c r="E2944" s="1">
        <f t="shared" si="451"/>
        <v>78</v>
      </c>
      <c r="F2944" s="1">
        <f t="shared" si="452"/>
        <v>170</v>
      </c>
      <c r="G2944" s="4">
        <f t="shared" si="453"/>
        <v>10.559999999999999</v>
      </c>
      <c r="H2944" s="5">
        <f t="shared" si="454"/>
        <v>258.56</v>
      </c>
      <c r="I2944">
        <f t="shared" si="455"/>
        <v>1</v>
      </c>
      <c r="J2944">
        <f t="shared" si="450"/>
        <v>1</v>
      </c>
      <c r="K2944">
        <f t="shared" si="456"/>
        <v>0</v>
      </c>
      <c r="L2944">
        <f t="shared" si="457"/>
        <v>0</v>
      </c>
      <c r="M2944">
        <f t="shared" si="458"/>
        <v>0</v>
      </c>
      <c r="N2944">
        <f t="shared" si="459"/>
        <v>0</v>
      </c>
    </row>
    <row r="2945" spans="1:14" x14ac:dyDescent="0.2">
      <c r="A2945" t="s">
        <v>2946</v>
      </c>
      <c r="B2945" s="1">
        <v>4</v>
      </c>
      <c r="C2945" s="1">
        <v>13</v>
      </c>
      <c r="D2945" s="1">
        <v>140</v>
      </c>
      <c r="E2945" s="1">
        <f t="shared" si="451"/>
        <v>312</v>
      </c>
      <c r="F2945" s="1">
        <f t="shared" si="452"/>
        <v>130</v>
      </c>
      <c r="G2945" s="4">
        <f t="shared" si="453"/>
        <v>8.4</v>
      </c>
      <c r="H2945" s="5">
        <f t="shared" si="454"/>
        <v>450.4</v>
      </c>
      <c r="I2945">
        <f t="shared" si="455"/>
        <v>1</v>
      </c>
      <c r="J2945">
        <f t="shared" si="450"/>
        <v>1</v>
      </c>
      <c r="K2945">
        <f t="shared" si="456"/>
        <v>0</v>
      </c>
      <c r="L2945">
        <f t="shared" si="457"/>
        <v>0</v>
      </c>
      <c r="M2945">
        <f t="shared" si="458"/>
        <v>0</v>
      </c>
      <c r="N2945">
        <f t="shared" si="459"/>
        <v>0</v>
      </c>
    </row>
    <row r="2946" spans="1:14" x14ac:dyDescent="0.2">
      <c r="A2946" t="s">
        <v>2947</v>
      </c>
      <c r="B2946" s="1"/>
      <c r="C2946" s="1">
        <v>14</v>
      </c>
      <c r="D2946" s="1">
        <v>35</v>
      </c>
      <c r="E2946" s="1">
        <f t="shared" si="451"/>
        <v>0</v>
      </c>
      <c r="F2946" s="1">
        <f t="shared" si="452"/>
        <v>140</v>
      </c>
      <c r="G2946" s="4">
        <f t="shared" si="453"/>
        <v>2.1</v>
      </c>
      <c r="H2946" s="5">
        <f t="shared" si="454"/>
        <v>142.1</v>
      </c>
      <c r="I2946">
        <f t="shared" si="455"/>
        <v>0</v>
      </c>
      <c r="J2946">
        <f t="shared" ref="J2946:J3009" si="460">IF(ISNUMBER(C2946),1,0)</f>
        <v>1</v>
      </c>
      <c r="K2946">
        <f t="shared" si="456"/>
        <v>49</v>
      </c>
      <c r="L2946">
        <f t="shared" si="457"/>
        <v>0</v>
      </c>
      <c r="M2946">
        <f t="shared" si="458"/>
        <v>142.1</v>
      </c>
      <c r="N2946">
        <f t="shared" si="459"/>
        <v>0</v>
      </c>
    </row>
    <row r="2947" spans="1:14" x14ac:dyDescent="0.2">
      <c r="A2947" t="s">
        <v>2948</v>
      </c>
      <c r="B2947" s="1">
        <v>1</v>
      </c>
      <c r="C2947" s="1">
        <v>7</v>
      </c>
      <c r="D2947" s="1">
        <v>61</v>
      </c>
      <c r="E2947" s="1">
        <f t="shared" ref="E2947:E3010" si="461">B2947*78</f>
        <v>78</v>
      </c>
      <c r="F2947" s="1">
        <f t="shared" ref="F2947:F3010" si="462">C2947*10</f>
        <v>70</v>
      </c>
      <c r="G2947" s="4">
        <f t="shared" ref="G2947:G3010" si="463">D2947*0.06</f>
        <v>3.6599999999999997</v>
      </c>
      <c r="H2947" s="5">
        <f t="shared" ref="H2947:H3010" si="464">SUM(E2947:G2947)</f>
        <v>151.66</v>
      </c>
      <c r="I2947">
        <f t="shared" ref="I2947:I3010" si="465">IF(ISNUMBER(B2947),1,0)</f>
        <v>1</v>
      </c>
      <c r="J2947">
        <f t="shared" si="460"/>
        <v>1</v>
      </c>
      <c r="K2947">
        <f t="shared" ref="K2947:K3010" si="466">IF(I2947=0,C2947+D2947,0)</f>
        <v>0</v>
      </c>
      <c r="L2947">
        <f t="shared" ref="L2947:L3010" si="467">IF(J2947=0,D2947,0)</f>
        <v>0</v>
      </c>
      <c r="M2947">
        <f t="shared" ref="M2947:M3010" si="468">IF($I2947=0,F2947+G2947,0)</f>
        <v>0</v>
      </c>
      <c r="N2947">
        <f t="shared" ref="N2947:N3010" si="469">IF($J2947=0,G2947,0)</f>
        <v>0</v>
      </c>
    </row>
    <row r="2948" spans="1:14" x14ac:dyDescent="0.2">
      <c r="A2948" t="s">
        <v>2949</v>
      </c>
      <c r="B2948" s="1"/>
      <c r="C2948" s="1">
        <v>1</v>
      </c>
      <c r="D2948" s="1">
        <v>98</v>
      </c>
      <c r="E2948" s="1">
        <f t="shared" si="461"/>
        <v>0</v>
      </c>
      <c r="F2948" s="1">
        <f t="shared" si="462"/>
        <v>10</v>
      </c>
      <c r="G2948" s="4">
        <f t="shared" si="463"/>
        <v>5.88</v>
      </c>
      <c r="H2948" s="5">
        <f t="shared" si="464"/>
        <v>15.879999999999999</v>
      </c>
      <c r="I2948">
        <f t="shared" si="465"/>
        <v>0</v>
      </c>
      <c r="J2948">
        <f t="shared" si="460"/>
        <v>1</v>
      </c>
      <c r="K2948">
        <f t="shared" si="466"/>
        <v>99</v>
      </c>
      <c r="L2948">
        <f t="shared" si="467"/>
        <v>0</v>
      </c>
      <c r="M2948">
        <f t="shared" si="468"/>
        <v>15.879999999999999</v>
      </c>
      <c r="N2948">
        <f t="shared" si="469"/>
        <v>0</v>
      </c>
    </row>
    <row r="2949" spans="1:14" x14ac:dyDescent="0.2">
      <c r="A2949" t="s">
        <v>2950</v>
      </c>
      <c r="B2949" s="1"/>
      <c r="C2949" s="1">
        <v>6</v>
      </c>
      <c r="D2949" s="1">
        <v>32</v>
      </c>
      <c r="E2949" s="1">
        <f t="shared" si="461"/>
        <v>0</v>
      </c>
      <c r="F2949" s="1">
        <f t="shared" si="462"/>
        <v>60</v>
      </c>
      <c r="G2949" s="4">
        <f t="shared" si="463"/>
        <v>1.92</v>
      </c>
      <c r="H2949" s="5">
        <f t="shared" si="464"/>
        <v>61.92</v>
      </c>
      <c r="I2949">
        <f t="shared" si="465"/>
        <v>0</v>
      </c>
      <c r="J2949">
        <f t="shared" si="460"/>
        <v>1</v>
      </c>
      <c r="K2949">
        <f t="shared" si="466"/>
        <v>38</v>
      </c>
      <c r="L2949">
        <f t="shared" si="467"/>
        <v>0</v>
      </c>
      <c r="M2949">
        <f t="shared" si="468"/>
        <v>61.92</v>
      </c>
      <c r="N2949">
        <f t="shared" si="469"/>
        <v>0</v>
      </c>
    </row>
    <row r="2950" spans="1:14" x14ac:dyDescent="0.2">
      <c r="A2950" t="s">
        <v>2951</v>
      </c>
      <c r="B2950" s="1">
        <v>1</v>
      </c>
      <c r="C2950" s="1">
        <v>13</v>
      </c>
      <c r="D2950" s="1">
        <v>27</v>
      </c>
      <c r="E2950" s="1">
        <f t="shared" si="461"/>
        <v>78</v>
      </c>
      <c r="F2950" s="1">
        <f t="shared" si="462"/>
        <v>130</v>
      </c>
      <c r="G2950" s="4">
        <f t="shared" si="463"/>
        <v>1.6199999999999999</v>
      </c>
      <c r="H2950" s="5">
        <f t="shared" si="464"/>
        <v>209.62</v>
      </c>
      <c r="I2950">
        <f t="shared" si="465"/>
        <v>1</v>
      </c>
      <c r="J2950">
        <f t="shared" si="460"/>
        <v>1</v>
      </c>
      <c r="K2950">
        <f t="shared" si="466"/>
        <v>0</v>
      </c>
      <c r="L2950">
        <f t="shared" si="467"/>
        <v>0</v>
      </c>
      <c r="M2950">
        <f t="shared" si="468"/>
        <v>0</v>
      </c>
      <c r="N2950">
        <f t="shared" si="469"/>
        <v>0</v>
      </c>
    </row>
    <row r="2951" spans="1:14" x14ac:dyDescent="0.2">
      <c r="A2951" t="s">
        <v>2952</v>
      </c>
      <c r="B2951" s="1">
        <v>1</v>
      </c>
      <c r="C2951" s="1">
        <v>8</v>
      </c>
      <c r="D2951" s="1">
        <v>28</v>
      </c>
      <c r="E2951" s="1">
        <f t="shared" si="461"/>
        <v>78</v>
      </c>
      <c r="F2951" s="1">
        <f t="shared" si="462"/>
        <v>80</v>
      </c>
      <c r="G2951" s="4">
        <f t="shared" si="463"/>
        <v>1.68</v>
      </c>
      <c r="H2951" s="5">
        <f t="shared" si="464"/>
        <v>159.68</v>
      </c>
      <c r="I2951">
        <f t="shared" si="465"/>
        <v>1</v>
      </c>
      <c r="J2951">
        <f t="shared" si="460"/>
        <v>1</v>
      </c>
      <c r="K2951">
        <f t="shared" si="466"/>
        <v>0</v>
      </c>
      <c r="L2951">
        <f t="shared" si="467"/>
        <v>0</v>
      </c>
      <c r="M2951">
        <f t="shared" si="468"/>
        <v>0</v>
      </c>
      <c r="N2951">
        <f t="shared" si="469"/>
        <v>0</v>
      </c>
    </row>
    <row r="2952" spans="1:14" x14ac:dyDescent="0.2">
      <c r="A2952" t="s">
        <v>2953</v>
      </c>
      <c r="B2952" s="1">
        <v>6</v>
      </c>
      <c r="C2952" s="1">
        <v>36</v>
      </c>
      <c r="D2952" s="1">
        <v>633</v>
      </c>
      <c r="E2952" s="1">
        <f t="shared" si="461"/>
        <v>468</v>
      </c>
      <c r="F2952" s="1">
        <f t="shared" si="462"/>
        <v>360</v>
      </c>
      <c r="G2952" s="4">
        <f t="shared" si="463"/>
        <v>37.979999999999997</v>
      </c>
      <c r="H2952" s="5">
        <f t="shared" si="464"/>
        <v>865.98</v>
      </c>
      <c r="I2952">
        <f t="shared" si="465"/>
        <v>1</v>
      </c>
      <c r="J2952">
        <f t="shared" si="460"/>
        <v>1</v>
      </c>
      <c r="K2952">
        <f t="shared" si="466"/>
        <v>0</v>
      </c>
      <c r="L2952">
        <f t="shared" si="467"/>
        <v>0</v>
      </c>
      <c r="M2952">
        <f t="shared" si="468"/>
        <v>0</v>
      </c>
      <c r="N2952">
        <f t="shared" si="469"/>
        <v>0</v>
      </c>
    </row>
    <row r="2953" spans="1:14" x14ac:dyDescent="0.2">
      <c r="A2953" t="s">
        <v>2954</v>
      </c>
      <c r="B2953" s="1"/>
      <c r="C2953" s="1"/>
      <c r="D2953" s="1">
        <v>1</v>
      </c>
      <c r="E2953" s="1">
        <f t="shared" si="461"/>
        <v>0</v>
      </c>
      <c r="F2953" s="1">
        <f t="shared" si="462"/>
        <v>0</v>
      </c>
      <c r="G2953" s="4">
        <f t="shared" si="463"/>
        <v>0.06</v>
      </c>
      <c r="H2953" s="5">
        <f t="shared" si="464"/>
        <v>0.06</v>
      </c>
      <c r="I2953">
        <f t="shared" si="465"/>
        <v>0</v>
      </c>
      <c r="J2953">
        <f t="shared" si="460"/>
        <v>0</v>
      </c>
      <c r="K2953">
        <f t="shared" si="466"/>
        <v>1</v>
      </c>
      <c r="L2953">
        <f t="shared" si="467"/>
        <v>1</v>
      </c>
      <c r="M2953">
        <f t="shared" si="468"/>
        <v>0.06</v>
      </c>
      <c r="N2953">
        <f t="shared" si="469"/>
        <v>0.06</v>
      </c>
    </row>
    <row r="2954" spans="1:14" x14ac:dyDescent="0.2">
      <c r="A2954" t="s">
        <v>2955</v>
      </c>
      <c r="B2954" s="1">
        <v>1</v>
      </c>
      <c r="C2954" s="1">
        <v>7</v>
      </c>
      <c r="D2954" s="1">
        <v>192</v>
      </c>
      <c r="E2954" s="1">
        <f t="shared" si="461"/>
        <v>78</v>
      </c>
      <c r="F2954" s="1">
        <f t="shared" si="462"/>
        <v>70</v>
      </c>
      <c r="G2954" s="4">
        <f t="shared" si="463"/>
        <v>11.52</v>
      </c>
      <c r="H2954" s="5">
        <f t="shared" si="464"/>
        <v>159.52000000000001</v>
      </c>
      <c r="I2954">
        <f t="shared" si="465"/>
        <v>1</v>
      </c>
      <c r="J2954">
        <f t="shared" si="460"/>
        <v>1</v>
      </c>
      <c r="K2954">
        <f t="shared" si="466"/>
        <v>0</v>
      </c>
      <c r="L2954">
        <f t="shared" si="467"/>
        <v>0</v>
      </c>
      <c r="M2954">
        <f t="shared" si="468"/>
        <v>0</v>
      </c>
      <c r="N2954">
        <f t="shared" si="469"/>
        <v>0</v>
      </c>
    </row>
    <row r="2955" spans="1:14" x14ac:dyDescent="0.2">
      <c r="A2955" t="s">
        <v>2956</v>
      </c>
      <c r="B2955" s="1">
        <v>2</v>
      </c>
      <c r="C2955" s="1">
        <v>10</v>
      </c>
      <c r="D2955" s="1">
        <v>139</v>
      </c>
      <c r="E2955" s="1">
        <f t="shared" si="461"/>
        <v>156</v>
      </c>
      <c r="F2955" s="1">
        <f t="shared" si="462"/>
        <v>100</v>
      </c>
      <c r="G2955" s="4">
        <f t="shared" si="463"/>
        <v>8.34</v>
      </c>
      <c r="H2955" s="5">
        <f t="shared" si="464"/>
        <v>264.33999999999997</v>
      </c>
      <c r="I2955">
        <f t="shared" si="465"/>
        <v>1</v>
      </c>
      <c r="J2955">
        <f t="shared" si="460"/>
        <v>1</v>
      </c>
      <c r="K2955">
        <f t="shared" si="466"/>
        <v>0</v>
      </c>
      <c r="L2955">
        <f t="shared" si="467"/>
        <v>0</v>
      </c>
      <c r="M2955">
        <f t="shared" si="468"/>
        <v>0</v>
      </c>
      <c r="N2955">
        <f t="shared" si="469"/>
        <v>0</v>
      </c>
    </row>
    <row r="2956" spans="1:14" x14ac:dyDescent="0.2">
      <c r="A2956" t="s">
        <v>2957</v>
      </c>
      <c r="B2956" s="1"/>
      <c r="C2956" s="1">
        <v>7</v>
      </c>
      <c r="D2956" s="1">
        <v>53</v>
      </c>
      <c r="E2956" s="1">
        <f t="shared" si="461"/>
        <v>0</v>
      </c>
      <c r="F2956" s="1">
        <f t="shared" si="462"/>
        <v>70</v>
      </c>
      <c r="G2956" s="4">
        <f t="shared" si="463"/>
        <v>3.1799999999999997</v>
      </c>
      <c r="H2956" s="5">
        <f t="shared" si="464"/>
        <v>73.180000000000007</v>
      </c>
      <c r="I2956">
        <f t="shared" si="465"/>
        <v>0</v>
      </c>
      <c r="J2956">
        <f t="shared" si="460"/>
        <v>1</v>
      </c>
      <c r="K2956">
        <f t="shared" si="466"/>
        <v>60</v>
      </c>
      <c r="L2956">
        <f t="shared" si="467"/>
        <v>0</v>
      </c>
      <c r="M2956">
        <f t="shared" si="468"/>
        <v>73.180000000000007</v>
      </c>
      <c r="N2956">
        <f t="shared" si="469"/>
        <v>0</v>
      </c>
    </row>
    <row r="2957" spans="1:14" x14ac:dyDescent="0.2">
      <c r="A2957" t="s">
        <v>2958</v>
      </c>
      <c r="B2957" s="1"/>
      <c r="C2957" s="1">
        <v>8</v>
      </c>
      <c r="D2957" s="1">
        <v>319</v>
      </c>
      <c r="E2957" s="1">
        <f t="shared" si="461"/>
        <v>0</v>
      </c>
      <c r="F2957" s="1">
        <f t="shared" si="462"/>
        <v>80</v>
      </c>
      <c r="G2957" s="4">
        <f t="shared" si="463"/>
        <v>19.14</v>
      </c>
      <c r="H2957" s="5">
        <f t="shared" si="464"/>
        <v>99.14</v>
      </c>
      <c r="I2957">
        <f t="shared" si="465"/>
        <v>0</v>
      </c>
      <c r="J2957">
        <f t="shared" si="460"/>
        <v>1</v>
      </c>
      <c r="K2957">
        <f t="shared" si="466"/>
        <v>327</v>
      </c>
      <c r="L2957">
        <f t="shared" si="467"/>
        <v>0</v>
      </c>
      <c r="M2957">
        <f t="shared" si="468"/>
        <v>99.14</v>
      </c>
      <c r="N2957">
        <f t="shared" si="469"/>
        <v>0</v>
      </c>
    </row>
    <row r="2958" spans="1:14" x14ac:dyDescent="0.2">
      <c r="A2958" t="s">
        <v>2959</v>
      </c>
      <c r="B2958" s="1"/>
      <c r="C2958" s="1">
        <v>2</v>
      </c>
      <c r="D2958" s="1">
        <v>8</v>
      </c>
      <c r="E2958" s="1">
        <f t="shared" si="461"/>
        <v>0</v>
      </c>
      <c r="F2958" s="1">
        <f t="shared" si="462"/>
        <v>20</v>
      </c>
      <c r="G2958" s="4">
        <f t="shared" si="463"/>
        <v>0.48</v>
      </c>
      <c r="H2958" s="5">
        <f t="shared" si="464"/>
        <v>20.48</v>
      </c>
      <c r="I2958">
        <f t="shared" si="465"/>
        <v>0</v>
      </c>
      <c r="J2958">
        <f t="shared" si="460"/>
        <v>1</v>
      </c>
      <c r="K2958">
        <f t="shared" si="466"/>
        <v>10</v>
      </c>
      <c r="L2958">
        <f t="shared" si="467"/>
        <v>0</v>
      </c>
      <c r="M2958">
        <f t="shared" si="468"/>
        <v>20.48</v>
      </c>
      <c r="N2958">
        <f t="shared" si="469"/>
        <v>0</v>
      </c>
    </row>
    <row r="2959" spans="1:14" x14ac:dyDescent="0.2">
      <c r="A2959" t="s">
        <v>2960</v>
      </c>
      <c r="B2959" s="1">
        <v>1</v>
      </c>
      <c r="C2959" s="1">
        <v>6</v>
      </c>
      <c r="D2959" s="1">
        <v>21</v>
      </c>
      <c r="E2959" s="1">
        <f t="shared" si="461"/>
        <v>78</v>
      </c>
      <c r="F2959" s="1">
        <f t="shared" si="462"/>
        <v>60</v>
      </c>
      <c r="G2959" s="4">
        <f t="shared" si="463"/>
        <v>1.26</v>
      </c>
      <c r="H2959" s="5">
        <f t="shared" si="464"/>
        <v>139.26</v>
      </c>
      <c r="I2959">
        <f t="shared" si="465"/>
        <v>1</v>
      </c>
      <c r="J2959">
        <f t="shared" si="460"/>
        <v>1</v>
      </c>
      <c r="K2959">
        <f t="shared" si="466"/>
        <v>0</v>
      </c>
      <c r="L2959">
        <f t="shared" si="467"/>
        <v>0</v>
      </c>
      <c r="M2959">
        <f t="shared" si="468"/>
        <v>0</v>
      </c>
      <c r="N2959">
        <f t="shared" si="469"/>
        <v>0</v>
      </c>
    </row>
    <row r="2960" spans="1:14" x14ac:dyDescent="0.2">
      <c r="A2960" t="s">
        <v>2961</v>
      </c>
      <c r="B2960" s="1">
        <v>5</v>
      </c>
      <c r="C2960" s="1">
        <v>10</v>
      </c>
      <c r="D2960" s="1">
        <v>15</v>
      </c>
      <c r="E2960" s="1">
        <f t="shared" si="461"/>
        <v>390</v>
      </c>
      <c r="F2960" s="1">
        <f t="shared" si="462"/>
        <v>100</v>
      </c>
      <c r="G2960" s="4">
        <f t="shared" si="463"/>
        <v>0.89999999999999991</v>
      </c>
      <c r="H2960" s="5">
        <f t="shared" si="464"/>
        <v>490.9</v>
      </c>
      <c r="I2960">
        <f t="shared" si="465"/>
        <v>1</v>
      </c>
      <c r="J2960">
        <f t="shared" si="460"/>
        <v>1</v>
      </c>
      <c r="K2960">
        <f t="shared" si="466"/>
        <v>0</v>
      </c>
      <c r="L2960">
        <f t="shared" si="467"/>
        <v>0</v>
      </c>
      <c r="M2960">
        <f t="shared" si="468"/>
        <v>0</v>
      </c>
      <c r="N2960">
        <f t="shared" si="469"/>
        <v>0</v>
      </c>
    </row>
    <row r="2961" spans="1:14" x14ac:dyDescent="0.2">
      <c r="A2961" t="s">
        <v>2962</v>
      </c>
      <c r="B2961" s="1"/>
      <c r="C2961" s="1">
        <v>2</v>
      </c>
      <c r="D2961" s="1"/>
      <c r="E2961" s="1">
        <f t="shared" si="461"/>
        <v>0</v>
      </c>
      <c r="F2961" s="1">
        <f t="shared" si="462"/>
        <v>20</v>
      </c>
      <c r="G2961" s="4">
        <f t="shared" si="463"/>
        <v>0</v>
      </c>
      <c r="H2961" s="5">
        <f t="shared" si="464"/>
        <v>20</v>
      </c>
      <c r="I2961">
        <f t="shared" si="465"/>
        <v>0</v>
      </c>
      <c r="J2961">
        <f t="shared" si="460"/>
        <v>1</v>
      </c>
      <c r="K2961">
        <f t="shared" si="466"/>
        <v>2</v>
      </c>
      <c r="L2961">
        <f t="shared" si="467"/>
        <v>0</v>
      </c>
      <c r="M2961">
        <f t="shared" si="468"/>
        <v>20</v>
      </c>
      <c r="N2961">
        <f t="shared" si="469"/>
        <v>0</v>
      </c>
    </row>
    <row r="2962" spans="1:14" x14ac:dyDescent="0.2">
      <c r="A2962" t="s">
        <v>2963</v>
      </c>
      <c r="B2962" s="1">
        <v>1</v>
      </c>
      <c r="C2962" s="1">
        <v>17</v>
      </c>
      <c r="D2962" s="1">
        <v>156</v>
      </c>
      <c r="E2962" s="1">
        <f t="shared" si="461"/>
        <v>78</v>
      </c>
      <c r="F2962" s="1">
        <f t="shared" si="462"/>
        <v>170</v>
      </c>
      <c r="G2962" s="4">
        <f t="shared" si="463"/>
        <v>9.36</v>
      </c>
      <c r="H2962" s="5">
        <f t="shared" si="464"/>
        <v>257.36</v>
      </c>
      <c r="I2962">
        <f t="shared" si="465"/>
        <v>1</v>
      </c>
      <c r="J2962">
        <f t="shared" si="460"/>
        <v>1</v>
      </c>
      <c r="K2962">
        <f t="shared" si="466"/>
        <v>0</v>
      </c>
      <c r="L2962">
        <f t="shared" si="467"/>
        <v>0</v>
      </c>
      <c r="M2962">
        <f t="shared" si="468"/>
        <v>0</v>
      </c>
      <c r="N2962">
        <f t="shared" si="469"/>
        <v>0</v>
      </c>
    </row>
    <row r="2963" spans="1:14" x14ac:dyDescent="0.2">
      <c r="A2963" t="s">
        <v>2964</v>
      </c>
      <c r="B2963" s="1">
        <v>5</v>
      </c>
      <c r="C2963" s="1">
        <v>26</v>
      </c>
      <c r="D2963" s="1">
        <v>493</v>
      </c>
      <c r="E2963" s="1">
        <f t="shared" si="461"/>
        <v>390</v>
      </c>
      <c r="F2963" s="1">
        <f t="shared" si="462"/>
        <v>260</v>
      </c>
      <c r="G2963" s="4">
        <f t="shared" si="463"/>
        <v>29.58</v>
      </c>
      <c r="H2963" s="5">
        <f t="shared" si="464"/>
        <v>679.58</v>
      </c>
      <c r="I2963">
        <f t="shared" si="465"/>
        <v>1</v>
      </c>
      <c r="J2963">
        <f t="shared" si="460"/>
        <v>1</v>
      </c>
      <c r="K2963">
        <f t="shared" si="466"/>
        <v>0</v>
      </c>
      <c r="L2963">
        <f t="shared" si="467"/>
        <v>0</v>
      </c>
      <c r="M2963">
        <f t="shared" si="468"/>
        <v>0</v>
      </c>
      <c r="N2963">
        <f t="shared" si="469"/>
        <v>0</v>
      </c>
    </row>
    <row r="2964" spans="1:14" x14ac:dyDescent="0.2">
      <c r="A2964" t="s">
        <v>2965</v>
      </c>
      <c r="B2964" s="1"/>
      <c r="C2964" s="1">
        <v>4</v>
      </c>
      <c r="D2964" s="1">
        <v>1</v>
      </c>
      <c r="E2964" s="1">
        <f t="shared" si="461"/>
        <v>0</v>
      </c>
      <c r="F2964" s="1">
        <f t="shared" si="462"/>
        <v>40</v>
      </c>
      <c r="G2964" s="4">
        <f t="shared" si="463"/>
        <v>0.06</v>
      </c>
      <c r="H2964" s="5">
        <f t="shared" si="464"/>
        <v>40.06</v>
      </c>
      <c r="I2964">
        <f t="shared" si="465"/>
        <v>0</v>
      </c>
      <c r="J2964">
        <f t="shared" si="460"/>
        <v>1</v>
      </c>
      <c r="K2964">
        <f t="shared" si="466"/>
        <v>5</v>
      </c>
      <c r="L2964">
        <f t="shared" si="467"/>
        <v>0</v>
      </c>
      <c r="M2964">
        <f t="shared" si="468"/>
        <v>40.06</v>
      </c>
      <c r="N2964">
        <f t="shared" si="469"/>
        <v>0</v>
      </c>
    </row>
    <row r="2965" spans="1:14" x14ac:dyDescent="0.2">
      <c r="A2965" t="s">
        <v>2966</v>
      </c>
      <c r="B2965" s="1"/>
      <c r="C2965" s="1">
        <v>1</v>
      </c>
      <c r="D2965" s="1">
        <v>1</v>
      </c>
      <c r="E2965" s="1">
        <f t="shared" si="461"/>
        <v>0</v>
      </c>
      <c r="F2965" s="1">
        <f t="shared" si="462"/>
        <v>10</v>
      </c>
      <c r="G2965" s="4">
        <f t="shared" si="463"/>
        <v>0.06</v>
      </c>
      <c r="H2965" s="5">
        <f t="shared" si="464"/>
        <v>10.06</v>
      </c>
      <c r="I2965">
        <f t="shared" si="465"/>
        <v>0</v>
      </c>
      <c r="J2965">
        <f t="shared" si="460"/>
        <v>1</v>
      </c>
      <c r="K2965">
        <f t="shared" si="466"/>
        <v>2</v>
      </c>
      <c r="L2965">
        <f t="shared" si="467"/>
        <v>0</v>
      </c>
      <c r="M2965">
        <f t="shared" si="468"/>
        <v>10.06</v>
      </c>
      <c r="N2965">
        <f t="shared" si="469"/>
        <v>0</v>
      </c>
    </row>
    <row r="2966" spans="1:14" x14ac:dyDescent="0.2">
      <c r="A2966" t="s">
        <v>2967</v>
      </c>
      <c r="B2966" s="1"/>
      <c r="C2966" s="1"/>
      <c r="D2966" s="1">
        <v>1</v>
      </c>
      <c r="E2966" s="1">
        <f t="shared" si="461"/>
        <v>0</v>
      </c>
      <c r="F2966" s="1">
        <f t="shared" si="462"/>
        <v>0</v>
      </c>
      <c r="G2966" s="4">
        <f t="shared" si="463"/>
        <v>0.06</v>
      </c>
      <c r="H2966" s="5">
        <f t="shared" si="464"/>
        <v>0.06</v>
      </c>
      <c r="I2966">
        <f t="shared" si="465"/>
        <v>0</v>
      </c>
      <c r="J2966">
        <f t="shared" si="460"/>
        <v>0</v>
      </c>
      <c r="K2966">
        <f t="shared" si="466"/>
        <v>1</v>
      </c>
      <c r="L2966">
        <f t="shared" si="467"/>
        <v>1</v>
      </c>
      <c r="M2966">
        <f t="shared" si="468"/>
        <v>0.06</v>
      </c>
      <c r="N2966">
        <f t="shared" si="469"/>
        <v>0.06</v>
      </c>
    </row>
    <row r="2967" spans="1:14" x14ac:dyDescent="0.2">
      <c r="A2967" t="s">
        <v>2968</v>
      </c>
      <c r="B2967" s="1">
        <v>6</v>
      </c>
      <c r="C2967" s="1">
        <v>22</v>
      </c>
      <c r="D2967" s="1">
        <v>16</v>
      </c>
      <c r="E2967" s="1">
        <f t="shared" si="461"/>
        <v>468</v>
      </c>
      <c r="F2967" s="1">
        <f t="shared" si="462"/>
        <v>220</v>
      </c>
      <c r="G2967" s="4">
        <f t="shared" si="463"/>
        <v>0.96</v>
      </c>
      <c r="H2967" s="5">
        <f t="shared" si="464"/>
        <v>688.96</v>
      </c>
      <c r="I2967">
        <f t="shared" si="465"/>
        <v>1</v>
      </c>
      <c r="J2967">
        <f t="shared" si="460"/>
        <v>1</v>
      </c>
      <c r="K2967">
        <f t="shared" si="466"/>
        <v>0</v>
      </c>
      <c r="L2967">
        <f t="shared" si="467"/>
        <v>0</v>
      </c>
      <c r="M2967">
        <f t="shared" si="468"/>
        <v>0</v>
      </c>
      <c r="N2967">
        <f t="shared" si="469"/>
        <v>0</v>
      </c>
    </row>
    <row r="2968" spans="1:14" x14ac:dyDescent="0.2">
      <c r="A2968" t="s">
        <v>2969</v>
      </c>
      <c r="B2968" s="1">
        <v>1</v>
      </c>
      <c r="C2968" s="1">
        <v>1</v>
      </c>
      <c r="D2968" s="1">
        <v>3</v>
      </c>
      <c r="E2968" s="1">
        <f t="shared" si="461"/>
        <v>78</v>
      </c>
      <c r="F2968" s="1">
        <f t="shared" si="462"/>
        <v>10</v>
      </c>
      <c r="G2968" s="4">
        <f t="shared" si="463"/>
        <v>0.18</v>
      </c>
      <c r="H2968" s="5">
        <f t="shared" si="464"/>
        <v>88.18</v>
      </c>
      <c r="I2968">
        <f t="shared" si="465"/>
        <v>1</v>
      </c>
      <c r="J2968">
        <f t="shared" si="460"/>
        <v>1</v>
      </c>
      <c r="K2968">
        <f t="shared" si="466"/>
        <v>0</v>
      </c>
      <c r="L2968">
        <f t="shared" si="467"/>
        <v>0</v>
      </c>
      <c r="M2968">
        <f t="shared" si="468"/>
        <v>0</v>
      </c>
      <c r="N2968">
        <f t="shared" si="469"/>
        <v>0</v>
      </c>
    </row>
    <row r="2969" spans="1:14" x14ac:dyDescent="0.2">
      <c r="A2969" t="s">
        <v>2970</v>
      </c>
      <c r="B2969" s="1"/>
      <c r="C2969" s="1">
        <v>3</v>
      </c>
      <c r="D2969" s="1">
        <v>2</v>
      </c>
      <c r="E2969" s="1">
        <f t="shared" si="461"/>
        <v>0</v>
      </c>
      <c r="F2969" s="1">
        <f t="shared" si="462"/>
        <v>30</v>
      </c>
      <c r="G2969" s="4">
        <f t="shared" si="463"/>
        <v>0.12</v>
      </c>
      <c r="H2969" s="5">
        <f t="shared" si="464"/>
        <v>30.12</v>
      </c>
      <c r="I2969">
        <f t="shared" si="465"/>
        <v>0</v>
      </c>
      <c r="J2969">
        <f t="shared" si="460"/>
        <v>1</v>
      </c>
      <c r="K2969">
        <f t="shared" si="466"/>
        <v>5</v>
      </c>
      <c r="L2969">
        <f t="shared" si="467"/>
        <v>0</v>
      </c>
      <c r="M2969">
        <f t="shared" si="468"/>
        <v>30.12</v>
      </c>
      <c r="N2969">
        <f t="shared" si="469"/>
        <v>0</v>
      </c>
    </row>
    <row r="2970" spans="1:14" x14ac:dyDescent="0.2">
      <c r="A2970" t="s">
        <v>2971</v>
      </c>
      <c r="B2970" s="1"/>
      <c r="C2970" s="1">
        <v>37</v>
      </c>
      <c r="D2970" s="1">
        <v>323</v>
      </c>
      <c r="E2970" s="1">
        <f t="shared" si="461"/>
        <v>0</v>
      </c>
      <c r="F2970" s="1">
        <f t="shared" si="462"/>
        <v>370</v>
      </c>
      <c r="G2970" s="4">
        <f t="shared" si="463"/>
        <v>19.38</v>
      </c>
      <c r="H2970" s="5">
        <f t="shared" si="464"/>
        <v>389.38</v>
      </c>
      <c r="I2970">
        <f t="shared" si="465"/>
        <v>0</v>
      </c>
      <c r="J2970">
        <f t="shared" si="460"/>
        <v>1</v>
      </c>
      <c r="K2970">
        <f t="shared" si="466"/>
        <v>360</v>
      </c>
      <c r="L2970">
        <f t="shared" si="467"/>
        <v>0</v>
      </c>
      <c r="M2970">
        <f t="shared" si="468"/>
        <v>389.38</v>
      </c>
      <c r="N2970">
        <f t="shared" si="469"/>
        <v>0</v>
      </c>
    </row>
    <row r="2971" spans="1:14" x14ac:dyDescent="0.2">
      <c r="A2971" t="s">
        <v>2972</v>
      </c>
      <c r="B2971" s="1"/>
      <c r="C2971" s="1"/>
      <c r="D2971" s="1">
        <v>1</v>
      </c>
      <c r="E2971" s="1">
        <f t="shared" si="461"/>
        <v>0</v>
      </c>
      <c r="F2971" s="1">
        <f t="shared" si="462"/>
        <v>0</v>
      </c>
      <c r="G2971" s="4">
        <f t="shared" si="463"/>
        <v>0.06</v>
      </c>
      <c r="H2971" s="5">
        <f t="shared" si="464"/>
        <v>0.06</v>
      </c>
      <c r="I2971">
        <f t="shared" si="465"/>
        <v>0</v>
      </c>
      <c r="J2971">
        <f t="shared" si="460"/>
        <v>0</v>
      </c>
      <c r="K2971">
        <f t="shared" si="466"/>
        <v>1</v>
      </c>
      <c r="L2971">
        <f t="shared" si="467"/>
        <v>1</v>
      </c>
      <c r="M2971">
        <f t="shared" si="468"/>
        <v>0.06</v>
      </c>
      <c r="N2971">
        <f t="shared" si="469"/>
        <v>0.06</v>
      </c>
    </row>
    <row r="2972" spans="1:14" x14ac:dyDescent="0.2">
      <c r="A2972" t="s">
        <v>2973</v>
      </c>
      <c r="B2972" s="1">
        <v>1</v>
      </c>
      <c r="C2972" s="1">
        <v>2</v>
      </c>
      <c r="D2972" s="1"/>
      <c r="E2972" s="1">
        <f t="shared" si="461"/>
        <v>78</v>
      </c>
      <c r="F2972" s="1">
        <f t="shared" si="462"/>
        <v>20</v>
      </c>
      <c r="G2972" s="4">
        <f t="shared" si="463"/>
        <v>0</v>
      </c>
      <c r="H2972" s="5">
        <f t="shared" si="464"/>
        <v>98</v>
      </c>
      <c r="I2972">
        <f t="shared" si="465"/>
        <v>1</v>
      </c>
      <c r="J2972">
        <f t="shared" si="460"/>
        <v>1</v>
      </c>
      <c r="K2972">
        <f t="shared" si="466"/>
        <v>0</v>
      </c>
      <c r="L2972">
        <f t="shared" si="467"/>
        <v>0</v>
      </c>
      <c r="M2972">
        <f t="shared" si="468"/>
        <v>0</v>
      </c>
      <c r="N2972">
        <f t="shared" si="469"/>
        <v>0</v>
      </c>
    </row>
    <row r="2973" spans="1:14" x14ac:dyDescent="0.2">
      <c r="A2973" t="s">
        <v>2974</v>
      </c>
      <c r="B2973" s="1"/>
      <c r="C2973" s="1">
        <v>1</v>
      </c>
      <c r="D2973" s="1">
        <v>2</v>
      </c>
      <c r="E2973" s="1">
        <f t="shared" si="461"/>
        <v>0</v>
      </c>
      <c r="F2973" s="1">
        <f t="shared" si="462"/>
        <v>10</v>
      </c>
      <c r="G2973" s="4">
        <f t="shared" si="463"/>
        <v>0.12</v>
      </c>
      <c r="H2973" s="5">
        <f t="shared" si="464"/>
        <v>10.119999999999999</v>
      </c>
      <c r="I2973">
        <f t="shared" si="465"/>
        <v>0</v>
      </c>
      <c r="J2973">
        <f t="shared" si="460"/>
        <v>1</v>
      </c>
      <c r="K2973">
        <f t="shared" si="466"/>
        <v>3</v>
      </c>
      <c r="L2973">
        <f t="shared" si="467"/>
        <v>0</v>
      </c>
      <c r="M2973">
        <f t="shared" si="468"/>
        <v>10.119999999999999</v>
      </c>
      <c r="N2973">
        <f t="shared" si="469"/>
        <v>0</v>
      </c>
    </row>
    <row r="2974" spans="1:14" x14ac:dyDescent="0.2">
      <c r="A2974" t="s">
        <v>2975</v>
      </c>
      <c r="B2974" s="1"/>
      <c r="C2974" s="1">
        <v>2</v>
      </c>
      <c r="D2974" s="1">
        <v>9</v>
      </c>
      <c r="E2974" s="1">
        <f t="shared" si="461"/>
        <v>0</v>
      </c>
      <c r="F2974" s="1">
        <f t="shared" si="462"/>
        <v>20</v>
      </c>
      <c r="G2974" s="4">
        <f t="shared" si="463"/>
        <v>0.54</v>
      </c>
      <c r="H2974" s="5">
        <f t="shared" si="464"/>
        <v>20.54</v>
      </c>
      <c r="I2974">
        <f t="shared" si="465"/>
        <v>0</v>
      </c>
      <c r="J2974">
        <f t="shared" si="460"/>
        <v>1</v>
      </c>
      <c r="K2974">
        <f t="shared" si="466"/>
        <v>11</v>
      </c>
      <c r="L2974">
        <f t="shared" si="467"/>
        <v>0</v>
      </c>
      <c r="M2974">
        <f t="shared" si="468"/>
        <v>20.54</v>
      </c>
      <c r="N2974">
        <f t="shared" si="469"/>
        <v>0</v>
      </c>
    </row>
    <row r="2975" spans="1:14" x14ac:dyDescent="0.2">
      <c r="A2975" t="s">
        <v>2976</v>
      </c>
      <c r="B2975" s="1">
        <v>1</v>
      </c>
      <c r="C2975" s="1"/>
      <c r="D2975" s="1"/>
      <c r="E2975" s="1">
        <f t="shared" si="461"/>
        <v>78</v>
      </c>
      <c r="F2975" s="1">
        <f t="shared" si="462"/>
        <v>0</v>
      </c>
      <c r="G2975" s="4">
        <f t="shared" si="463"/>
        <v>0</v>
      </c>
      <c r="H2975" s="5">
        <f t="shared" si="464"/>
        <v>78</v>
      </c>
      <c r="I2975">
        <f t="shared" si="465"/>
        <v>1</v>
      </c>
      <c r="J2975">
        <f t="shared" si="460"/>
        <v>0</v>
      </c>
      <c r="K2975">
        <f t="shared" si="466"/>
        <v>0</v>
      </c>
      <c r="L2975">
        <f t="shared" si="467"/>
        <v>0</v>
      </c>
      <c r="M2975">
        <f t="shared" si="468"/>
        <v>0</v>
      </c>
      <c r="N2975">
        <f t="shared" si="469"/>
        <v>0</v>
      </c>
    </row>
    <row r="2976" spans="1:14" x14ac:dyDescent="0.2">
      <c r="A2976" t="s">
        <v>2977</v>
      </c>
      <c r="B2976" s="1">
        <v>1</v>
      </c>
      <c r="C2976" s="1">
        <v>14</v>
      </c>
      <c r="D2976" s="1">
        <v>78</v>
      </c>
      <c r="E2976" s="1">
        <f t="shared" si="461"/>
        <v>78</v>
      </c>
      <c r="F2976" s="1">
        <f t="shared" si="462"/>
        <v>140</v>
      </c>
      <c r="G2976" s="4">
        <f t="shared" si="463"/>
        <v>4.68</v>
      </c>
      <c r="H2976" s="5">
        <f t="shared" si="464"/>
        <v>222.68</v>
      </c>
      <c r="I2976">
        <f t="shared" si="465"/>
        <v>1</v>
      </c>
      <c r="J2976">
        <f t="shared" si="460"/>
        <v>1</v>
      </c>
      <c r="K2976">
        <f t="shared" si="466"/>
        <v>0</v>
      </c>
      <c r="L2976">
        <f t="shared" si="467"/>
        <v>0</v>
      </c>
      <c r="M2976">
        <f t="shared" si="468"/>
        <v>0</v>
      </c>
      <c r="N2976">
        <f t="shared" si="469"/>
        <v>0</v>
      </c>
    </row>
    <row r="2977" spans="1:14" x14ac:dyDescent="0.2">
      <c r="A2977" t="s">
        <v>2978</v>
      </c>
      <c r="B2977" s="1"/>
      <c r="C2977" s="1">
        <v>2</v>
      </c>
      <c r="D2977" s="1"/>
      <c r="E2977" s="1">
        <f t="shared" si="461"/>
        <v>0</v>
      </c>
      <c r="F2977" s="1">
        <f t="shared" si="462"/>
        <v>20</v>
      </c>
      <c r="G2977" s="4">
        <f t="shared" si="463"/>
        <v>0</v>
      </c>
      <c r="H2977" s="5">
        <f t="shared" si="464"/>
        <v>20</v>
      </c>
      <c r="I2977">
        <f t="shared" si="465"/>
        <v>0</v>
      </c>
      <c r="J2977">
        <f t="shared" si="460"/>
        <v>1</v>
      </c>
      <c r="K2977">
        <f t="shared" si="466"/>
        <v>2</v>
      </c>
      <c r="L2977">
        <f t="shared" si="467"/>
        <v>0</v>
      </c>
      <c r="M2977">
        <f t="shared" si="468"/>
        <v>20</v>
      </c>
      <c r="N2977">
        <f t="shared" si="469"/>
        <v>0</v>
      </c>
    </row>
    <row r="2978" spans="1:14" x14ac:dyDescent="0.2">
      <c r="A2978" t="s">
        <v>2979</v>
      </c>
      <c r="B2978" s="1"/>
      <c r="C2978" s="1"/>
      <c r="D2978" s="1">
        <v>1</v>
      </c>
      <c r="E2978" s="1">
        <f t="shared" si="461"/>
        <v>0</v>
      </c>
      <c r="F2978" s="1">
        <f t="shared" si="462"/>
        <v>0</v>
      </c>
      <c r="G2978" s="4">
        <f t="shared" si="463"/>
        <v>0.06</v>
      </c>
      <c r="H2978" s="5">
        <f t="shared" si="464"/>
        <v>0.06</v>
      </c>
      <c r="I2978">
        <f t="shared" si="465"/>
        <v>0</v>
      </c>
      <c r="J2978">
        <f t="shared" si="460"/>
        <v>0</v>
      </c>
      <c r="K2978">
        <f t="shared" si="466"/>
        <v>1</v>
      </c>
      <c r="L2978">
        <f t="shared" si="467"/>
        <v>1</v>
      </c>
      <c r="M2978">
        <f t="shared" si="468"/>
        <v>0.06</v>
      </c>
      <c r="N2978">
        <f t="shared" si="469"/>
        <v>0.06</v>
      </c>
    </row>
    <row r="2979" spans="1:14" x14ac:dyDescent="0.2">
      <c r="A2979" t="s">
        <v>2980</v>
      </c>
      <c r="B2979" s="1"/>
      <c r="C2979" s="1">
        <v>1</v>
      </c>
      <c r="D2979" s="1"/>
      <c r="E2979" s="1">
        <f t="shared" si="461"/>
        <v>0</v>
      </c>
      <c r="F2979" s="1">
        <f t="shared" si="462"/>
        <v>10</v>
      </c>
      <c r="G2979" s="4">
        <f t="shared" si="463"/>
        <v>0</v>
      </c>
      <c r="H2979" s="5">
        <f t="shared" si="464"/>
        <v>10</v>
      </c>
      <c r="I2979">
        <f t="shared" si="465"/>
        <v>0</v>
      </c>
      <c r="J2979">
        <f t="shared" si="460"/>
        <v>1</v>
      </c>
      <c r="K2979">
        <f t="shared" si="466"/>
        <v>1</v>
      </c>
      <c r="L2979">
        <f t="shared" si="467"/>
        <v>0</v>
      </c>
      <c r="M2979">
        <f t="shared" si="468"/>
        <v>10</v>
      </c>
      <c r="N2979">
        <f t="shared" si="469"/>
        <v>0</v>
      </c>
    </row>
    <row r="2980" spans="1:14" x14ac:dyDescent="0.2">
      <c r="A2980" t="s">
        <v>2981</v>
      </c>
      <c r="B2980" s="1"/>
      <c r="C2980" s="1">
        <v>2</v>
      </c>
      <c r="D2980" s="1"/>
      <c r="E2980" s="1">
        <f t="shared" si="461"/>
        <v>0</v>
      </c>
      <c r="F2980" s="1">
        <f t="shared" si="462"/>
        <v>20</v>
      </c>
      <c r="G2980" s="4">
        <f t="shared" si="463"/>
        <v>0</v>
      </c>
      <c r="H2980" s="5">
        <f t="shared" si="464"/>
        <v>20</v>
      </c>
      <c r="I2980">
        <f t="shared" si="465"/>
        <v>0</v>
      </c>
      <c r="J2980">
        <f t="shared" si="460"/>
        <v>1</v>
      </c>
      <c r="K2980">
        <f t="shared" si="466"/>
        <v>2</v>
      </c>
      <c r="L2980">
        <f t="shared" si="467"/>
        <v>0</v>
      </c>
      <c r="M2980">
        <f t="shared" si="468"/>
        <v>20</v>
      </c>
      <c r="N2980">
        <f t="shared" si="469"/>
        <v>0</v>
      </c>
    </row>
    <row r="2981" spans="1:14" x14ac:dyDescent="0.2">
      <c r="A2981" t="s">
        <v>2982</v>
      </c>
      <c r="B2981" s="1"/>
      <c r="C2981" s="1">
        <v>5</v>
      </c>
      <c r="D2981" s="1">
        <v>61</v>
      </c>
      <c r="E2981" s="1">
        <f t="shared" si="461"/>
        <v>0</v>
      </c>
      <c r="F2981" s="1">
        <f t="shared" si="462"/>
        <v>50</v>
      </c>
      <c r="G2981" s="4">
        <f t="shared" si="463"/>
        <v>3.6599999999999997</v>
      </c>
      <c r="H2981" s="5">
        <f t="shared" si="464"/>
        <v>53.66</v>
      </c>
      <c r="I2981">
        <f t="shared" si="465"/>
        <v>0</v>
      </c>
      <c r="J2981">
        <f t="shared" si="460"/>
        <v>1</v>
      </c>
      <c r="K2981">
        <f t="shared" si="466"/>
        <v>66</v>
      </c>
      <c r="L2981">
        <f t="shared" si="467"/>
        <v>0</v>
      </c>
      <c r="M2981">
        <f t="shared" si="468"/>
        <v>53.66</v>
      </c>
      <c r="N2981">
        <f t="shared" si="469"/>
        <v>0</v>
      </c>
    </row>
    <row r="2982" spans="1:14" x14ac:dyDescent="0.2">
      <c r="A2982" t="s">
        <v>2983</v>
      </c>
      <c r="B2982" s="1">
        <v>1</v>
      </c>
      <c r="C2982" s="1">
        <v>1</v>
      </c>
      <c r="D2982" s="1">
        <v>20</v>
      </c>
      <c r="E2982" s="1">
        <f t="shared" si="461"/>
        <v>78</v>
      </c>
      <c r="F2982" s="1">
        <f t="shared" si="462"/>
        <v>10</v>
      </c>
      <c r="G2982" s="4">
        <f t="shared" si="463"/>
        <v>1.2</v>
      </c>
      <c r="H2982" s="5">
        <f t="shared" si="464"/>
        <v>89.2</v>
      </c>
      <c r="I2982">
        <f t="shared" si="465"/>
        <v>1</v>
      </c>
      <c r="J2982">
        <f t="shared" si="460"/>
        <v>1</v>
      </c>
      <c r="K2982">
        <f t="shared" si="466"/>
        <v>0</v>
      </c>
      <c r="L2982">
        <f t="shared" si="467"/>
        <v>0</v>
      </c>
      <c r="M2982">
        <f t="shared" si="468"/>
        <v>0</v>
      </c>
      <c r="N2982">
        <f t="shared" si="469"/>
        <v>0</v>
      </c>
    </row>
    <row r="2983" spans="1:14" x14ac:dyDescent="0.2">
      <c r="A2983" t="s">
        <v>2984</v>
      </c>
      <c r="B2983" s="1">
        <v>1</v>
      </c>
      <c r="C2983" s="1">
        <v>15</v>
      </c>
      <c r="D2983" s="1">
        <v>137</v>
      </c>
      <c r="E2983" s="1">
        <f t="shared" si="461"/>
        <v>78</v>
      </c>
      <c r="F2983" s="1">
        <f t="shared" si="462"/>
        <v>150</v>
      </c>
      <c r="G2983" s="4">
        <f t="shared" si="463"/>
        <v>8.2199999999999989</v>
      </c>
      <c r="H2983" s="5">
        <f t="shared" si="464"/>
        <v>236.22</v>
      </c>
      <c r="I2983">
        <f t="shared" si="465"/>
        <v>1</v>
      </c>
      <c r="J2983">
        <f t="shared" si="460"/>
        <v>1</v>
      </c>
      <c r="K2983">
        <f t="shared" si="466"/>
        <v>0</v>
      </c>
      <c r="L2983">
        <f t="shared" si="467"/>
        <v>0</v>
      </c>
      <c r="M2983">
        <f t="shared" si="468"/>
        <v>0</v>
      </c>
      <c r="N2983">
        <f t="shared" si="469"/>
        <v>0</v>
      </c>
    </row>
    <row r="2984" spans="1:14" x14ac:dyDescent="0.2">
      <c r="A2984" t="s">
        <v>2985</v>
      </c>
      <c r="B2984" s="1"/>
      <c r="C2984" s="1">
        <v>4</v>
      </c>
      <c r="D2984" s="1">
        <v>65</v>
      </c>
      <c r="E2984" s="1">
        <f t="shared" si="461"/>
        <v>0</v>
      </c>
      <c r="F2984" s="1">
        <f t="shared" si="462"/>
        <v>40</v>
      </c>
      <c r="G2984" s="4">
        <f t="shared" si="463"/>
        <v>3.9</v>
      </c>
      <c r="H2984" s="5">
        <f t="shared" si="464"/>
        <v>43.9</v>
      </c>
      <c r="I2984">
        <f t="shared" si="465"/>
        <v>0</v>
      </c>
      <c r="J2984">
        <f t="shared" si="460"/>
        <v>1</v>
      </c>
      <c r="K2984">
        <f t="shared" si="466"/>
        <v>69</v>
      </c>
      <c r="L2984">
        <f t="shared" si="467"/>
        <v>0</v>
      </c>
      <c r="M2984">
        <f t="shared" si="468"/>
        <v>43.9</v>
      </c>
      <c r="N2984">
        <f t="shared" si="469"/>
        <v>0</v>
      </c>
    </row>
    <row r="2985" spans="1:14" x14ac:dyDescent="0.2">
      <c r="A2985" t="s">
        <v>2986</v>
      </c>
      <c r="B2985" s="1">
        <v>1</v>
      </c>
      <c r="C2985" s="1">
        <v>2</v>
      </c>
      <c r="D2985" s="1">
        <v>103</v>
      </c>
      <c r="E2985" s="1">
        <f t="shared" si="461"/>
        <v>78</v>
      </c>
      <c r="F2985" s="1">
        <f t="shared" si="462"/>
        <v>20</v>
      </c>
      <c r="G2985" s="4">
        <f t="shared" si="463"/>
        <v>6.18</v>
      </c>
      <c r="H2985" s="5">
        <f t="shared" si="464"/>
        <v>104.18</v>
      </c>
      <c r="I2985">
        <f t="shared" si="465"/>
        <v>1</v>
      </c>
      <c r="J2985">
        <f t="shared" si="460"/>
        <v>1</v>
      </c>
      <c r="K2985">
        <f t="shared" si="466"/>
        <v>0</v>
      </c>
      <c r="L2985">
        <f t="shared" si="467"/>
        <v>0</v>
      </c>
      <c r="M2985">
        <f t="shared" si="468"/>
        <v>0</v>
      </c>
      <c r="N2985">
        <f t="shared" si="469"/>
        <v>0</v>
      </c>
    </row>
    <row r="2986" spans="1:14" x14ac:dyDescent="0.2">
      <c r="A2986" t="s">
        <v>2987</v>
      </c>
      <c r="B2986" s="1"/>
      <c r="C2986" s="1">
        <v>6</v>
      </c>
      <c r="D2986" s="1">
        <v>181</v>
      </c>
      <c r="E2986" s="1">
        <f t="shared" si="461"/>
        <v>0</v>
      </c>
      <c r="F2986" s="1">
        <f t="shared" si="462"/>
        <v>60</v>
      </c>
      <c r="G2986" s="4">
        <f t="shared" si="463"/>
        <v>10.86</v>
      </c>
      <c r="H2986" s="5">
        <f t="shared" si="464"/>
        <v>70.86</v>
      </c>
      <c r="I2986">
        <f t="shared" si="465"/>
        <v>0</v>
      </c>
      <c r="J2986">
        <f t="shared" si="460"/>
        <v>1</v>
      </c>
      <c r="K2986">
        <f t="shared" si="466"/>
        <v>187</v>
      </c>
      <c r="L2986">
        <f t="shared" si="467"/>
        <v>0</v>
      </c>
      <c r="M2986">
        <f t="shared" si="468"/>
        <v>70.86</v>
      </c>
      <c r="N2986">
        <f t="shared" si="469"/>
        <v>0</v>
      </c>
    </row>
    <row r="2987" spans="1:14" x14ac:dyDescent="0.2">
      <c r="A2987" t="s">
        <v>2988</v>
      </c>
      <c r="B2987" s="1"/>
      <c r="C2987" s="1">
        <v>1</v>
      </c>
      <c r="D2987" s="1">
        <v>93</v>
      </c>
      <c r="E2987" s="1">
        <f t="shared" si="461"/>
        <v>0</v>
      </c>
      <c r="F2987" s="1">
        <f t="shared" si="462"/>
        <v>10</v>
      </c>
      <c r="G2987" s="4">
        <f t="shared" si="463"/>
        <v>5.58</v>
      </c>
      <c r="H2987" s="5">
        <f t="shared" si="464"/>
        <v>15.58</v>
      </c>
      <c r="I2987">
        <f t="shared" si="465"/>
        <v>0</v>
      </c>
      <c r="J2987">
        <f t="shared" si="460"/>
        <v>1</v>
      </c>
      <c r="K2987">
        <f t="shared" si="466"/>
        <v>94</v>
      </c>
      <c r="L2987">
        <f t="shared" si="467"/>
        <v>0</v>
      </c>
      <c r="M2987">
        <f t="shared" si="468"/>
        <v>15.58</v>
      </c>
      <c r="N2987">
        <f t="shared" si="469"/>
        <v>0</v>
      </c>
    </row>
    <row r="2988" spans="1:14" x14ac:dyDescent="0.2">
      <c r="A2988" t="s">
        <v>2989</v>
      </c>
      <c r="B2988" s="1"/>
      <c r="C2988" s="1"/>
      <c r="D2988" s="1">
        <v>23</v>
      </c>
      <c r="E2988" s="1">
        <f t="shared" si="461"/>
        <v>0</v>
      </c>
      <c r="F2988" s="1">
        <f t="shared" si="462"/>
        <v>0</v>
      </c>
      <c r="G2988" s="4">
        <f t="shared" si="463"/>
        <v>1.38</v>
      </c>
      <c r="H2988" s="5">
        <f t="shared" si="464"/>
        <v>1.38</v>
      </c>
      <c r="I2988">
        <f t="shared" si="465"/>
        <v>0</v>
      </c>
      <c r="J2988">
        <f t="shared" si="460"/>
        <v>0</v>
      </c>
      <c r="K2988">
        <f t="shared" si="466"/>
        <v>23</v>
      </c>
      <c r="L2988">
        <f t="shared" si="467"/>
        <v>23</v>
      </c>
      <c r="M2988">
        <f t="shared" si="468"/>
        <v>1.38</v>
      </c>
      <c r="N2988">
        <f t="shared" si="469"/>
        <v>1.38</v>
      </c>
    </row>
    <row r="2989" spans="1:14" x14ac:dyDescent="0.2">
      <c r="A2989" t="s">
        <v>2990</v>
      </c>
      <c r="B2989" s="1"/>
      <c r="C2989" s="1">
        <v>1</v>
      </c>
      <c r="D2989" s="1">
        <v>11</v>
      </c>
      <c r="E2989" s="1">
        <f t="shared" si="461"/>
        <v>0</v>
      </c>
      <c r="F2989" s="1">
        <f t="shared" si="462"/>
        <v>10</v>
      </c>
      <c r="G2989" s="4">
        <f t="shared" si="463"/>
        <v>0.65999999999999992</v>
      </c>
      <c r="H2989" s="5">
        <f t="shared" si="464"/>
        <v>10.66</v>
      </c>
      <c r="I2989">
        <f t="shared" si="465"/>
        <v>0</v>
      </c>
      <c r="J2989">
        <f t="shared" si="460"/>
        <v>1</v>
      </c>
      <c r="K2989">
        <f t="shared" si="466"/>
        <v>12</v>
      </c>
      <c r="L2989">
        <f t="shared" si="467"/>
        <v>0</v>
      </c>
      <c r="M2989">
        <f t="shared" si="468"/>
        <v>10.66</v>
      </c>
      <c r="N2989">
        <f t="shared" si="469"/>
        <v>0</v>
      </c>
    </row>
    <row r="2990" spans="1:14" x14ac:dyDescent="0.2">
      <c r="A2990" t="s">
        <v>2991</v>
      </c>
      <c r="B2990" s="1"/>
      <c r="C2990" s="1">
        <v>5</v>
      </c>
      <c r="D2990" s="1">
        <v>44</v>
      </c>
      <c r="E2990" s="1">
        <f t="shared" si="461"/>
        <v>0</v>
      </c>
      <c r="F2990" s="1">
        <f t="shared" si="462"/>
        <v>50</v>
      </c>
      <c r="G2990" s="4">
        <f t="shared" si="463"/>
        <v>2.6399999999999997</v>
      </c>
      <c r="H2990" s="5">
        <f t="shared" si="464"/>
        <v>52.64</v>
      </c>
      <c r="I2990">
        <f t="shared" si="465"/>
        <v>0</v>
      </c>
      <c r="J2990">
        <f t="shared" si="460"/>
        <v>1</v>
      </c>
      <c r="K2990">
        <f t="shared" si="466"/>
        <v>49</v>
      </c>
      <c r="L2990">
        <f t="shared" si="467"/>
        <v>0</v>
      </c>
      <c r="M2990">
        <f t="shared" si="468"/>
        <v>52.64</v>
      </c>
      <c r="N2990">
        <f t="shared" si="469"/>
        <v>0</v>
      </c>
    </row>
    <row r="2991" spans="1:14" x14ac:dyDescent="0.2">
      <c r="A2991" t="s">
        <v>2992</v>
      </c>
      <c r="B2991" s="1"/>
      <c r="C2991" s="1">
        <v>2</v>
      </c>
      <c r="D2991" s="1"/>
      <c r="E2991" s="1">
        <f t="shared" si="461"/>
        <v>0</v>
      </c>
      <c r="F2991" s="1">
        <f t="shared" si="462"/>
        <v>20</v>
      </c>
      <c r="G2991" s="4">
        <f t="shared" si="463"/>
        <v>0</v>
      </c>
      <c r="H2991" s="5">
        <f t="shared" si="464"/>
        <v>20</v>
      </c>
      <c r="I2991">
        <f t="shared" si="465"/>
        <v>0</v>
      </c>
      <c r="J2991">
        <f t="shared" si="460"/>
        <v>1</v>
      </c>
      <c r="K2991">
        <f t="shared" si="466"/>
        <v>2</v>
      </c>
      <c r="L2991">
        <f t="shared" si="467"/>
        <v>0</v>
      </c>
      <c r="M2991">
        <f t="shared" si="468"/>
        <v>20</v>
      </c>
      <c r="N2991">
        <f t="shared" si="469"/>
        <v>0</v>
      </c>
    </row>
    <row r="2992" spans="1:14" x14ac:dyDescent="0.2">
      <c r="A2992" t="s">
        <v>2993</v>
      </c>
      <c r="B2992" s="1">
        <v>1</v>
      </c>
      <c r="C2992" s="1"/>
      <c r="D2992" s="1"/>
      <c r="E2992" s="1">
        <f t="shared" si="461"/>
        <v>78</v>
      </c>
      <c r="F2992" s="1">
        <f t="shared" si="462"/>
        <v>0</v>
      </c>
      <c r="G2992" s="4">
        <f t="shared" si="463"/>
        <v>0</v>
      </c>
      <c r="H2992" s="5">
        <f t="shared" si="464"/>
        <v>78</v>
      </c>
      <c r="I2992">
        <f t="shared" si="465"/>
        <v>1</v>
      </c>
      <c r="J2992">
        <f t="shared" si="460"/>
        <v>0</v>
      </c>
      <c r="K2992">
        <f t="shared" si="466"/>
        <v>0</v>
      </c>
      <c r="L2992">
        <f t="shared" si="467"/>
        <v>0</v>
      </c>
      <c r="M2992">
        <f t="shared" si="468"/>
        <v>0</v>
      </c>
      <c r="N2992">
        <f t="shared" si="469"/>
        <v>0</v>
      </c>
    </row>
    <row r="2993" spans="1:14" x14ac:dyDescent="0.2">
      <c r="A2993" t="s">
        <v>2994</v>
      </c>
      <c r="B2993" s="1">
        <v>2</v>
      </c>
      <c r="C2993" s="1">
        <v>5</v>
      </c>
      <c r="D2993" s="1">
        <v>179</v>
      </c>
      <c r="E2993" s="1">
        <f t="shared" si="461"/>
        <v>156</v>
      </c>
      <c r="F2993" s="1">
        <f t="shared" si="462"/>
        <v>50</v>
      </c>
      <c r="G2993" s="4">
        <f t="shared" si="463"/>
        <v>10.74</v>
      </c>
      <c r="H2993" s="5">
        <f t="shared" si="464"/>
        <v>216.74</v>
      </c>
      <c r="I2993">
        <f t="shared" si="465"/>
        <v>1</v>
      </c>
      <c r="J2993">
        <f t="shared" si="460"/>
        <v>1</v>
      </c>
      <c r="K2993">
        <f t="shared" si="466"/>
        <v>0</v>
      </c>
      <c r="L2993">
        <f t="shared" si="467"/>
        <v>0</v>
      </c>
      <c r="M2993">
        <f t="shared" si="468"/>
        <v>0</v>
      </c>
      <c r="N2993">
        <f t="shared" si="469"/>
        <v>0</v>
      </c>
    </row>
    <row r="2994" spans="1:14" x14ac:dyDescent="0.2">
      <c r="A2994" t="s">
        <v>2995</v>
      </c>
      <c r="B2994" s="1"/>
      <c r="C2994" s="1"/>
      <c r="D2994" s="1">
        <v>2</v>
      </c>
      <c r="E2994" s="1">
        <f t="shared" si="461"/>
        <v>0</v>
      </c>
      <c r="F2994" s="1">
        <f t="shared" si="462"/>
        <v>0</v>
      </c>
      <c r="G2994" s="4">
        <f t="shared" si="463"/>
        <v>0.12</v>
      </c>
      <c r="H2994" s="5">
        <f t="shared" si="464"/>
        <v>0.12</v>
      </c>
      <c r="I2994">
        <f t="shared" si="465"/>
        <v>0</v>
      </c>
      <c r="J2994">
        <f t="shared" si="460"/>
        <v>0</v>
      </c>
      <c r="K2994">
        <f t="shared" si="466"/>
        <v>2</v>
      </c>
      <c r="L2994">
        <f t="shared" si="467"/>
        <v>2</v>
      </c>
      <c r="M2994">
        <f t="shared" si="468"/>
        <v>0.12</v>
      </c>
      <c r="N2994">
        <f t="shared" si="469"/>
        <v>0.12</v>
      </c>
    </row>
    <row r="2995" spans="1:14" x14ac:dyDescent="0.2">
      <c r="A2995" t="s">
        <v>2996</v>
      </c>
      <c r="B2995" s="1">
        <v>6</v>
      </c>
      <c r="C2995" s="1">
        <v>51</v>
      </c>
      <c r="D2995" s="1">
        <v>226</v>
      </c>
      <c r="E2995" s="1">
        <f t="shared" si="461"/>
        <v>468</v>
      </c>
      <c r="F2995" s="1">
        <f t="shared" si="462"/>
        <v>510</v>
      </c>
      <c r="G2995" s="4">
        <f t="shared" si="463"/>
        <v>13.559999999999999</v>
      </c>
      <c r="H2995" s="5">
        <f t="shared" si="464"/>
        <v>991.56</v>
      </c>
      <c r="I2995">
        <f t="shared" si="465"/>
        <v>1</v>
      </c>
      <c r="J2995">
        <f t="shared" si="460"/>
        <v>1</v>
      </c>
      <c r="K2995">
        <f t="shared" si="466"/>
        <v>0</v>
      </c>
      <c r="L2995">
        <f t="shared" si="467"/>
        <v>0</v>
      </c>
      <c r="M2995">
        <f t="shared" si="468"/>
        <v>0</v>
      </c>
      <c r="N2995">
        <f t="shared" si="469"/>
        <v>0</v>
      </c>
    </row>
    <row r="2996" spans="1:14" x14ac:dyDescent="0.2">
      <c r="A2996" t="s">
        <v>2997</v>
      </c>
      <c r="B2996" s="1">
        <v>2</v>
      </c>
      <c r="C2996" s="1">
        <v>8</v>
      </c>
      <c r="D2996" s="1"/>
      <c r="E2996" s="1">
        <f t="shared" si="461"/>
        <v>156</v>
      </c>
      <c r="F2996" s="1">
        <f t="shared" si="462"/>
        <v>80</v>
      </c>
      <c r="G2996" s="4">
        <f t="shared" si="463"/>
        <v>0</v>
      </c>
      <c r="H2996" s="5">
        <f t="shared" si="464"/>
        <v>236</v>
      </c>
      <c r="I2996">
        <f t="shared" si="465"/>
        <v>1</v>
      </c>
      <c r="J2996">
        <f t="shared" si="460"/>
        <v>1</v>
      </c>
      <c r="K2996">
        <f t="shared" si="466"/>
        <v>0</v>
      </c>
      <c r="L2996">
        <f t="shared" si="467"/>
        <v>0</v>
      </c>
      <c r="M2996">
        <f t="shared" si="468"/>
        <v>0</v>
      </c>
      <c r="N2996">
        <f t="shared" si="469"/>
        <v>0</v>
      </c>
    </row>
    <row r="2997" spans="1:14" x14ac:dyDescent="0.2">
      <c r="A2997" t="s">
        <v>2998</v>
      </c>
      <c r="B2997" s="1">
        <v>3</v>
      </c>
      <c r="C2997" s="1">
        <v>21</v>
      </c>
      <c r="D2997" s="1">
        <v>13</v>
      </c>
      <c r="E2997" s="1">
        <f t="shared" si="461"/>
        <v>234</v>
      </c>
      <c r="F2997" s="1">
        <f t="shared" si="462"/>
        <v>210</v>
      </c>
      <c r="G2997" s="4">
        <f t="shared" si="463"/>
        <v>0.78</v>
      </c>
      <c r="H2997" s="5">
        <f t="shared" si="464"/>
        <v>444.78</v>
      </c>
      <c r="I2997">
        <f t="shared" si="465"/>
        <v>1</v>
      </c>
      <c r="J2997">
        <f t="shared" si="460"/>
        <v>1</v>
      </c>
      <c r="K2997">
        <f t="shared" si="466"/>
        <v>0</v>
      </c>
      <c r="L2997">
        <f t="shared" si="467"/>
        <v>0</v>
      </c>
      <c r="M2997">
        <f t="shared" si="468"/>
        <v>0</v>
      </c>
      <c r="N2997">
        <f t="shared" si="469"/>
        <v>0</v>
      </c>
    </row>
    <row r="2998" spans="1:14" x14ac:dyDescent="0.2">
      <c r="A2998" t="s">
        <v>2999</v>
      </c>
      <c r="B2998" s="1">
        <v>1</v>
      </c>
      <c r="C2998" s="1">
        <v>1</v>
      </c>
      <c r="D2998" s="1">
        <v>6</v>
      </c>
      <c r="E2998" s="1">
        <f t="shared" si="461"/>
        <v>78</v>
      </c>
      <c r="F2998" s="1">
        <f t="shared" si="462"/>
        <v>10</v>
      </c>
      <c r="G2998" s="4">
        <f t="shared" si="463"/>
        <v>0.36</v>
      </c>
      <c r="H2998" s="5">
        <f t="shared" si="464"/>
        <v>88.36</v>
      </c>
      <c r="I2998">
        <f t="shared" si="465"/>
        <v>1</v>
      </c>
      <c r="J2998">
        <f t="shared" si="460"/>
        <v>1</v>
      </c>
      <c r="K2998">
        <f t="shared" si="466"/>
        <v>0</v>
      </c>
      <c r="L2998">
        <f t="shared" si="467"/>
        <v>0</v>
      </c>
      <c r="M2998">
        <f t="shared" si="468"/>
        <v>0</v>
      </c>
      <c r="N2998">
        <f t="shared" si="469"/>
        <v>0</v>
      </c>
    </row>
    <row r="2999" spans="1:14" x14ac:dyDescent="0.2">
      <c r="A2999" t="s">
        <v>3000</v>
      </c>
      <c r="B2999" s="1"/>
      <c r="C2999" s="1">
        <v>1</v>
      </c>
      <c r="D2999" s="1">
        <v>110</v>
      </c>
      <c r="E2999" s="1">
        <f t="shared" si="461"/>
        <v>0</v>
      </c>
      <c r="F2999" s="1">
        <f t="shared" si="462"/>
        <v>10</v>
      </c>
      <c r="G2999" s="4">
        <f t="shared" si="463"/>
        <v>6.6</v>
      </c>
      <c r="H2999" s="5">
        <f t="shared" si="464"/>
        <v>16.600000000000001</v>
      </c>
      <c r="I2999">
        <f t="shared" si="465"/>
        <v>0</v>
      </c>
      <c r="J2999">
        <f t="shared" si="460"/>
        <v>1</v>
      </c>
      <c r="K2999">
        <f t="shared" si="466"/>
        <v>111</v>
      </c>
      <c r="L2999">
        <f t="shared" si="467"/>
        <v>0</v>
      </c>
      <c r="M2999">
        <f t="shared" si="468"/>
        <v>16.600000000000001</v>
      </c>
      <c r="N2999">
        <f t="shared" si="469"/>
        <v>0</v>
      </c>
    </row>
    <row r="3000" spans="1:14" x14ac:dyDescent="0.2">
      <c r="A3000" t="s">
        <v>3001</v>
      </c>
      <c r="B3000" s="1"/>
      <c r="C3000" s="1">
        <v>6</v>
      </c>
      <c r="D3000" s="1">
        <v>31</v>
      </c>
      <c r="E3000" s="1">
        <f t="shared" si="461"/>
        <v>0</v>
      </c>
      <c r="F3000" s="1">
        <f t="shared" si="462"/>
        <v>60</v>
      </c>
      <c r="G3000" s="4">
        <f t="shared" si="463"/>
        <v>1.8599999999999999</v>
      </c>
      <c r="H3000" s="5">
        <f t="shared" si="464"/>
        <v>61.86</v>
      </c>
      <c r="I3000">
        <f t="shared" si="465"/>
        <v>0</v>
      </c>
      <c r="J3000">
        <f t="shared" si="460"/>
        <v>1</v>
      </c>
      <c r="K3000">
        <f t="shared" si="466"/>
        <v>37</v>
      </c>
      <c r="L3000">
        <f t="shared" si="467"/>
        <v>0</v>
      </c>
      <c r="M3000">
        <f t="shared" si="468"/>
        <v>61.86</v>
      </c>
      <c r="N3000">
        <f t="shared" si="469"/>
        <v>0</v>
      </c>
    </row>
    <row r="3001" spans="1:14" x14ac:dyDescent="0.2">
      <c r="A3001" t="s">
        <v>3002</v>
      </c>
      <c r="B3001" s="1"/>
      <c r="C3001" s="1">
        <v>1</v>
      </c>
      <c r="D3001" s="1">
        <v>39</v>
      </c>
      <c r="E3001" s="1">
        <f t="shared" si="461"/>
        <v>0</v>
      </c>
      <c r="F3001" s="1">
        <f t="shared" si="462"/>
        <v>10</v>
      </c>
      <c r="G3001" s="4">
        <f t="shared" si="463"/>
        <v>2.34</v>
      </c>
      <c r="H3001" s="5">
        <f t="shared" si="464"/>
        <v>12.34</v>
      </c>
      <c r="I3001">
        <f t="shared" si="465"/>
        <v>0</v>
      </c>
      <c r="J3001">
        <f t="shared" si="460"/>
        <v>1</v>
      </c>
      <c r="K3001">
        <f t="shared" si="466"/>
        <v>40</v>
      </c>
      <c r="L3001">
        <f t="shared" si="467"/>
        <v>0</v>
      </c>
      <c r="M3001">
        <f t="shared" si="468"/>
        <v>12.34</v>
      </c>
      <c r="N3001">
        <f t="shared" si="469"/>
        <v>0</v>
      </c>
    </row>
    <row r="3002" spans="1:14" x14ac:dyDescent="0.2">
      <c r="A3002" t="s">
        <v>3003</v>
      </c>
      <c r="B3002" s="1"/>
      <c r="C3002" s="1">
        <v>1</v>
      </c>
      <c r="D3002" s="1">
        <v>1</v>
      </c>
      <c r="E3002" s="1">
        <f t="shared" si="461"/>
        <v>0</v>
      </c>
      <c r="F3002" s="1">
        <f t="shared" si="462"/>
        <v>10</v>
      </c>
      <c r="G3002" s="4">
        <f t="shared" si="463"/>
        <v>0.06</v>
      </c>
      <c r="H3002" s="5">
        <f t="shared" si="464"/>
        <v>10.06</v>
      </c>
      <c r="I3002">
        <f t="shared" si="465"/>
        <v>0</v>
      </c>
      <c r="J3002">
        <f t="shared" si="460"/>
        <v>1</v>
      </c>
      <c r="K3002">
        <f t="shared" si="466"/>
        <v>2</v>
      </c>
      <c r="L3002">
        <f t="shared" si="467"/>
        <v>0</v>
      </c>
      <c r="M3002">
        <f t="shared" si="468"/>
        <v>10.06</v>
      </c>
      <c r="N3002">
        <f t="shared" si="469"/>
        <v>0</v>
      </c>
    </row>
    <row r="3003" spans="1:14" x14ac:dyDescent="0.2">
      <c r="A3003" t="s">
        <v>3004</v>
      </c>
      <c r="B3003" s="1"/>
      <c r="C3003" s="1">
        <v>12</v>
      </c>
      <c r="D3003" s="1">
        <v>255</v>
      </c>
      <c r="E3003" s="1">
        <f t="shared" si="461"/>
        <v>0</v>
      </c>
      <c r="F3003" s="1">
        <f t="shared" si="462"/>
        <v>120</v>
      </c>
      <c r="G3003" s="4">
        <f t="shared" si="463"/>
        <v>15.299999999999999</v>
      </c>
      <c r="H3003" s="5">
        <f t="shared" si="464"/>
        <v>135.30000000000001</v>
      </c>
      <c r="I3003">
        <f t="shared" si="465"/>
        <v>0</v>
      </c>
      <c r="J3003">
        <f t="shared" si="460"/>
        <v>1</v>
      </c>
      <c r="K3003">
        <f t="shared" si="466"/>
        <v>267</v>
      </c>
      <c r="L3003">
        <f t="shared" si="467"/>
        <v>0</v>
      </c>
      <c r="M3003">
        <f t="shared" si="468"/>
        <v>135.30000000000001</v>
      </c>
      <c r="N3003">
        <f t="shared" si="469"/>
        <v>0</v>
      </c>
    </row>
    <row r="3004" spans="1:14" x14ac:dyDescent="0.2">
      <c r="A3004" t="s">
        <v>3005</v>
      </c>
      <c r="B3004" s="1">
        <v>10</v>
      </c>
      <c r="C3004" s="1">
        <v>46</v>
      </c>
      <c r="D3004" s="1">
        <v>56</v>
      </c>
      <c r="E3004" s="1">
        <f t="shared" si="461"/>
        <v>780</v>
      </c>
      <c r="F3004" s="1">
        <f t="shared" si="462"/>
        <v>460</v>
      </c>
      <c r="G3004" s="4">
        <f t="shared" si="463"/>
        <v>3.36</v>
      </c>
      <c r="H3004" s="5">
        <f t="shared" si="464"/>
        <v>1243.3599999999999</v>
      </c>
      <c r="I3004">
        <f t="shared" si="465"/>
        <v>1</v>
      </c>
      <c r="J3004">
        <f t="shared" si="460"/>
        <v>1</v>
      </c>
      <c r="K3004">
        <f t="shared" si="466"/>
        <v>0</v>
      </c>
      <c r="L3004">
        <f t="shared" si="467"/>
        <v>0</v>
      </c>
      <c r="M3004">
        <f t="shared" si="468"/>
        <v>0</v>
      </c>
      <c r="N3004">
        <f t="shared" si="469"/>
        <v>0</v>
      </c>
    </row>
    <row r="3005" spans="1:14" x14ac:dyDescent="0.2">
      <c r="A3005" t="s">
        <v>3006</v>
      </c>
      <c r="B3005" s="1">
        <v>2</v>
      </c>
      <c r="C3005" s="1">
        <v>5</v>
      </c>
      <c r="D3005" s="1">
        <v>520</v>
      </c>
      <c r="E3005" s="1">
        <f t="shared" si="461"/>
        <v>156</v>
      </c>
      <c r="F3005" s="1">
        <f t="shared" si="462"/>
        <v>50</v>
      </c>
      <c r="G3005" s="4">
        <f t="shared" si="463"/>
        <v>31.2</v>
      </c>
      <c r="H3005" s="5">
        <f t="shared" si="464"/>
        <v>237.2</v>
      </c>
      <c r="I3005">
        <f t="shared" si="465"/>
        <v>1</v>
      </c>
      <c r="J3005">
        <f t="shared" si="460"/>
        <v>1</v>
      </c>
      <c r="K3005">
        <f t="shared" si="466"/>
        <v>0</v>
      </c>
      <c r="L3005">
        <f t="shared" si="467"/>
        <v>0</v>
      </c>
      <c r="M3005">
        <f t="shared" si="468"/>
        <v>0</v>
      </c>
      <c r="N3005">
        <f t="shared" si="469"/>
        <v>0</v>
      </c>
    </row>
    <row r="3006" spans="1:14" x14ac:dyDescent="0.2">
      <c r="A3006" t="s">
        <v>3007</v>
      </c>
      <c r="B3006" s="1"/>
      <c r="C3006" s="1"/>
      <c r="D3006" s="1">
        <v>2</v>
      </c>
      <c r="E3006" s="1">
        <f t="shared" si="461"/>
        <v>0</v>
      </c>
      <c r="F3006" s="1">
        <f t="shared" si="462"/>
        <v>0</v>
      </c>
      <c r="G3006" s="4">
        <f t="shared" si="463"/>
        <v>0.12</v>
      </c>
      <c r="H3006" s="5">
        <f t="shared" si="464"/>
        <v>0.12</v>
      </c>
      <c r="I3006">
        <f t="shared" si="465"/>
        <v>0</v>
      </c>
      <c r="J3006">
        <f t="shared" si="460"/>
        <v>0</v>
      </c>
      <c r="K3006">
        <f t="shared" si="466"/>
        <v>2</v>
      </c>
      <c r="L3006">
        <f t="shared" si="467"/>
        <v>2</v>
      </c>
      <c r="M3006">
        <f t="shared" si="468"/>
        <v>0.12</v>
      </c>
      <c r="N3006">
        <f t="shared" si="469"/>
        <v>0.12</v>
      </c>
    </row>
    <row r="3007" spans="1:14" x14ac:dyDescent="0.2">
      <c r="A3007" t="s">
        <v>3008</v>
      </c>
      <c r="B3007" s="1"/>
      <c r="C3007" s="1">
        <v>1</v>
      </c>
      <c r="D3007" s="1"/>
      <c r="E3007" s="1">
        <f t="shared" si="461"/>
        <v>0</v>
      </c>
      <c r="F3007" s="1">
        <f t="shared" si="462"/>
        <v>10</v>
      </c>
      <c r="G3007" s="4">
        <f t="shared" si="463"/>
        <v>0</v>
      </c>
      <c r="H3007" s="5">
        <f t="shared" si="464"/>
        <v>10</v>
      </c>
      <c r="I3007">
        <f t="shared" si="465"/>
        <v>0</v>
      </c>
      <c r="J3007">
        <f t="shared" si="460"/>
        <v>1</v>
      </c>
      <c r="K3007">
        <f t="shared" si="466"/>
        <v>1</v>
      </c>
      <c r="L3007">
        <f t="shared" si="467"/>
        <v>0</v>
      </c>
      <c r="M3007">
        <f t="shared" si="468"/>
        <v>10</v>
      </c>
      <c r="N3007">
        <f t="shared" si="469"/>
        <v>0</v>
      </c>
    </row>
    <row r="3008" spans="1:14" x14ac:dyDescent="0.2">
      <c r="A3008" t="s">
        <v>3009</v>
      </c>
      <c r="B3008" s="1"/>
      <c r="C3008" s="1">
        <v>2</v>
      </c>
      <c r="D3008" s="1">
        <v>42</v>
      </c>
      <c r="E3008" s="1">
        <f t="shared" si="461"/>
        <v>0</v>
      </c>
      <c r="F3008" s="1">
        <f t="shared" si="462"/>
        <v>20</v>
      </c>
      <c r="G3008" s="4">
        <f t="shared" si="463"/>
        <v>2.52</v>
      </c>
      <c r="H3008" s="5">
        <f t="shared" si="464"/>
        <v>22.52</v>
      </c>
      <c r="I3008">
        <f t="shared" si="465"/>
        <v>0</v>
      </c>
      <c r="J3008">
        <f t="shared" si="460"/>
        <v>1</v>
      </c>
      <c r="K3008">
        <f t="shared" si="466"/>
        <v>44</v>
      </c>
      <c r="L3008">
        <f t="shared" si="467"/>
        <v>0</v>
      </c>
      <c r="M3008">
        <f t="shared" si="468"/>
        <v>22.52</v>
      </c>
      <c r="N3008">
        <f t="shared" si="469"/>
        <v>0</v>
      </c>
    </row>
    <row r="3009" spans="1:14" x14ac:dyDescent="0.2">
      <c r="A3009" t="s">
        <v>3010</v>
      </c>
      <c r="B3009" s="1"/>
      <c r="C3009" s="1"/>
      <c r="D3009" s="1">
        <v>12</v>
      </c>
      <c r="E3009" s="1">
        <f t="shared" si="461"/>
        <v>0</v>
      </c>
      <c r="F3009" s="1">
        <f t="shared" si="462"/>
        <v>0</v>
      </c>
      <c r="G3009" s="4">
        <f t="shared" si="463"/>
        <v>0.72</v>
      </c>
      <c r="H3009" s="5">
        <f t="shared" si="464"/>
        <v>0.72</v>
      </c>
      <c r="I3009">
        <f t="shared" si="465"/>
        <v>0</v>
      </c>
      <c r="J3009">
        <f t="shared" si="460"/>
        <v>0</v>
      </c>
      <c r="K3009">
        <f t="shared" si="466"/>
        <v>12</v>
      </c>
      <c r="L3009">
        <f t="shared" si="467"/>
        <v>12</v>
      </c>
      <c r="M3009">
        <f t="shared" si="468"/>
        <v>0.72</v>
      </c>
      <c r="N3009">
        <f t="shared" si="469"/>
        <v>0.72</v>
      </c>
    </row>
    <row r="3010" spans="1:14" x14ac:dyDescent="0.2">
      <c r="A3010" t="s">
        <v>3011</v>
      </c>
      <c r="B3010" s="1"/>
      <c r="C3010" s="1">
        <v>1</v>
      </c>
      <c r="D3010" s="1">
        <v>3</v>
      </c>
      <c r="E3010" s="1">
        <f t="shared" si="461"/>
        <v>0</v>
      </c>
      <c r="F3010" s="1">
        <f t="shared" si="462"/>
        <v>10</v>
      </c>
      <c r="G3010" s="4">
        <f t="shared" si="463"/>
        <v>0.18</v>
      </c>
      <c r="H3010" s="5">
        <f t="shared" si="464"/>
        <v>10.18</v>
      </c>
      <c r="I3010">
        <f t="shared" si="465"/>
        <v>0</v>
      </c>
      <c r="J3010">
        <f t="shared" ref="J3010:J3073" si="470">IF(ISNUMBER(C3010),1,0)</f>
        <v>1</v>
      </c>
      <c r="K3010">
        <f t="shared" si="466"/>
        <v>4</v>
      </c>
      <c r="L3010">
        <f t="shared" si="467"/>
        <v>0</v>
      </c>
      <c r="M3010">
        <f t="shared" si="468"/>
        <v>10.18</v>
      </c>
      <c r="N3010">
        <f t="shared" si="469"/>
        <v>0</v>
      </c>
    </row>
    <row r="3011" spans="1:14" x14ac:dyDescent="0.2">
      <c r="A3011" t="s">
        <v>3012</v>
      </c>
      <c r="B3011" s="1"/>
      <c r="C3011" s="1">
        <v>1</v>
      </c>
      <c r="D3011" s="1"/>
      <c r="E3011" s="1">
        <f t="shared" ref="E3011:E3074" si="471">B3011*78</f>
        <v>0</v>
      </c>
      <c r="F3011" s="1">
        <f t="shared" ref="F3011:F3074" si="472">C3011*10</f>
        <v>10</v>
      </c>
      <c r="G3011" s="4">
        <f t="shared" ref="G3011:G3074" si="473">D3011*0.06</f>
        <v>0</v>
      </c>
      <c r="H3011" s="5">
        <f t="shared" ref="H3011:H3074" si="474">SUM(E3011:G3011)</f>
        <v>10</v>
      </c>
      <c r="I3011">
        <f t="shared" ref="I3011:I3074" si="475">IF(ISNUMBER(B3011),1,0)</f>
        <v>0</v>
      </c>
      <c r="J3011">
        <f t="shared" si="470"/>
        <v>1</v>
      </c>
      <c r="K3011">
        <f t="shared" ref="K3011:K3074" si="476">IF(I3011=0,C3011+D3011,0)</f>
        <v>1</v>
      </c>
      <c r="L3011">
        <f t="shared" ref="L3011:L3074" si="477">IF(J3011=0,D3011,0)</f>
        <v>0</v>
      </c>
      <c r="M3011">
        <f t="shared" ref="M3011:M3074" si="478">IF($I3011=0,F3011+G3011,0)</f>
        <v>10</v>
      </c>
      <c r="N3011">
        <f t="shared" ref="N3011:N3074" si="479">IF($J3011=0,G3011,0)</f>
        <v>0</v>
      </c>
    </row>
    <row r="3012" spans="1:14" x14ac:dyDescent="0.2">
      <c r="A3012" t="s">
        <v>3013</v>
      </c>
      <c r="B3012" s="1">
        <v>3</v>
      </c>
      <c r="C3012" s="1">
        <v>31</v>
      </c>
      <c r="D3012" s="1">
        <v>157</v>
      </c>
      <c r="E3012" s="1">
        <f t="shared" si="471"/>
        <v>234</v>
      </c>
      <c r="F3012" s="1">
        <f t="shared" si="472"/>
        <v>310</v>
      </c>
      <c r="G3012" s="4">
        <f t="shared" si="473"/>
        <v>9.42</v>
      </c>
      <c r="H3012" s="5">
        <f t="shared" si="474"/>
        <v>553.41999999999996</v>
      </c>
      <c r="I3012">
        <f t="shared" si="475"/>
        <v>1</v>
      </c>
      <c r="J3012">
        <f t="shared" si="470"/>
        <v>1</v>
      </c>
      <c r="K3012">
        <f t="shared" si="476"/>
        <v>0</v>
      </c>
      <c r="L3012">
        <f t="shared" si="477"/>
        <v>0</v>
      </c>
      <c r="M3012">
        <f t="shared" si="478"/>
        <v>0</v>
      </c>
      <c r="N3012">
        <f t="shared" si="479"/>
        <v>0</v>
      </c>
    </row>
    <row r="3013" spans="1:14" x14ac:dyDescent="0.2">
      <c r="A3013" t="s">
        <v>3014</v>
      </c>
      <c r="B3013" s="1"/>
      <c r="C3013" s="1">
        <v>8</v>
      </c>
      <c r="D3013" s="1">
        <v>128</v>
      </c>
      <c r="E3013" s="1">
        <f t="shared" si="471"/>
        <v>0</v>
      </c>
      <c r="F3013" s="1">
        <f t="shared" si="472"/>
        <v>80</v>
      </c>
      <c r="G3013" s="4">
        <f t="shared" si="473"/>
        <v>7.68</v>
      </c>
      <c r="H3013" s="5">
        <f t="shared" si="474"/>
        <v>87.68</v>
      </c>
      <c r="I3013">
        <f t="shared" si="475"/>
        <v>0</v>
      </c>
      <c r="J3013">
        <f t="shared" si="470"/>
        <v>1</v>
      </c>
      <c r="K3013">
        <f t="shared" si="476"/>
        <v>136</v>
      </c>
      <c r="L3013">
        <f t="shared" si="477"/>
        <v>0</v>
      </c>
      <c r="M3013">
        <f t="shared" si="478"/>
        <v>87.68</v>
      </c>
      <c r="N3013">
        <f t="shared" si="479"/>
        <v>0</v>
      </c>
    </row>
    <row r="3014" spans="1:14" x14ac:dyDescent="0.2">
      <c r="A3014" t="s">
        <v>3015</v>
      </c>
      <c r="B3014" s="1">
        <v>4</v>
      </c>
      <c r="C3014" s="1">
        <v>12</v>
      </c>
      <c r="D3014" s="1">
        <v>3</v>
      </c>
      <c r="E3014" s="1">
        <f t="shared" si="471"/>
        <v>312</v>
      </c>
      <c r="F3014" s="1">
        <f t="shared" si="472"/>
        <v>120</v>
      </c>
      <c r="G3014" s="4">
        <f t="shared" si="473"/>
        <v>0.18</v>
      </c>
      <c r="H3014" s="5">
        <f t="shared" si="474"/>
        <v>432.18</v>
      </c>
      <c r="I3014">
        <f t="shared" si="475"/>
        <v>1</v>
      </c>
      <c r="J3014">
        <f t="shared" si="470"/>
        <v>1</v>
      </c>
      <c r="K3014">
        <f t="shared" si="476"/>
        <v>0</v>
      </c>
      <c r="L3014">
        <f t="shared" si="477"/>
        <v>0</v>
      </c>
      <c r="M3014">
        <f t="shared" si="478"/>
        <v>0</v>
      </c>
      <c r="N3014">
        <f t="shared" si="479"/>
        <v>0</v>
      </c>
    </row>
    <row r="3015" spans="1:14" x14ac:dyDescent="0.2">
      <c r="A3015" t="s">
        <v>3016</v>
      </c>
      <c r="B3015" s="1"/>
      <c r="C3015" s="1"/>
      <c r="D3015" s="1">
        <v>1</v>
      </c>
      <c r="E3015" s="1">
        <f t="shared" si="471"/>
        <v>0</v>
      </c>
      <c r="F3015" s="1">
        <f t="shared" si="472"/>
        <v>0</v>
      </c>
      <c r="G3015" s="4">
        <f t="shared" si="473"/>
        <v>0.06</v>
      </c>
      <c r="H3015" s="5">
        <f t="shared" si="474"/>
        <v>0.06</v>
      </c>
      <c r="I3015">
        <f t="shared" si="475"/>
        <v>0</v>
      </c>
      <c r="J3015">
        <f t="shared" si="470"/>
        <v>0</v>
      </c>
      <c r="K3015">
        <f t="shared" si="476"/>
        <v>1</v>
      </c>
      <c r="L3015">
        <f t="shared" si="477"/>
        <v>1</v>
      </c>
      <c r="M3015">
        <f t="shared" si="478"/>
        <v>0.06</v>
      </c>
      <c r="N3015">
        <f t="shared" si="479"/>
        <v>0.06</v>
      </c>
    </row>
    <row r="3016" spans="1:14" x14ac:dyDescent="0.2">
      <c r="A3016" t="s">
        <v>3017</v>
      </c>
      <c r="B3016" s="1"/>
      <c r="C3016" s="1"/>
      <c r="D3016" s="1">
        <v>1</v>
      </c>
      <c r="E3016" s="1">
        <f t="shared" si="471"/>
        <v>0</v>
      </c>
      <c r="F3016" s="1">
        <f t="shared" si="472"/>
        <v>0</v>
      </c>
      <c r="G3016" s="4">
        <f t="shared" si="473"/>
        <v>0.06</v>
      </c>
      <c r="H3016" s="5">
        <f t="shared" si="474"/>
        <v>0.06</v>
      </c>
      <c r="I3016">
        <f t="shared" si="475"/>
        <v>0</v>
      </c>
      <c r="J3016">
        <f t="shared" si="470"/>
        <v>0</v>
      </c>
      <c r="K3016">
        <f t="shared" si="476"/>
        <v>1</v>
      </c>
      <c r="L3016">
        <f t="shared" si="477"/>
        <v>1</v>
      </c>
      <c r="M3016">
        <f t="shared" si="478"/>
        <v>0.06</v>
      </c>
      <c r="N3016">
        <f t="shared" si="479"/>
        <v>0.06</v>
      </c>
    </row>
    <row r="3017" spans="1:14" x14ac:dyDescent="0.2">
      <c r="A3017" t="s">
        <v>3018</v>
      </c>
      <c r="B3017" s="1"/>
      <c r="C3017" s="1">
        <v>1</v>
      </c>
      <c r="D3017" s="1">
        <v>6</v>
      </c>
      <c r="E3017" s="1">
        <f t="shared" si="471"/>
        <v>0</v>
      </c>
      <c r="F3017" s="1">
        <f t="shared" si="472"/>
        <v>10</v>
      </c>
      <c r="G3017" s="4">
        <f t="shared" si="473"/>
        <v>0.36</v>
      </c>
      <c r="H3017" s="5">
        <f t="shared" si="474"/>
        <v>10.36</v>
      </c>
      <c r="I3017">
        <f t="shared" si="475"/>
        <v>0</v>
      </c>
      <c r="J3017">
        <f t="shared" si="470"/>
        <v>1</v>
      </c>
      <c r="K3017">
        <f t="shared" si="476"/>
        <v>7</v>
      </c>
      <c r="L3017">
        <f t="shared" si="477"/>
        <v>0</v>
      </c>
      <c r="M3017">
        <f t="shared" si="478"/>
        <v>10.36</v>
      </c>
      <c r="N3017">
        <f t="shared" si="479"/>
        <v>0</v>
      </c>
    </row>
    <row r="3018" spans="1:14" x14ac:dyDescent="0.2">
      <c r="A3018" t="s">
        <v>3019</v>
      </c>
      <c r="B3018" s="1"/>
      <c r="C3018" s="1">
        <v>13</v>
      </c>
      <c r="D3018" s="1">
        <v>40</v>
      </c>
      <c r="E3018" s="1">
        <f t="shared" si="471"/>
        <v>0</v>
      </c>
      <c r="F3018" s="1">
        <f t="shared" si="472"/>
        <v>130</v>
      </c>
      <c r="G3018" s="4">
        <f t="shared" si="473"/>
        <v>2.4</v>
      </c>
      <c r="H3018" s="5">
        <f t="shared" si="474"/>
        <v>132.4</v>
      </c>
      <c r="I3018">
        <f t="shared" si="475"/>
        <v>0</v>
      </c>
      <c r="J3018">
        <f t="shared" si="470"/>
        <v>1</v>
      </c>
      <c r="K3018">
        <f t="shared" si="476"/>
        <v>53</v>
      </c>
      <c r="L3018">
        <f t="shared" si="477"/>
        <v>0</v>
      </c>
      <c r="M3018">
        <f t="shared" si="478"/>
        <v>132.4</v>
      </c>
      <c r="N3018">
        <f t="shared" si="479"/>
        <v>0</v>
      </c>
    </row>
    <row r="3019" spans="1:14" x14ac:dyDescent="0.2">
      <c r="A3019" t="s">
        <v>3020</v>
      </c>
      <c r="B3019" s="1"/>
      <c r="C3019" s="1"/>
      <c r="D3019" s="1">
        <v>1</v>
      </c>
      <c r="E3019" s="1">
        <f t="shared" si="471"/>
        <v>0</v>
      </c>
      <c r="F3019" s="1">
        <f t="shared" si="472"/>
        <v>0</v>
      </c>
      <c r="G3019" s="4">
        <f t="shared" si="473"/>
        <v>0.06</v>
      </c>
      <c r="H3019" s="5">
        <f t="shared" si="474"/>
        <v>0.06</v>
      </c>
      <c r="I3019">
        <f t="shared" si="475"/>
        <v>0</v>
      </c>
      <c r="J3019">
        <f t="shared" si="470"/>
        <v>0</v>
      </c>
      <c r="K3019">
        <f t="shared" si="476"/>
        <v>1</v>
      </c>
      <c r="L3019">
        <f t="shared" si="477"/>
        <v>1</v>
      </c>
      <c r="M3019">
        <f t="shared" si="478"/>
        <v>0.06</v>
      </c>
      <c r="N3019">
        <f t="shared" si="479"/>
        <v>0.06</v>
      </c>
    </row>
    <row r="3020" spans="1:14" x14ac:dyDescent="0.2">
      <c r="A3020" t="s">
        <v>3021</v>
      </c>
      <c r="B3020" s="1"/>
      <c r="C3020" s="1">
        <v>2</v>
      </c>
      <c r="D3020" s="1">
        <v>18</v>
      </c>
      <c r="E3020" s="1">
        <f t="shared" si="471"/>
        <v>0</v>
      </c>
      <c r="F3020" s="1">
        <f t="shared" si="472"/>
        <v>20</v>
      </c>
      <c r="G3020" s="4">
        <f t="shared" si="473"/>
        <v>1.08</v>
      </c>
      <c r="H3020" s="5">
        <f t="shared" si="474"/>
        <v>21.08</v>
      </c>
      <c r="I3020">
        <f t="shared" si="475"/>
        <v>0</v>
      </c>
      <c r="J3020">
        <f t="shared" si="470"/>
        <v>1</v>
      </c>
      <c r="K3020">
        <f t="shared" si="476"/>
        <v>20</v>
      </c>
      <c r="L3020">
        <f t="shared" si="477"/>
        <v>0</v>
      </c>
      <c r="M3020">
        <f t="shared" si="478"/>
        <v>21.08</v>
      </c>
      <c r="N3020">
        <f t="shared" si="479"/>
        <v>0</v>
      </c>
    </row>
    <row r="3021" spans="1:14" x14ac:dyDescent="0.2">
      <c r="A3021" t="s">
        <v>3022</v>
      </c>
      <c r="B3021" s="1">
        <v>1</v>
      </c>
      <c r="C3021" s="1"/>
      <c r="D3021" s="1"/>
      <c r="E3021" s="1">
        <f t="shared" si="471"/>
        <v>78</v>
      </c>
      <c r="F3021" s="1">
        <f t="shared" si="472"/>
        <v>0</v>
      </c>
      <c r="G3021" s="4">
        <f t="shared" si="473"/>
        <v>0</v>
      </c>
      <c r="H3021" s="5">
        <f t="shared" si="474"/>
        <v>78</v>
      </c>
      <c r="I3021">
        <f t="shared" si="475"/>
        <v>1</v>
      </c>
      <c r="J3021">
        <f t="shared" si="470"/>
        <v>0</v>
      </c>
      <c r="K3021">
        <f t="shared" si="476"/>
        <v>0</v>
      </c>
      <c r="L3021">
        <f t="shared" si="477"/>
        <v>0</v>
      </c>
      <c r="M3021">
        <f t="shared" si="478"/>
        <v>0</v>
      </c>
      <c r="N3021">
        <f t="shared" si="479"/>
        <v>0</v>
      </c>
    </row>
    <row r="3022" spans="1:14" x14ac:dyDescent="0.2">
      <c r="A3022" t="s">
        <v>3023</v>
      </c>
      <c r="B3022" s="1"/>
      <c r="C3022" s="1">
        <v>3</v>
      </c>
      <c r="D3022" s="1">
        <v>4</v>
      </c>
      <c r="E3022" s="1">
        <f t="shared" si="471"/>
        <v>0</v>
      </c>
      <c r="F3022" s="1">
        <f t="shared" si="472"/>
        <v>30</v>
      </c>
      <c r="G3022" s="4">
        <f t="shared" si="473"/>
        <v>0.24</v>
      </c>
      <c r="H3022" s="5">
        <f t="shared" si="474"/>
        <v>30.24</v>
      </c>
      <c r="I3022">
        <f t="shared" si="475"/>
        <v>0</v>
      </c>
      <c r="J3022">
        <f t="shared" si="470"/>
        <v>1</v>
      </c>
      <c r="K3022">
        <f t="shared" si="476"/>
        <v>7</v>
      </c>
      <c r="L3022">
        <f t="shared" si="477"/>
        <v>0</v>
      </c>
      <c r="M3022">
        <f t="shared" si="478"/>
        <v>30.24</v>
      </c>
      <c r="N3022">
        <f t="shared" si="479"/>
        <v>0</v>
      </c>
    </row>
    <row r="3023" spans="1:14" x14ac:dyDescent="0.2">
      <c r="A3023" t="s">
        <v>3024</v>
      </c>
      <c r="B3023" s="1">
        <v>6</v>
      </c>
      <c r="C3023" s="1">
        <v>27</v>
      </c>
      <c r="D3023" s="1">
        <v>115</v>
      </c>
      <c r="E3023" s="1">
        <f t="shared" si="471"/>
        <v>468</v>
      </c>
      <c r="F3023" s="1">
        <f t="shared" si="472"/>
        <v>270</v>
      </c>
      <c r="G3023" s="4">
        <f t="shared" si="473"/>
        <v>6.8999999999999995</v>
      </c>
      <c r="H3023" s="5">
        <f t="shared" si="474"/>
        <v>744.9</v>
      </c>
      <c r="I3023">
        <f t="shared" si="475"/>
        <v>1</v>
      </c>
      <c r="J3023">
        <f t="shared" si="470"/>
        <v>1</v>
      </c>
      <c r="K3023">
        <f t="shared" si="476"/>
        <v>0</v>
      </c>
      <c r="L3023">
        <f t="shared" si="477"/>
        <v>0</v>
      </c>
      <c r="M3023">
        <f t="shared" si="478"/>
        <v>0</v>
      </c>
      <c r="N3023">
        <f t="shared" si="479"/>
        <v>0</v>
      </c>
    </row>
    <row r="3024" spans="1:14" x14ac:dyDescent="0.2">
      <c r="A3024" t="s">
        <v>3025</v>
      </c>
      <c r="B3024" s="1"/>
      <c r="C3024" s="1">
        <v>1</v>
      </c>
      <c r="D3024" s="1">
        <v>13</v>
      </c>
      <c r="E3024" s="1">
        <f t="shared" si="471"/>
        <v>0</v>
      </c>
      <c r="F3024" s="1">
        <f t="shared" si="472"/>
        <v>10</v>
      </c>
      <c r="G3024" s="4">
        <f t="shared" si="473"/>
        <v>0.78</v>
      </c>
      <c r="H3024" s="5">
        <f t="shared" si="474"/>
        <v>10.78</v>
      </c>
      <c r="I3024">
        <f t="shared" si="475"/>
        <v>0</v>
      </c>
      <c r="J3024">
        <f t="shared" si="470"/>
        <v>1</v>
      </c>
      <c r="K3024">
        <f t="shared" si="476"/>
        <v>14</v>
      </c>
      <c r="L3024">
        <f t="shared" si="477"/>
        <v>0</v>
      </c>
      <c r="M3024">
        <f t="shared" si="478"/>
        <v>10.78</v>
      </c>
      <c r="N3024">
        <f t="shared" si="479"/>
        <v>0</v>
      </c>
    </row>
    <row r="3025" spans="1:14" x14ac:dyDescent="0.2">
      <c r="A3025" t="s">
        <v>3026</v>
      </c>
      <c r="B3025" s="1"/>
      <c r="C3025" s="1">
        <v>1</v>
      </c>
      <c r="D3025" s="1">
        <v>1</v>
      </c>
      <c r="E3025" s="1">
        <f t="shared" si="471"/>
        <v>0</v>
      </c>
      <c r="F3025" s="1">
        <f t="shared" si="472"/>
        <v>10</v>
      </c>
      <c r="G3025" s="4">
        <f t="shared" si="473"/>
        <v>0.06</v>
      </c>
      <c r="H3025" s="5">
        <f t="shared" si="474"/>
        <v>10.06</v>
      </c>
      <c r="I3025">
        <f t="shared" si="475"/>
        <v>0</v>
      </c>
      <c r="J3025">
        <f t="shared" si="470"/>
        <v>1</v>
      </c>
      <c r="K3025">
        <f t="shared" si="476"/>
        <v>2</v>
      </c>
      <c r="L3025">
        <f t="shared" si="477"/>
        <v>0</v>
      </c>
      <c r="M3025">
        <f t="shared" si="478"/>
        <v>10.06</v>
      </c>
      <c r="N3025">
        <f t="shared" si="479"/>
        <v>0</v>
      </c>
    </row>
    <row r="3026" spans="1:14" x14ac:dyDescent="0.2">
      <c r="A3026" t="s">
        <v>3027</v>
      </c>
      <c r="B3026" s="1">
        <v>3</v>
      </c>
      <c r="C3026" s="1">
        <v>8</v>
      </c>
      <c r="D3026" s="1">
        <v>112</v>
      </c>
      <c r="E3026" s="1">
        <f t="shared" si="471"/>
        <v>234</v>
      </c>
      <c r="F3026" s="1">
        <f t="shared" si="472"/>
        <v>80</v>
      </c>
      <c r="G3026" s="4">
        <f t="shared" si="473"/>
        <v>6.72</v>
      </c>
      <c r="H3026" s="5">
        <f t="shared" si="474"/>
        <v>320.72000000000003</v>
      </c>
      <c r="I3026">
        <f t="shared" si="475"/>
        <v>1</v>
      </c>
      <c r="J3026">
        <f t="shared" si="470"/>
        <v>1</v>
      </c>
      <c r="K3026">
        <f t="shared" si="476"/>
        <v>0</v>
      </c>
      <c r="L3026">
        <f t="shared" si="477"/>
        <v>0</v>
      </c>
      <c r="M3026">
        <f t="shared" si="478"/>
        <v>0</v>
      </c>
      <c r="N3026">
        <f t="shared" si="479"/>
        <v>0</v>
      </c>
    </row>
    <row r="3027" spans="1:14" x14ac:dyDescent="0.2">
      <c r="A3027" t="s">
        <v>3028</v>
      </c>
      <c r="B3027" s="1"/>
      <c r="C3027" s="1">
        <v>7</v>
      </c>
      <c r="D3027" s="1">
        <v>20</v>
      </c>
      <c r="E3027" s="1">
        <f t="shared" si="471"/>
        <v>0</v>
      </c>
      <c r="F3027" s="1">
        <f t="shared" si="472"/>
        <v>70</v>
      </c>
      <c r="G3027" s="4">
        <f t="shared" si="473"/>
        <v>1.2</v>
      </c>
      <c r="H3027" s="5">
        <f t="shared" si="474"/>
        <v>71.2</v>
      </c>
      <c r="I3027">
        <f t="shared" si="475"/>
        <v>0</v>
      </c>
      <c r="J3027">
        <f t="shared" si="470"/>
        <v>1</v>
      </c>
      <c r="K3027">
        <f t="shared" si="476"/>
        <v>27</v>
      </c>
      <c r="L3027">
        <f t="shared" si="477"/>
        <v>0</v>
      </c>
      <c r="M3027">
        <f t="shared" si="478"/>
        <v>71.2</v>
      </c>
      <c r="N3027">
        <f t="shared" si="479"/>
        <v>0</v>
      </c>
    </row>
    <row r="3028" spans="1:14" x14ac:dyDescent="0.2">
      <c r="A3028" t="s">
        <v>3029</v>
      </c>
      <c r="B3028" s="1"/>
      <c r="C3028" s="1">
        <v>60</v>
      </c>
      <c r="D3028" s="1">
        <v>327</v>
      </c>
      <c r="E3028" s="1">
        <f t="shared" si="471"/>
        <v>0</v>
      </c>
      <c r="F3028" s="1">
        <f t="shared" si="472"/>
        <v>600</v>
      </c>
      <c r="G3028" s="4">
        <f t="shared" si="473"/>
        <v>19.62</v>
      </c>
      <c r="H3028" s="5">
        <f t="shared" si="474"/>
        <v>619.62</v>
      </c>
      <c r="I3028">
        <f t="shared" si="475"/>
        <v>0</v>
      </c>
      <c r="J3028">
        <f t="shared" si="470"/>
        <v>1</v>
      </c>
      <c r="K3028">
        <f t="shared" si="476"/>
        <v>387</v>
      </c>
      <c r="L3028">
        <f t="shared" si="477"/>
        <v>0</v>
      </c>
      <c r="M3028">
        <f t="shared" si="478"/>
        <v>619.62</v>
      </c>
      <c r="N3028">
        <f t="shared" si="479"/>
        <v>0</v>
      </c>
    </row>
    <row r="3029" spans="1:14" x14ac:dyDescent="0.2">
      <c r="A3029" t="s">
        <v>3030</v>
      </c>
      <c r="B3029" s="1"/>
      <c r="C3029" s="1"/>
      <c r="D3029" s="1">
        <v>66</v>
      </c>
      <c r="E3029" s="1">
        <f t="shared" si="471"/>
        <v>0</v>
      </c>
      <c r="F3029" s="1">
        <f t="shared" si="472"/>
        <v>0</v>
      </c>
      <c r="G3029" s="4">
        <f t="shared" si="473"/>
        <v>3.96</v>
      </c>
      <c r="H3029" s="5">
        <f t="shared" si="474"/>
        <v>3.96</v>
      </c>
      <c r="I3029">
        <f t="shared" si="475"/>
        <v>0</v>
      </c>
      <c r="J3029">
        <f t="shared" si="470"/>
        <v>0</v>
      </c>
      <c r="K3029">
        <f t="shared" si="476"/>
        <v>66</v>
      </c>
      <c r="L3029">
        <f t="shared" si="477"/>
        <v>66</v>
      </c>
      <c r="M3029">
        <f t="shared" si="478"/>
        <v>3.96</v>
      </c>
      <c r="N3029">
        <f t="shared" si="479"/>
        <v>3.96</v>
      </c>
    </row>
    <row r="3030" spans="1:14" x14ac:dyDescent="0.2">
      <c r="A3030" t="s">
        <v>3031</v>
      </c>
      <c r="B3030" s="1">
        <v>3</v>
      </c>
      <c r="C3030" s="1">
        <v>13</v>
      </c>
      <c r="D3030" s="1">
        <v>40</v>
      </c>
      <c r="E3030" s="1">
        <f t="shared" si="471"/>
        <v>234</v>
      </c>
      <c r="F3030" s="1">
        <f t="shared" si="472"/>
        <v>130</v>
      </c>
      <c r="G3030" s="4">
        <f t="shared" si="473"/>
        <v>2.4</v>
      </c>
      <c r="H3030" s="5">
        <f t="shared" si="474"/>
        <v>366.4</v>
      </c>
      <c r="I3030">
        <f t="shared" si="475"/>
        <v>1</v>
      </c>
      <c r="J3030">
        <f t="shared" si="470"/>
        <v>1</v>
      </c>
      <c r="K3030">
        <f t="shared" si="476"/>
        <v>0</v>
      </c>
      <c r="L3030">
        <f t="shared" si="477"/>
        <v>0</v>
      </c>
      <c r="M3030">
        <f t="shared" si="478"/>
        <v>0</v>
      </c>
      <c r="N3030">
        <f t="shared" si="479"/>
        <v>0</v>
      </c>
    </row>
    <row r="3031" spans="1:14" x14ac:dyDescent="0.2">
      <c r="A3031" t="s">
        <v>3032</v>
      </c>
      <c r="B3031" s="1"/>
      <c r="C3031" s="1">
        <v>1</v>
      </c>
      <c r="D3031" s="1">
        <v>9</v>
      </c>
      <c r="E3031" s="1">
        <f t="shared" si="471"/>
        <v>0</v>
      </c>
      <c r="F3031" s="1">
        <f t="shared" si="472"/>
        <v>10</v>
      </c>
      <c r="G3031" s="4">
        <f t="shared" si="473"/>
        <v>0.54</v>
      </c>
      <c r="H3031" s="5">
        <f t="shared" si="474"/>
        <v>10.54</v>
      </c>
      <c r="I3031">
        <f t="shared" si="475"/>
        <v>0</v>
      </c>
      <c r="J3031">
        <f t="shared" si="470"/>
        <v>1</v>
      </c>
      <c r="K3031">
        <f t="shared" si="476"/>
        <v>10</v>
      </c>
      <c r="L3031">
        <f t="shared" si="477"/>
        <v>0</v>
      </c>
      <c r="M3031">
        <f t="shared" si="478"/>
        <v>10.54</v>
      </c>
      <c r="N3031">
        <f t="shared" si="479"/>
        <v>0</v>
      </c>
    </row>
    <row r="3032" spans="1:14" x14ac:dyDescent="0.2">
      <c r="A3032" t="s">
        <v>3033</v>
      </c>
      <c r="B3032" s="1"/>
      <c r="C3032" s="1">
        <v>2</v>
      </c>
      <c r="D3032" s="1">
        <v>12</v>
      </c>
      <c r="E3032" s="1">
        <f t="shared" si="471"/>
        <v>0</v>
      </c>
      <c r="F3032" s="1">
        <f t="shared" si="472"/>
        <v>20</v>
      </c>
      <c r="G3032" s="4">
        <f t="shared" si="473"/>
        <v>0.72</v>
      </c>
      <c r="H3032" s="5">
        <f t="shared" si="474"/>
        <v>20.72</v>
      </c>
      <c r="I3032">
        <f t="shared" si="475"/>
        <v>0</v>
      </c>
      <c r="J3032">
        <f t="shared" si="470"/>
        <v>1</v>
      </c>
      <c r="K3032">
        <f t="shared" si="476"/>
        <v>14</v>
      </c>
      <c r="L3032">
        <f t="shared" si="477"/>
        <v>0</v>
      </c>
      <c r="M3032">
        <f t="shared" si="478"/>
        <v>20.72</v>
      </c>
      <c r="N3032">
        <f t="shared" si="479"/>
        <v>0</v>
      </c>
    </row>
    <row r="3033" spans="1:14" x14ac:dyDescent="0.2">
      <c r="A3033" t="s">
        <v>3034</v>
      </c>
      <c r="B3033" s="1"/>
      <c r="C3033" s="1">
        <v>7</v>
      </c>
      <c r="D3033" s="1">
        <v>30</v>
      </c>
      <c r="E3033" s="1">
        <f t="shared" si="471"/>
        <v>0</v>
      </c>
      <c r="F3033" s="1">
        <f t="shared" si="472"/>
        <v>70</v>
      </c>
      <c r="G3033" s="4">
        <f t="shared" si="473"/>
        <v>1.7999999999999998</v>
      </c>
      <c r="H3033" s="5">
        <f t="shared" si="474"/>
        <v>71.8</v>
      </c>
      <c r="I3033">
        <f t="shared" si="475"/>
        <v>0</v>
      </c>
      <c r="J3033">
        <f t="shared" si="470"/>
        <v>1</v>
      </c>
      <c r="K3033">
        <f t="shared" si="476"/>
        <v>37</v>
      </c>
      <c r="L3033">
        <f t="shared" si="477"/>
        <v>0</v>
      </c>
      <c r="M3033">
        <f t="shared" si="478"/>
        <v>71.8</v>
      </c>
      <c r="N3033">
        <f t="shared" si="479"/>
        <v>0</v>
      </c>
    </row>
    <row r="3034" spans="1:14" x14ac:dyDescent="0.2">
      <c r="A3034" t="s">
        <v>3035</v>
      </c>
      <c r="B3034" s="1">
        <v>3</v>
      </c>
      <c r="C3034" s="1">
        <v>3</v>
      </c>
      <c r="D3034" s="1">
        <v>220</v>
      </c>
      <c r="E3034" s="1">
        <f t="shared" si="471"/>
        <v>234</v>
      </c>
      <c r="F3034" s="1">
        <f t="shared" si="472"/>
        <v>30</v>
      </c>
      <c r="G3034" s="4">
        <f t="shared" si="473"/>
        <v>13.2</v>
      </c>
      <c r="H3034" s="5">
        <f t="shared" si="474"/>
        <v>277.2</v>
      </c>
      <c r="I3034">
        <f t="shared" si="475"/>
        <v>1</v>
      </c>
      <c r="J3034">
        <f t="shared" si="470"/>
        <v>1</v>
      </c>
      <c r="K3034">
        <f t="shared" si="476"/>
        <v>0</v>
      </c>
      <c r="L3034">
        <f t="shared" si="477"/>
        <v>0</v>
      </c>
      <c r="M3034">
        <f t="shared" si="478"/>
        <v>0</v>
      </c>
      <c r="N3034">
        <f t="shared" si="479"/>
        <v>0</v>
      </c>
    </row>
    <row r="3035" spans="1:14" x14ac:dyDescent="0.2">
      <c r="A3035" t="s">
        <v>3036</v>
      </c>
      <c r="B3035" s="1"/>
      <c r="C3035" s="1"/>
      <c r="D3035" s="1">
        <v>3</v>
      </c>
      <c r="E3035" s="1">
        <f t="shared" si="471"/>
        <v>0</v>
      </c>
      <c r="F3035" s="1">
        <f t="shared" si="472"/>
        <v>0</v>
      </c>
      <c r="G3035" s="4">
        <f t="shared" si="473"/>
        <v>0.18</v>
      </c>
      <c r="H3035" s="5">
        <f t="shared" si="474"/>
        <v>0.18</v>
      </c>
      <c r="I3035">
        <f t="shared" si="475"/>
        <v>0</v>
      </c>
      <c r="J3035">
        <f t="shared" si="470"/>
        <v>0</v>
      </c>
      <c r="K3035">
        <f t="shared" si="476"/>
        <v>3</v>
      </c>
      <c r="L3035">
        <f t="shared" si="477"/>
        <v>3</v>
      </c>
      <c r="M3035">
        <f t="shared" si="478"/>
        <v>0.18</v>
      </c>
      <c r="N3035">
        <f t="shared" si="479"/>
        <v>0.18</v>
      </c>
    </row>
    <row r="3036" spans="1:14" x14ac:dyDescent="0.2">
      <c r="A3036" t="s">
        <v>3037</v>
      </c>
      <c r="B3036" s="1"/>
      <c r="C3036" s="1">
        <v>5</v>
      </c>
      <c r="D3036" s="1">
        <v>16</v>
      </c>
      <c r="E3036" s="1">
        <f t="shared" si="471"/>
        <v>0</v>
      </c>
      <c r="F3036" s="1">
        <f t="shared" si="472"/>
        <v>50</v>
      </c>
      <c r="G3036" s="4">
        <f t="shared" si="473"/>
        <v>0.96</v>
      </c>
      <c r="H3036" s="5">
        <f t="shared" si="474"/>
        <v>50.96</v>
      </c>
      <c r="I3036">
        <f t="shared" si="475"/>
        <v>0</v>
      </c>
      <c r="J3036">
        <f t="shared" si="470"/>
        <v>1</v>
      </c>
      <c r="K3036">
        <f t="shared" si="476"/>
        <v>21</v>
      </c>
      <c r="L3036">
        <f t="shared" si="477"/>
        <v>0</v>
      </c>
      <c r="M3036">
        <f t="shared" si="478"/>
        <v>50.96</v>
      </c>
      <c r="N3036">
        <f t="shared" si="479"/>
        <v>0</v>
      </c>
    </row>
    <row r="3037" spans="1:14" x14ac:dyDescent="0.2">
      <c r="A3037" t="s">
        <v>3038</v>
      </c>
      <c r="B3037" s="1"/>
      <c r="C3037" s="1">
        <v>1</v>
      </c>
      <c r="D3037" s="1"/>
      <c r="E3037" s="1">
        <f t="shared" si="471"/>
        <v>0</v>
      </c>
      <c r="F3037" s="1">
        <f t="shared" si="472"/>
        <v>10</v>
      </c>
      <c r="G3037" s="4">
        <f t="shared" si="473"/>
        <v>0</v>
      </c>
      <c r="H3037" s="5">
        <f t="shared" si="474"/>
        <v>10</v>
      </c>
      <c r="I3037">
        <f t="shared" si="475"/>
        <v>0</v>
      </c>
      <c r="J3037">
        <f t="shared" si="470"/>
        <v>1</v>
      </c>
      <c r="K3037">
        <f t="shared" si="476"/>
        <v>1</v>
      </c>
      <c r="L3037">
        <f t="shared" si="477"/>
        <v>0</v>
      </c>
      <c r="M3037">
        <f t="shared" si="478"/>
        <v>10</v>
      </c>
      <c r="N3037">
        <f t="shared" si="479"/>
        <v>0</v>
      </c>
    </row>
    <row r="3038" spans="1:14" x14ac:dyDescent="0.2">
      <c r="A3038" t="s">
        <v>3039</v>
      </c>
      <c r="B3038" s="1"/>
      <c r="C3038" s="1">
        <v>5</v>
      </c>
      <c r="D3038" s="1">
        <v>11</v>
      </c>
      <c r="E3038" s="1">
        <f t="shared" si="471"/>
        <v>0</v>
      </c>
      <c r="F3038" s="1">
        <f t="shared" si="472"/>
        <v>50</v>
      </c>
      <c r="G3038" s="4">
        <f t="shared" si="473"/>
        <v>0.65999999999999992</v>
      </c>
      <c r="H3038" s="5">
        <f t="shared" si="474"/>
        <v>50.66</v>
      </c>
      <c r="I3038">
        <f t="shared" si="475"/>
        <v>0</v>
      </c>
      <c r="J3038">
        <f t="shared" si="470"/>
        <v>1</v>
      </c>
      <c r="K3038">
        <f t="shared" si="476"/>
        <v>16</v>
      </c>
      <c r="L3038">
        <f t="shared" si="477"/>
        <v>0</v>
      </c>
      <c r="M3038">
        <f t="shared" si="478"/>
        <v>50.66</v>
      </c>
      <c r="N3038">
        <f t="shared" si="479"/>
        <v>0</v>
      </c>
    </row>
    <row r="3039" spans="1:14" x14ac:dyDescent="0.2">
      <c r="A3039" t="s">
        <v>3040</v>
      </c>
      <c r="B3039" s="1"/>
      <c r="C3039" s="1"/>
      <c r="D3039" s="1">
        <v>12</v>
      </c>
      <c r="E3039" s="1">
        <f t="shared" si="471"/>
        <v>0</v>
      </c>
      <c r="F3039" s="1">
        <f t="shared" si="472"/>
        <v>0</v>
      </c>
      <c r="G3039" s="4">
        <f t="shared" si="473"/>
        <v>0.72</v>
      </c>
      <c r="H3039" s="5">
        <f t="shared" si="474"/>
        <v>0.72</v>
      </c>
      <c r="I3039">
        <f t="shared" si="475"/>
        <v>0</v>
      </c>
      <c r="J3039">
        <f t="shared" si="470"/>
        <v>0</v>
      </c>
      <c r="K3039">
        <f t="shared" si="476"/>
        <v>12</v>
      </c>
      <c r="L3039">
        <f t="shared" si="477"/>
        <v>12</v>
      </c>
      <c r="M3039">
        <f t="shared" si="478"/>
        <v>0.72</v>
      </c>
      <c r="N3039">
        <f t="shared" si="479"/>
        <v>0.72</v>
      </c>
    </row>
    <row r="3040" spans="1:14" x14ac:dyDescent="0.2">
      <c r="A3040" t="s">
        <v>3041</v>
      </c>
      <c r="B3040" s="1">
        <v>1</v>
      </c>
      <c r="C3040" s="1">
        <v>3</v>
      </c>
      <c r="D3040" s="1">
        <v>3</v>
      </c>
      <c r="E3040" s="1">
        <f t="shared" si="471"/>
        <v>78</v>
      </c>
      <c r="F3040" s="1">
        <f t="shared" si="472"/>
        <v>30</v>
      </c>
      <c r="G3040" s="4">
        <f t="shared" si="473"/>
        <v>0.18</v>
      </c>
      <c r="H3040" s="5">
        <f t="shared" si="474"/>
        <v>108.18</v>
      </c>
      <c r="I3040">
        <f t="shared" si="475"/>
        <v>1</v>
      </c>
      <c r="J3040">
        <f t="shared" si="470"/>
        <v>1</v>
      </c>
      <c r="K3040">
        <f t="shared" si="476"/>
        <v>0</v>
      </c>
      <c r="L3040">
        <f t="shared" si="477"/>
        <v>0</v>
      </c>
      <c r="M3040">
        <f t="shared" si="478"/>
        <v>0</v>
      </c>
      <c r="N3040">
        <f t="shared" si="479"/>
        <v>0</v>
      </c>
    </row>
    <row r="3041" spans="1:14" x14ac:dyDescent="0.2">
      <c r="A3041" t="s">
        <v>3042</v>
      </c>
      <c r="B3041" s="1">
        <v>2</v>
      </c>
      <c r="C3041" s="1">
        <v>3</v>
      </c>
      <c r="D3041" s="1">
        <v>28</v>
      </c>
      <c r="E3041" s="1">
        <f t="shared" si="471"/>
        <v>156</v>
      </c>
      <c r="F3041" s="1">
        <f t="shared" si="472"/>
        <v>30</v>
      </c>
      <c r="G3041" s="4">
        <f t="shared" si="473"/>
        <v>1.68</v>
      </c>
      <c r="H3041" s="5">
        <f t="shared" si="474"/>
        <v>187.68</v>
      </c>
      <c r="I3041">
        <f t="shared" si="475"/>
        <v>1</v>
      </c>
      <c r="J3041">
        <f t="shared" si="470"/>
        <v>1</v>
      </c>
      <c r="K3041">
        <f t="shared" si="476"/>
        <v>0</v>
      </c>
      <c r="L3041">
        <f t="shared" si="477"/>
        <v>0</v>
      </c>
      <c r="M3041">
        <f t="shared" si="478"/>
        <v>0</v>
      </c>
      <c r="N3041">
        <f t="shared" si="479"/>
        <v>0</v>
      </c>
    </row>
    <row r="3042" spans="1:14" x14ac:dyDescent="0.2">
      <c r="A3042" t="s">
        <v>3043</v>
      </c>
      <c r="B3042" s="1">
        <v>14</v>
      </c>
      <c r="C3042" s="1">
        <v>37</v>
      </c>
      <c r="D3042" s="1">
        <v>56</v>
      </c>
      <c r="E3042" s="1">
        <f t="shared" si="471"/>
        <v>1092</v>
      </c>
      <c r="F3042" s="1">
        <f t="shared" si="472"/>
        <v>370</v>
      </c>
      <c r="G3042" s="4">
        <f t="shared" si="473"/>
        <v>3.36</v>
      </c>
      <c r="H3042" s="5">
        <f t="shared" si="474"/>
        <v>1465.36</v>
      </c>
      <c r="I3042">
        <f t="shared" si="475"/>
        <v>1</v>
      </c>
      <c r="J3042">
        <f t="shared" si="470"/>
        <v>1</v>
      </c>
      <c r="K3042">
        <f t="shared" si="476"/>
        <v>0</v>
      </c>
      <c r="L3042">
        <f t="shared" si="477"/>
        <v>0</v>
      </c>
      <c r="M3042">
        <f t="shared" si="478"/>
        <v>0</v>
      </c>
      <c r="N3042">
        <f t="shared" si="479"/>
        <v>0</v>
      </c>
    </row>
    <row r="3043" spans="1:14" x14ac:dyDescent="0.2">
      <c r="A3043" t="s">
        <v>3044</v>
      </c>
      <c r="B3043" s="1"/>
      <c r="C3043" s="1"/>
      <c r="D3043" s="1">
        <v>1</v>
      </c>
      <c r="E3043" s="1">
        <f t="shared" si="471"/>
        <v>0</v>
      </c>
      <c r="F3043" s="1">
        <f t="shared" si="472"/>
        <v>0</v>
      </c>
      <c r="G3043" s="4">
        <f t="shared" si="473"/>
        <v>0.06</v>
      </c>
      <c r="H3043" s="5">
        <f t="shared" si="474"/>
        <v>0.06</v>
      </c>
      <c r="I3043">
        <f t="shared" si="475"/>
        <v>0</v>
      </c>
      <c r="J3043">
        <f t="shared" si="470"/>
        <v>0</v>
      </c>
      <c r="K3043">
        <f t="shared" si="476"/>
        <v>1</v>
      </c>
      <c r="L3043">
        <f t="shared" si="477"/>
        <v>1</v>
      </c>
      <c r="M3043">
        <f t="shared" si="478"/>
        <v>0.06</v>
      </c>
      <c r="N3043">
        <f t="shared" si="479"/>
        <v>0.06</v>
      </c>
    </row>
    <row r="3044" spans="1:14" x14ac:dyDescent="0.2">
      <c r="A3044" t="s">
        <v>3045</v>
      </c>
      <c r="B3044" s="1"/>
      <c r="C3044" s="1">
        <v>1</v>
      </c>
      <c r="D3044" s="1">
        <v>5</v>
      </c>
      <c r="E3044" s="1">
        <f t="shared" si="471"/>
        <v>0</v>
      </c>
      <c r="F3044" s="1">
        <f t="shared" si="472"/>
        <v>10</v>
      </c>
      <c r="G3044" s="4">
        <f t="shared" si="473"/>
        <v>0.3</v>
      </c>
      <c r="H3044" s="5">
        <f t="shared" si="474"/>
        <v>10.3</v>
      </c>
      <c r="I3044">
        <f t="shared" si="475"/>
        <v>0</v>
      </c>
      <c r="J3044">
        <f t="shared" si="470"/>
        <v>1</v>
      </c>
      <c r="K3044">
        <f t="shared" si="476"/>
        <v>6</v>
      </c>
      <c r="L3044">
        <f t="shared" si="477"/>
        <v>0</v>
      </c>
      <c r="M3044">
        <f t="shared" si="478"/>
        <v>10.3</v>
      </c>
      <c r="N3044">
        <f t="shared" si="479"/>
        <v>0</v>
      </c>
    </row>
    <row r="3045" spans="1:14" x14ac:dyDescent="0.2">
      <c r="A3045" t="s">
        <v>3046</v>
      </c>
      <c r="B3045" s="1"/>
      <c r="C3045" s="1">
        <v>1</v>
      </c>
      <c r="D3045" s="1"/>
      <c r="E3045" s="1">
        <f t="shared" si="471"/>
        <v>0</v>
      </c>
      <c r="F3045" s="1">
        <f t="shared" si="472"/>
        <v>10</v>
      </c>
      <c r="G3045" s="4">
        <f t="shared" si="473"/>
        <v>0</v>
      </c>
      <c r="H3045" s="5">
        <f t="shared" si="474"/>
        <v>10</v>
      </c>
      <c r="I3045">
        <f t="shared" si="475"/>
        <v>0</v>
      </c>
      <c r="J3045">
        <f t="shared" si="470"/>
        <v>1</v>
      </c>
      <c r="K3045">
        <f t="shared" si="476"/>
        <v>1</v>
      </c>
      <c r="L3045">
        <f t="shared" si="477"/>
        <v>0</v>
      </c>
      <c r="M3045">
        <f t="shared" si="478"/>
        <v>10</v>
      </c>
      <c r="N3045">
        <f t="shared" si="479"/>
        <v>0</v>
      </c>
    </row>
    <row r="3046" spans="1:14" x14ac:dyDescent="0.2">
      <c r="A3046" t="s">
        <v>3047</v>
      </c>
      <c r="B3046" s="1"/>
      <c r="C3046" s="1">
        <v>3</v>
      </c>
      <c r="D3046" s="1"/>
      <c r="E3046" s="1">
        <f t="shared" si="471"/>
        <v>0</v>
      </c>
      <c r="F3046" s="1">
        <f t="shared" si="472"/>
        <v>30</v>
      </c>
      <c r="G3046" s="4">
        <f t="shared" si="473"/>
        <v>0</v>
      </c>
      <c r="H3046" s="5">
        <f t="shared" si="474"/>
        <v>30</v>
      </c>
      <c r="I3046">
        <f t="shared" si="475"/>
        <v>0</v>
      </c>
      <c r="J3046">
        <f t="shared" si="470"/>
        <v>1</v>
      </c>
      <c r="K3046">
        <f t="shared" si="476"/>
        <v>3</v>
      </c>
      <c r="L3046">
        <f t="shared" si="477"/>
        <v>0</v>
      </c>
      <c r="M3046">
        <f t="shared" si="478"/>
        <v>30</v>
      </c>
      <c r="N3046">
        <f t="shared" si="479"/>
        <v>0</v>
      </c>
    </row>
    <row r="3047" spans="1:14" x14ac:dyDescent="0.2">
      <c r="A3047" t="s">
        <v>3048</v>
      </c>
      <c r="B3047" s="1"/>
      <c r="C3047" s="1">
        <v>2</v>
      </c>
      <c r="D3047" s="1"/>
      <c r="E3047" s="1">
        <f t="shared" si="471"/>
        <v>0</v>
      </c>
      <c r="F3047" s="1">
        <f t="shared" si="472"/>
        <v>20</v>
      </c>
      <c r="G3047" s="4">
        <f t="shared" si="473"/>
        <v>0</v>
      </c>
      <c r="H3047" s="5">
        <f t="shared" si="474"/>
        <v>20</v>
      </c>
      <c r="I3047">
        <f t="shared" si="475"/>
        <v>0</v>
      </c>
      <c r="J3047">
        <f t="shared" si="470"/>
        <v>1</v>
      </c>
      <c r="K3047">
        <f t="shared" si="476"/>
        <v>2</v>
      </c>
      <c r="L3047">
        <f t="shared" si="477"/>
        <v>0</v>
      </c>
      <c r="M3047">
        <f t="shared" si="478"/>
        <v>20</v>
      </c>
      <c r="N3047">
        <f t="shared" si="479"/>
        <v>0</v>
      </c>
    </row>
    <row r="3048" spans="1:14" x14ac:dyDescent="0.2">
      <c r="A3048" t="s">
        <v>3049</v>
      </c>
      <c r="B3048" s="1">
        <v>2</v>
      </c>
      <c r="C3048" s="1">
        <v>2</v>
      </c>
      <c r="D3048" s="1">
        <v>5</v>
      </c>
      <c r="E3048" s="1">
        <f t="shared" si="471"/>
        <v>156</v>
      </c>
      <c r="F3048" s="1">
        <f t="shared" si="472"/>
        <v>20</v>
      </c>
      <c r="G3048" s="4">
        <f t="shared" si="473"/>
        <v>0.3</v>
      </c>
      <c r="H3048" s="5">
        <f t="shared" si="474"/>
        <v>176.3</v>
      </c>
      <c r="I3048">
        <f t="shared" si="475"/>
        <v>1</v>
      </c>
      <c r="J3048">
        <f t="shared" si="470"/>
        <v>1</v>
      </c>
      <c r="K3048">
        <f t="shared" si="476"/>
        <v>0</v>
      </c>
      <c r="L3048">
        <f t="shared" si="477"/>
        <v>0</v>
      </c>
      <c r="M3048">
        <f t="shared" si="478"/>
        <v>0</v>
      </c>
      <c r="N3048">
        <f t="shared" si="479"/>
        <v>0</v>
      </c>
    </row>
    <row r="3049" spans="1:14" x14ac:dyDescent="0.2">
      <c r="A3049" t="s">
        <v>3050</v>
      </c>
      <c r="B3049" s="1">
        <v>2</v>
      </c>
      <c r="C3049" s="1">
        <v>8</v>
      </c>
      <c r="D3049" s="1">
        <v>11</v>
      </c>
      <c r="E3049" s="1">
        <f t="shared" si="471"/>
        <v>156</v>
      </c>
      <c r="F3049" s="1">
        <f t="shared" si="472"/>
        <v>80</v>
      </c>
      <c r="G3049" s="4">
        <f t="shared" si="473"/>
        <v>0.65999999999999992</v>
      </c>
      <c r="H3049" s="5">
        <f t="shared" si="474"/>
        <v>236.66</v>
      </c>
      <c r="I3049">
        <f t="shared" si="475"/>
        <v>1</v>
      </c>
      <c r="J3049">
        <f t="shared" si="470"/>
        <v>1</v>
      </c>
      <c r="K3049">
        <f t="shared" si="476"/>
        <v>0</v>
      </c>
      <c r="L3049">
        <f t="shared" si="477"/>
        <v>0</v>
      </c>
      <c r="M3049">
        <f t="shared" si="478"/>
        <v>0</v>
      </c>
      <c r="N3049">
        <f t="shared" si="479"/>
        <v>0</v>
      </c>
    </row>
    <row r="3050" spans="1:14" x14ac:dyDescent="0.2">
      <c r="A3050" t="s">
        <v>3051</v>
      </c>
      <c r="B3050" s="1"/>
      <c r="C3050" s="1">
        <v>3</v>
      </c>
      <c r="D3050" s="1">
        <v>104</v>
      </c>
      <c r="E3050" s="1">
        <f t="shared" si="471"/>
        <v>0</v>
      </c>
      <c r="F3050" s="1">
        <f t="shared" si="472"/>
        <v>30</v>
      </c>
      <c r="G3050" s="4">
        <f t="shared" si="473"/>
        <v>6.24</v>
      </c>
      <c r="H3050" s="5">
        <f t="shared" si="474"/>
        <v>36.24</v>
      </c>
      <c r="I3050">
        <f t="shared" si="475"/>
        <v>0</v>
      </c>
      <c r="J3050">
        <f t="shared" si="470"/>
        <v>1</v>
      </c>
      <c r="K3050">
        <f t="shared" si="476"/>
        <v>107</v>
      </c>
      <c r="L3050">
        <f t="shared" si="477"/>
        <v>0</v>
      </c>
      <c r="M3050">
        <f t="shared" si="478"/>
        <v>36.24</v>
      </c>
      <c r="N3050">
        <f t="shared" si="479"/>
        <v>0</v>
      </c>
    </row>
    <row r="3051" spans="1:14" x14ac:dyDescent="0.2">
      <c r="A3051" t="s">
        <v>3052</v>
      </c>
      <c r="B3051" s="1">
        <v>1</v>
      </c>
      <c r="C3051" s="1">
        <v>22</v>
      </c>
      <c r="D3051" s="1">
        <v>696</v>
      </c>
      <c r="E3051" s="1">
        <f t="shared" si="471"/>
        <v>78</v>
      </c>
      <c r="F3051" s="1">
        <f t="shared" si="472"/>
        <v>220</v>
      </c>
      <c r="G3051" s="4">
        <f t="shared" si="473"/>
        <v>41.76</v>
      </c>
      <c r="H3051" s="5">
        <f t="shared" si="474"/>
        <v>339.76</v>
      </c>
      <c r="I3051">
        <f t="shared" si="475"/>
        <v>1</v>
      </c>
      <c r="J3051">
        <f t="shared" si="470"/>
        <v>1</v>
      </c>
      <c r="K3051">
        <f t="shared" si="476"/>
        <v>0</v>
      </c>
      <c r="L3051">
        <f t="shared" si="477"/>
        <v>0</v>
      </c>
      <c r="M3051">
        <f t="shared" si="478"/>
        <v>0</v>
      </c>
      <c r="N3051">
        <f t="shared" si="479"/>
        <v>0</v>
      </c>
    </row>
    <row r="3052" spans="1:14" x14ac:dyDescent="0.2">
      <c r="A3052" t="s">
        <v>3053</v>
      </c>
      <c r="B3052" s="1">
        <v>8</v>
      </c>
      <c r="C3052" s="1">
        <v>36</v>
      </c>
      <c r="D3052" s="1">
        <v>62</v>
      </c>
      <c r="E3052" s="1">
        <f t="shared" si="471"/>
        <v>624</v>
      </c>
      <c r="F3052" s="1">
        <f t="shared" si="472"/>
        <v>360</v>
      </c>
      <c r="G3052" s="4">
        <f t="shared" si="473"/>
        <v>3.7199999999999998</v>
      </c>
      <c r="H3052" s="5">
        <f t="shared" si="474"/>
        <v>987.72</v>
      </c>
      <c r="I3052">
        <f t="shared" si="475"/>
        <v>1</v>
      </c>
      <c r="J3052">
        <f t="shared" si="470"/>
        <v>1</v>
      </c>
      <c r="K3052">
        <f t="shared" si="476"/>
        <v>0</v>
      </c>
      <c r="L3052">
        <f t="shared" si="477"/>
        <v>0</v>
      </c>
      <c r="M3052">
        <f t="shared" si="478"/>
        <v>0</v>
      </c>
      <c r="N3052">
        <f t="shared" si="479"/>
        <v>0</v>
      </c>
    </row>
    <row r="3053" spans="1:14" x14ac:dyDescent="0.2">
      <c r="A3053" t="s">
        <v>3054</v>
      </c>
      <c r="B3053" s="1"/>
      <c r="C3053" s="1">
        <v>14</v>
      </c>
      <c r="D3053" s="1">
        <v>635</v>
      </c>
      <c r="E3053" s="1">
        <f t="shared" si="471"/>
        <v>0</v>
      </c>
      <c r="F3053" s="1">
        <f t="shared" si="472"/>
        <v>140</v>
      </c>
      <c r="G3053" s="4">
        <f t="shared" si="473"/>
        <v>38.1</v>
      </c>
      <c r="H3053" s="5">
        <f t="shared" si="474"/>
        <v>178.1</v>
      </c>
      <c r="I3053">
        <f t="shared" si="475"/>
        <v>0</v>
      </c>
      <c r="J3053">
        <f t="shared" si="470"/>
        <v>1</v>
      </c>
      <c r="K3053">
        <f t="shared" si="476"/>
        <v>649</v>
      </c>
      <c r="L3053">
        <f t="shared" si="477"/>
        <v>0</v>
      </c>
      <c r="M3053">
        <f t="shared" si="478"/>
        <v>178.1</v>
      </c>
      <c r="N3053">
        <f t="shared" si="479"/>
        <v>0</v>
      </c>
    </row>
    <row r="3054" spans="1:14" x14ac:dyDescent="0.2">
      <c r="A3054" t="s">
        <v>3055</v>
      </c>
      <c r="B3054" s="1"/>
      <c r="C3054" s="1"/>
      <c r="D3054" s="1">
        <v>1</v>
      </c>
      <c r="E3054" s="1">
        <f t="shared" si="471"/>
        <v>0</v>
      </c>
      <c r="F3054" s="1">
        <f t="shared" si="472"/>
        <v>0</v>
      </c>
      <c r="G3054" s="4">
        <f t="shared" si="473"/>
        <v>0.06</v>
      </c>
      <c r="H3054" s="5">
        <f t="shared" si="474"/>
        <v>0.06</v>
      </c>
      <c r="I3054">
        <f t="shared" si="475"/>
        <v>0</v>
      </c>
      <c r="J3054">
        <f t="shared" si="470"/>
        <v>0</v>
      </c>
      <c r="K3054">
        <f t="shared" si="476"/>
        <v>1</v>
      </c>
      <c r="L3054">
        <f t="shared" si="477"/>
        <v>1</v>
      </c>
      <c r="M3054">
        <f t="shared" si="478"/>
        <v>0.06</v>
      </c>
      <c r="N3054">
        <f t="shared" si="479"/>
        <v>0.06</v>
      </c>
    </row>
    <row r="3055" spans="1:14" x14ac:dyDescent="0.2">
      <c r="A3055" t="s">
        <v>3056</v>
      </c>
      <c r="B3055" s="1">
        <v>1</v>
      </c>
      <c r="C3055" s="1">
        <v>8</v>
      </c>
      <c r="D3055" s="1">
        <v>47</v>
      </c>
      <c r="E3055" s="1">
        <f t="shared" si="471"/>
        <v>78</v>
      </c>
      <c r="F3055" s="1">
        <f t="shared" si="472"/>
        <v>80</v>
      </c>
      <c r="G3055" s="4">
        <f t="shared" si="473"/>
        <v>2.82</v>
      </c>
      <c r="H3055" s="5">
        <f t="shared" si="474"/>
        <v>160.82</v>
      </c>
      <c r="I3055">
        <f t="shared" si="475"/>
        <v>1</v>
      </c>
      <c r="J3055">
        <f t="shared" si="470"/>
        <v>1</v>
      </c>
      <c r="K3055">
        <f t="shared" si="476"/>
        <v>0</v>
      </c>
      <c r="L3055">
        <f t="shared" si="477"/>
        <v>0</v>
      </c>
      <c r="M3055">
        <f t="shared" si="478"/>
        <v>0</v>
      </c>
      <c r="N3055">
        <f t="shared" si="479"/>
        <v>0</v>
      </c>
    </row>
    <row r="3056" spans="1:14" x14ac:dyDescent="0.2">
      <c r="A3056" t="s">
        <v>3057</v>
      </c>
      <c r="B3056" s="1"/>
      <c r="C3056" s="1">
        <v>1</v>
      </c>
      <c r="D3056" s="1">
        <v>21</v>
      </c>
      <c r="E3056" s="1">
        <f t="shared" si="471"/>
        <v>0</v>
      </c>
      <c r="F3056" s="1">
        <f t="shared" si="472"/>
        <v>10</v>
      </c>
      <c r="G3056" s="4">
        <f t="shared" si="473"/>
        <v>1.26</v>
      </c>
      <c r="H3056" s="5">
        <f t="shared" si="474"/>
        <v>11.26</v>
      </c>
      <c r="I3056">
        <f t="shared" si="475"/>
        <v>0</v>
      </c>
      <c r="J3056">
        <f t="shared" si="470"/>
        <v>1</v>
      </c>
      <c r="K3056">
        <f t="shared" si="476"/>
        <v>22</v>
      </c>
      <c r="L3056">
        <f t="shared" si="477"/>
        <v>0</v>
      </c>
      <c r="M3056">
        <f t="shared" si="478"/>
        <v>11.26</v>
      </c>
      <c r="N3056">
        <f t="shared" si="479"/>
        <v>0</v>
      </c>
    </row>
    <row r="3057" spans="1:14" x14ac:dyDescent="0.2">
      <c r="A3057" t="s">
        <v>3058</v>
      </c>
      <c r="B3057" s="1"/>
      <c r="C3057" s="1">
        <v>2</v>
      </c>
      <c r="D3057" s="1">
        <v>82</v>
      </c>
      <c r="E3057" s="1">
        <f t="shared" si="471"/>
        <v>0</v>
      </c>
      <c r="F3057" s="1">
        <f t="shared" si="472"/>
        <v>20</v>
      </c>
      <c r="G3057" s="4">
        <f t="shared" si="473"/>
        <v>4.92</v>
      </c>
      <c r="H3057" s="5">
        <f t="shared" si="474"/>
        <v>24.92</v>
      </c>
      <c r="I3057">
        <f t="shared" si="475"/>
        <v>0</v>
      </c>
      <c r="J3057">
        <f t="shared" si="470"/>
        <v>1</v>
      </c>
      <c r="K3057">
        <f t="shared" si="476"/>
        <v>84</v>
      </c>
      <c r="L3057">
        <f t="shared" si="477"/>
        <v>0</v>
      </c>
      <c r="M3057">
        <f t="shared" si="478"/>
        <v>24.92</v>
      </c>
      <c r="N3057">
        <f t="shared" si="479"/>
        <v>0</v>
      </c>
    </row>
    <row r="3058" spans="1:14" x14ac:dyDescent="0.2">
      <c r="A3058" t="s">
        <v>3059</v>
      </c>
      <c r="B3058" s="1"/>
      <c r="C3058" s="1"/>
      <c r="D3058" s="1">
        <v>3</v>
      </c>
      <c r="E3058" s="1">
        <f t="shared" si="471"/>
        <v>0</v>
      </c>
      <c r="F3058" s="1">
        <f t="shared" si="472"/>
        <v>0</v>
      </c>
      <c r="G3058" s="4">
        <f t="shared" si="473"/>
        <v>0.18</v>
      </c>
      <c r="H3058" s="5">
        <f t="shared" si="474"/>
        <v>0.18</v>
      </c>
      <c r="I3058">
        <f t="shared" si="475"/>
        <v>0</v>
      </c>
      <c r="J3058">
        <f t="shared" si="470"/>
        <v>0</v>
      </c>
      <c r="K3058">
        <f t="shared" si="476"/>
        <v>3</v>
      </c>
      <c r="L3058">
        <f t="shared" si="477"/>
        <v>3</v>
      </c>
      <c r="M3058">
        <f t="shared" si="478"/>
        <v>0.18</v>
      </c>
      <c r="N3058">
        <f t="shared" si="479"/>
        <v>0.18</v>
      </c>
    </row>
    <row r="3059" spans="1:14" x14ac:dyDescent="0.2">
      <c r="A3059" t="s">
        <v>3060</v>
      </c>
      <c r="B3059" s="1">
        <v>2</v>
      </c>
      <c r="C3059" s="1">
        <v>3</v>
      </c>
      <c r="D3059" s="1">
        <v>7</v>
      </c>
      <c r="E3059" s="1">
        <f t="shared" si="471"/>
        <v>156</v>
      </c>
      <c r="F3059" s="1">
        <f t="shared" si="472"/>
        <v>30</v>
      </c>
      <c r="G3059" s="4">
        <f t="shared" si="473"/>
        <v>0.42</v>
      </c>
      <c r="H3059" s="5">
        <f t="shared" si="474"/>
        <v>186.42</v>
      </c>
      <c r="I3059">
        <f t="shared" si="475"/>
        <v>1</v>
      </c>
      <c r="J3059">
        <f t="shared" si="470"/>
        <v>1</v>
      </c>
      <c r="K3059">
        <f t="shared" si="476"/>
        <v>0</v>
      </c>
      <c r="L3059">
        <f t="shared" si="477"/>
        <v>0</v>
      </c>
      <c r="M3059">
        <f t="shared" si="478"/>
        <v>0</v>
      </c>
      <c r="N3059">
        <f t="shared" si="479"/>
        <v>0</v>
      </c>
    </row>
    <row r="3060" spans="1:14" x14ac:dyDescent="0.2">
      <c r="A3060" t="s">
        <v>3061</v>
      </c>
      <c r="B3060" s="1"/>
      <c r="C3060" s="1">
        <v>9</v>
      </c>
      <c r="D3060" s="1">
        <v>212</v>
      </c>
      <c r="E3060" s="1">
        <f t="shared" si="471"/>
        <v>0</v>
      </c>
      <c r="F3060" s="1">
        <f t="shared" si="472"/>
        <v>90</v>
      </c>
      <c r="G3060" s="4">
        <f t="shared" si="473"/>
        <v>12.719999999999999</v>
      </c>
      <c r="H3060" s="5">
        <f t="shared" si="474"/>
        <v>102.72</v>
      </c>
      <c r="I3060">
        <f t="shared" si="475"/>
        <v>0</v>
      </c>
      <c r="J3060">
        <f t="shared" si="470"/>
        <v>1</v>
      </c>
      <c r="K3060">
        <f t="shared" si="476"/>
        <v>221</v>
      </c>
      <c r="L3060">
        <f t="shared" si="477"/>
        <v>0</v>
      </c>
      <c r="M3060">
        <f t="shared" si="478"/>
        <v>102.72</v>
      </c>
      <c r="N3060">
        <f t="shared" si="479"/>
        <v>0</v>
      </c>
    </row>
    <row r="3061" spans="1:14" x14ac:dyDescent="0.2">
      <c r="A3061" t="s">
        <v>3062</v>
      </c>
      <c r="B3061" s="1">
        <v>14</v>
      </c>
      <c r="C3061" s="1">
        <v>29</v>
      </c>
      <c r="D3061" s="1">
        <v>228</v>
      </c>
      <c r="E3061" s="1">
        <f t="shared" si="471"/>
        <v>1092</v>
      </c>
      <c r="F3061" s="1">
        <f t="shared" si="472"/>
        <v>290</v>
      </c>
      <c r="G3061" s="4">
        <f t="shared" si="473"/>
        <v>13.68</v>
      </c>
      <c r="H3061" s="5">
        <f t="shared" si="474"/>
        <v>1395.68</v>
      </c>
      <c r="I3061">
        <f t="shared" si="475"/>
        <v>1</v>
      </c>
      <c r="J3061">
        <f t="shared" si="470"/>
        <v>1</v>
      </c>
      <c r="K3061">
        <f t="shared" si="476"/>
        <v>0</v>
      </c>
      <c r="L3061">
        <f t="shared" si="477"/>
        <v>0</v>
      </c>
      <c r="M3061">
        <f t="shared" si="478"/>
        <v>0</v>
      </c>
      <c r="N3061">
        <f t="shared" si="479"/>
        <v>0</v>
      </c>
    </row>
    <row r="3062" spans="1:14" x14ac:dyDescent="0.2">
      <c r="A3062" t="s">
        <v>3063</v>
      </c>
      <c r="B3062" s="1">
        <v>3</v>
      </c>
      <c r="C3062" s="1">
        <v>6</v>
      </c>
      <c r="D3062" s="1">
        <v>77</v>
      </c>
      <c r="E3062" s="1">
        <f t="shared" si="471"/>
        <v>234</v>
      </c>
      <c r="F3062" s="1">
        <f t="shared" si="472"/>
        <v>60</v>
      </c>
      <c r="G3062" s="4">
        <f t="shared" si="473"/>
        <v>4.62</v>
      </c>
      <c r="H3062" s="5">
        <f t="shared" si="474"/>
        <v>298.62</v>
      </c>
      <c r="I3062">
        <f t="shared" si="475"/>
        <v>1</v>
      </c>
      <c r="J3062">
        <f t="shared" si="470"/>
        <v>1</v>
      </c>
      <c r="K3062">
        <f t="shared" si="476"/>
        <v>0</v>
      </c>
      <c r="L3062">
        <f t="shared" si="477"/>
        <v>0</v>
      </c>
      <c r="M3062">
        <f t="shared" si="478"/>
        <v>0</v>
      </c>
      <c r="N3062">
        <f t="shared" si="479"/>
        <v>0</v>
      </c>
    </row>
    <row r="3063" spans="1:14" x14ac:dyDescent="0.2">
      <c r="A3063" t="s">
        <v>3064</v>
      </c>
      <c r="B3063" s="1"/>
      <c r="C3063" s="1">
        <v>1</v>
      </c>
      <c r="D3063" s="1"/>
      <c r="E3063" s="1">
        <f t="shared" si="471"/>
        <v>0</v>
      </c>
      <c r="F3063" s="1">
        <f t="shared" si="472"/>
        <v>10</v>
      </c>
      <c r="G3063" s="4">
        <f t="shared" si="473"/>
        <v>0</v>
      </c>
      <c r="H3063" s="5">
        <f t="shared" si="474"/>
        <v>10</v>
      </c>
      <c r="I3063">
        <f t="shared" si="475"/>
        <v>0</v>
      </c>
      <c r="J3063">
        <f t="shared" si="470"/>
        <v>1</v>
      </c>
      <c r="K3063">
        <f t="shared" si="476"/>
        <v>1</v>
      </c>
      <c r="L3063">
        <f t="shared" si="477"/>
        <v>0</v>
      </c>
      <c r="M3063">
        <f t="shared" si="478"/>
        <v>10</v>
      </c>
      <c r="N3063">
        <f t="shared" si="479"/>
        <v>0</v>
      </c>
    </row>
    <row r="3064" spans="1:14" x14ac:dyDescent="0.2">
      <c r="A3064" t="s">
        <v>3065</v>
      </c>
      <c r="B3064" s="1"/>
      <c r="C3064" s="1"/>
      <c r="D3064" s="1">
        <v>194</v>
      </c>
      <c r="E3064" s="1">
        <f t="shared" si="471"/>
        <v>0</v>
      </c>
      <c r="F3064" s="1">
        <f t="shared" si="472"/>
        <v>0</v>
      </c>
      <c r="G3064" s="4">
        <f t="shared" si="473"/>
        <v>11.639999999999999</v>
      </c>
      <c r="H3064" s="5">
        <f t="shared" si="474"/>
        <v>11.639999999999999</v>
      </c>
      <c r="I3064">
        <f t="shared" si="475"/>
        <v>0</v>
      </c>
      <c r="J3064">
        <f t="shared" si="470"/>
        <v>0</v>
      </c>
      <c r="K3064">
        <f t="shared" si="476"/>
        <v>194</v>
      </c>
      <c r="L3064">
        <f t="shared" si="477"/>
        <v>194</v>
      </c>
      <c r="M3064">
        <f t="shared" si="478"/>
        <v>11.639999999999999</v>
      </c>
      <c r="N3064">
        <f t="shared" si="479"/>
        <v>11.639999999999999</v>
      </c>
    </row>
    <row r="3065" spans="1:14" x14ac:dyDescent="0.2">
      <c r="A3065" t="s">
        <v>3066</v>
      </c>
      <c r="B3065" s="1"/>
      <c r="C3065" s="1"/>
      <c r="D3065" s="1">
        <v>93</v>
      </c>
      <c r="E3065" s="1">
        <f t="shared" si="471"/>
        <v>0</v>
      </c>
      <c r="F3065" s="1">
        <f t="shared" si="472"/>
        <v>0</v>
      </c>
      <c r="G3065" s="4">
        <f t="shared" si="473"/>
        <v>5.58</v>
      </c>
      <c r="H3065" s="5">
        <f t="shared" si="474"/>
        <v>5.58</v>
      </c>
      <c r="I3065">
        <f t="shared" si="475"/>
        <v>0</v>
      </c>
      <c r="J3065">
        <f t="shared" si="470"/>
        <v>0</v>
      </c>
      <c r="K3065">
        <f t="shared" si="476"/>
        <v>93</v>
      </c>
      <c r="L3065">
        <f t="shared" si="477"/>
        <v>93</v>
      </c>
      <c r="M3065">
        <f t="shared" si="478"/>
        <v>5.58</v>
      </c>
      <c r="N3065">
        <f t="shared" si="479"/>
        <v>5.58</v>
      </c>
    </row>
    <row r="3066" spans="1:14" x14ac:dyDescent="0.2">
      <c r="A3066" t="s">
        <v>3067</v>
      </c>
      <c r="B3066" s="1">
        <v>3</v>
      </c>
      <c r="C3066" s="1">
        <v>23</v>
      </c>
      <c r="D3066" s="1">
        <v>39</v>
      </c>
      <c r="E3066" s="1">
        <f t="shared" si="471"/>
        <v>234</v>
      </c>
      <c r="F3066" s="1">
        <f t="shared" si="472"/>
        <v>230</v>
      </c>
      <c r="G3066" s="4">
        <f t="shared" si="473"/>
        <v>2.34</v>
      </c>
      <c r="H3066" s="5">
        <f t="shared" si="474"/>
        <v>466.34</v>
      </c>
      <c r="I3066">
        <f t="shared" si="475"/>
        <v>1</v>
      </c>
      <c r="J3066">
        <f t="shared" si="470"/>
        <v>1</v>
      </c>
      <c r="K3066">
        <f t="shared" si="476"/>
        <v>0</v>
      </c>
      <c r="L3066">
        <f t="shared" si="477"/>
        <v>0</v>
      </c>
      <c r="M3066">
        <f t="shared" si="478"/>
        <v>0</v>
      </c>
      <c r="N3066">
        <f t="shared" si="479"/>
        <v>0</v>
      </c>
    </row>
    <row r="3067" spans="1:14" x14ac:dyDescent="0.2">
      <c r="A3067" t="s">
        <v>3068</v>
      </c>
      <c r="B3067" s="1"/>
      <c r="C3067" s="1">
        <v>2</v>
      </c>
      <c r="D3067" s="1">
        <v>51</v>
      </c>
      <c r="E3067" s="1">
        <f t="shared" si="471"/>
        <v>0</v>
      </c>
      <c r="F3067" s="1">
        <f t="shared" si="472"/>
        <v>20</v>
      </c>
      <c r="G3067" s="4">
        <f t="shared" si="473"/>
        <v>3.06</v>
      </c>
      <c r="H3067" s="5">
        <f t="shared" si="474"/>
        <v>23.06</v>
      </c>
      <c r="I3067">
        <f t="shared" si="475"/>
        <v>0</v>
      </c>
      <c r="J3067">
        <f t="shared" si="470"/>
        <v>1</v>
      </c>
      <c r="K3067">
        <f t="shared" si="476"/>
        <v>53</v>
      </c>
      <c r="L3067">
        <f t="shared" si="477"/>
        <v>0</v>
      </c>
      <c r="M3067">
        <f t="shared" si="478"/>
        <v>23.06</v>
      </c>
      <c r="N3067">
        <f t="shared" si="479"/>
        <v>0</v>
      </c>
    </row>
    <row r="3068" spans="1:14" x14ac:dyDescent="0.2">
      <c r="A3068" t="s">
        <v>3069</v>
      </c>
      <c r="B3068" s="1">
        <v>1</v>
      </c>
      <c r="C3068" s="1">
        <v>2</v>
      </c>
      <c r="D3068" s="1">
        <v>7</v>
      </c>
      <c r="E3068" s="1">
        <f t="shared" si="471"/>
        <v>78</v>
      </c>
      <c r="F3068" s="1">
        <f t="shared" si="472"/>
        <v>20</v>
      </c>
      <c r="G3068" s="4">
        <f t="shared" si="473"/>
        <v>0.42</v>
      </c>
      <c r="H3068" s="5">
        <f t="shared" si="474"/>
        <v>98.42</v>
      </c>
      <c r="I3068">
        <f t="shared" si="475"/>
        <v>1</v>
      </c>
      <c r="J3068">
        <f t="shared" si="470"/>
        <v>1</v>
      </c>
      <c r="K3068">
        <f t="shared" si="476"/>
        <v>0</v>
      </c>
      <c r="L3068">
        <f t="shared" si="477"/>
        <v>0</v>
      </c>
      <c r="M3068">
        <f t="shared" si="478"/>
        <v>0</v>
      </c>
      <c r="N3068">
        <f t="shared" si="479"/>
        <v>0</v>
      </c>
    </row>
    <row r="3069" spans="1:14" x14ac:dyDescent="0.2">
      <c r="A3069" t="s">
        <v>3070</v>
      </c>
      <c r="B3069" s="1"/>
      <c r="C3069" s="1">
        <v>1</v>
      </c>
      <c r="D3069" s="1">
        <v>14</v>
      </c>
      <c r="E3069" s="1">
        <f t="shared" si="471"/>
        <v>0</v>
      </c>
      <c r="F3069" s="1">
        <f t="shared" si="472"/>
        <v>10</v>
      </c>
      <c r="G3069" s="4">
        <f t="shared" si="473"/>
        <v>0.84</v>
      </c>
      <c r="H3069" s="5">
        <f t="shared" si="474"/>
        <v>10.84</v>
      </c>
      <c r="I3069">
        <f t="shared" si="475"/>
        <v>0</v>
      </c>
      <c r="J3069">
        <f t="shared" si="470"/>
        <v>1</v>
      </c>
      <c r="K3069">
        <f t="shared" si="476"/>
        <v>15</v>
      </c>
      <c r="L3069">
        <f t="shared" si="477"/>
        <v>0</v>
      </c>
      <c r="M3069">
        <f t="shared" si="478"/>
        <v>10.84</v>
      </c>
      <c r="N3069">
        <f t="shared" si="479"/>
        <v>0</v>
      </c>
    </row>
    <row r="3070" spans="1:14" x14ac:dyDescent="0.2">
      <c r="A3070" t="s">
        <v>3071</v>
      </c>
      <c r="B3070" s="1">
        <v>2</v>
      </c>
      <c r="C3070" s="1">
        <v>4</v>
      </c>
      <c r="D3070" s="1">
        <v>3</v>
      </c>
      <c r="E3070" s="1">
        <f t="shared" si="471"/>
        <v>156</v>
      </c>
      <c r="F3070" s="1">
        <f t="shared" si="472"/>
        <v>40</v>
      </c>
      <c r="G3070" s="4">
        <f t="shared" si="473"/>
        <v>0.18</v>
      </c>
      <c r="H3070" s="5">
        <f t="shared" si="474"/>
        <v>196.18</v>
      </c>
      <c r="I3070">
        <f t="shared" si="475"/>
        <v>1</v>
      </c>
      <c r="J3070">
        <f t="shared" si="470"/>
        <v>1</v>
      </c>
      <c r="K3070">
        <f t="shared" si="476"/>
        <v>0</v>
      </c>
      <c r="L3070">
        <f t="shared" si="477"/>
        <v>0</v>
      </c>
      <c r="M3070">
        <f t="shared" si="478"/>
        <v>0</v>
      </c>
      <c r="N3070">
        <f t="shared" si="479"/>
        <v>0</v>
      </c>
    </row>
    <row r="3071" spans="1:14" x14ac:dyDescent="0.2">
      <c r="A3071" t="s">
        <v>3072</v>
      </c>
      <c r="B3071" s="1"/>
      <c r="C3071" s="1"/>
      <c r="D3071" s="1">
        <v>1</v>
      </c>
      <c r="E3071" s="1">
        <f t="shared" si="471"/>
        <v>0</v>
      </c>
      <c r="F3071" s="1">
        <f t="shared" si="472"/>
        <v>0</v>
      </c>
      <c r="G3071" s="4">
        <f t="shared" si="473"/>
        <v>0.06</v>
      </c>
      <c r="H3071" s="5">
        <f t="shared" si="474"/>
        <v>0.06</v>
      </c>
      <c r="I3071">
        <f t="shared" si="475"/>
        <v>0</v>
      </c>
      <c r="J3071">
        <f t="shared" si="470"/>
        <v>0</v>
      </c>
      <c r="K3071">
        <f t="shared" si="476"/>
        <v>1</v>
      </c>
      <c r="L3071">
        <f t="shared" si="477"/>
        <v>1</v>
      </c>
      <c r="M3071">
        <f t="shared" si="478"/>
        <v>0.06</v>
      </c>
      <c r="N3071">
        <f t="shared" si="479"/>
        <v>0.06</v>
      </c>
    </row>
    <row r="3072" spans="1:14" x14ac:dyDescent="0.2">
      <c r="A3072" t="s">
        <v>3073</v>
      </c>
      <c r="B3072" s="1"/>
      <c r="C3072" s="1">
        <v>11</v>
      </c>
      <c r="D3072" s="1">
        <v>111</v>
      </c>
      <c r="E3072" s="1">
        <f t="shared" si="471"/>
        <v>0</v>
      </c>
      <c r="F3072" s="1">
        <f t="shared" si="472"/>
        <v>110</v>
      </c>
      <c r="G3072" s="4">
        <f t="shared" si="473"/>
        <v>6.66</v>
      </c>
      <c r="H3072" s="5">
        <f t="shared" si="474"/>
        <v>116.66</v>
      </c>
      <c r="I3072">
        <f t="shared" si="475"/>
        <v>0</v>
      </c>
      <c r="J3072">
        <f t="shared" si="470"/>
        <v>1</v>
      </c>
      <c r="K3072">
        <f t="shared" si="476"/>
        <v>122</v>
      </c>
      <c r="L3072">
        <f t="shared" si="477"/>
        <v>0</v>
      </c>
      <c r="M3072">
        <f t="shared" si="478"/>
        <v>116.66</v>
      </c>
      <c r="N3072">
        <f t="shared" si="479"/>
        <v>0</v>
      </c>
    </row>
    <row r="3073" spans="1:14" x14ac:dyDescent="0.2">
      <c r="A3073" t="s">
        <v>3074</v>
      </c>
      <c r="B3073" s="1">
        <v>1</v>
      </c>
      <c r="C3073" s="1">
        <v>9</v>
      </c>
      <c r="D3073" s="1">
        <v>433</v>
      </c>
      <c r="E3073" s="1">
        <f t="shared" si="471"/>
        <v>78</v>
      </c>
      <c r="F3073" s="1">
        <f t="shared" si="472"/>
        <v>90</v>
      </c>
      <c r="G3073" s="4">
        <f t="shared" si="473"/>
        <v>25.98</v>
      </c>
      <c r="H3073" s="5">
        <f t="shared" si="474"/>
        <v>193.98</v>
      </c>
      <c r="I3073">
        <f t="shared" si="475"/>
        <v>1</v>
      </c>
      <c r="J3073">
        <f t="shared" si="470"/>
        <v>1</v>
      </c>
      <c r="K3073">
        <f t="shared" si="476"/>
        <v>0</v>
      </c>
      <c r="L3073">
        <f t="shared" si="477"/>
        <v>0</v>
      </c>
      <c r="M3073">
        <f t="shared" si="478"/>
        <v>0</v>
      </c>
      <c r="N3073">
        <f t="shared" si="479"/>
        <v>0</v>
      </c>
    </row>
    <row r="3074" spans="1:14" x14ac:dyDescent="0.2">
      <c r="A3074" t="s">
        <v>3075</v>
      </c>
      <c r="B3074" s="1"/>
      <c r="C3074" s="1">
        <v>3</v>
      </c>
      <c r="D3074" s="1">
        <v>119</v>
      </c>
      <c r="E3074" s="1">
        <f t="shared" si="471"/>
        <v>0</v>
      </c>
      <c r="F3074" s="1">
        <f t="shared" si="472"/>
        <v>30</v>
      </c>
      <c r="G3074" s="4">
        <f t="shared" si="473"/>
        <v>7.14</v>
      </c>
      <c r="H3074" s="5">
        <f t="shared" si="474"/>
        <v>37.14</v>
      </c>
      <c r="I3074">
        <f t="shared" si="475"/>
        <v>0</v>
      </c>
      <c r="J3074">
        <f t="shared" ref="J3074:J3137" si="480">IF(ISNUMBER(C3074),1,0)</f>
        <v>1</v>
      </c>
      <c r="K3074">
        <f t="shared" si="476"/>
        <v>122</v>
      </c>
      <c r="L3074">
        <f t="shared" si="477"/>
        <v>0</v>
      </c>
      <c r="M3074">
        <f t="shared" si="478"/>
        <v>37.14</v>
      </c>
      <c r="N3074">
        <f t="shared" si="479"/>
        <v>0</v>
      </c>
    </row>
    <row r="3075" spans="1:14" x14ac:dyDescent="0.2">
      <c r="A3075" t="s">
        <v>3076</v>
      </c>
      <c r="B3075" s="1"/>
      <c r="C3075" s="1">
        <v>1</v>
      </c>
      <c r="D3075" s="1">
        <v>10</v>
      </c>
      <c r="E3075" s="1">
        <f t="shared" ref="E3075:E3138" si="481">B3075*78</f>
        <v>0</v>
      </c>
      <c r="F3075" s="1">
        <f t="shared" ref="F3075:F3138" si="482">C3075*10</f>
        <v>10</v>
      </c>
      <c r="G3075" s="4">
        <f t="shared" ref="G3075:G3138" si="483">D3075*0.06</f>
        <v>0.6</v>
      </c>
      <c r="H3075" s="5">
        <f t="shared" ref="H3075:H3138" si="484">SUM(E3075:G3075)</f>
        <v>10.6</v>
      </c>
      <c r="I3075">
        <f t="shared" ref="I3075:I3138" si="485">IF(ISNUMBER(B3075),1,0)</f>
        <v>0</v>
      </c>
      <c r="J3075">
        <f t="shared" si="480"/>
        <v>1</v>
      </c>
      <c r="K3075">
        <f t="shared" ref="K3075:K3138" si="486">IF(I3075=0,C3075+D3075,0)</f>
        <v>11</v>
      </c>
      <c r="L3075">
        <f t="shared" ref="L3075:L3138" si="487">IF(J3075=0,D3075,0)</f>
        <v>0</v>
      </c>
      <c r="M3075">
        <f t="shared" ref="M3075:M3138" si="488">IF($I3075=0,F3075+G3075,0)</f>
        <v>10.6</v>
      </c>
      <c r="N3075">
        <f t="shared" ref="N3075:N3138" si="489">IF($J3075=0,G3075,0)</f>
        <v>0</v>
      </c>
    </row>
    <row r="3076" spans="1:14" x14ac:dyDescent="0.2">
      <c r="A3076" t="s">
        <v>3077</v>
      </c>
      <c r="B3076" s="1"/>
      <c r="C3076" s="1">
        <v>2</v>
      </c>
      <c r="D3076" s="1">
        <v>11</v>
      </c>
      <c r="E3076" s="1">
        <f t="shared" si="481"/>
        <v>0</v>
      </c>
      <c r="F3076" s="1">
        <f t="shared" si="482"/>
        <v>20</v>
      </c>
      <c r="G3076" s="4">
        <f t="shared" si="483"/>
        <v>0.65999999999999992</v>
      </c>
      <c r="H3076" s="5">
        <f t="shared" si="484"/>
        <v>20.66</v>
      </c>
      <c r="I3076">
        <f t="shared" si="485"/>
        <v>0</v>
      </c>
      <c r="J3076">
        <f t="shared" si="480"/>
        <v>1</v>
      </c>
      <c r="K3076">
        <f t="shared" si="486"/>
        <v>13</v>
      </c>
      <c r="L3076">
        <f t="shared" si="487"/>
        <v>0</v>
      </c>
      <c r="M3076">
        <f t="shared" si="488"/>
        <v>20.66</v>
      </c>
      <c r="N3076">
        <f t="shared" si="489"/>
        <v>0</v>
      </c>
    </row>
    <row r="3077" spans="1:14" x14ac:dyDescent="0.2">
      <c r="A3077" t="s">
        <v>3078</v>
      </c>
      <c r="B3077" s="1"/>
      <c r="C3077" s="1">
        <v>2</v>
      </c>
      <c r="D3077" s="1">
        <v>44</v>
      </c>
      <c r="E3077" s="1">
        <f t="shared" si="481"/>
        <v>0</v>
      </c>
      <c r="F3077" s="1">
        <f t="shared" si="482"/>
        <v>20</v>
      </c>
      <c r="G3077" s="4">
        <f t="shared" si="483"/>
        <v>2.6399999999999997</v>
      </c>
      <c r="H3077" s="5">
        <f t="shared" si="484"/>
        <v>22.64</v>
      </c>
      <c r="I3077">
        <f t="shared" si="485"/>
        <v>0</v>
      </c>
      <c r="J3077">
        <f t="shared" si="480"/>
        <v>1</v>
      </c>
      <c r="K3077">
        <f t="shared" si="486"/>
        <v>46</v>
      </c>
      <c r="L3077">
        <f t="shared" si="487"/>
        <v>0</v>
      </c>
      <c r="M3077">
        <f t="shared" si="488"/>
        <v>22.64</v>
      </c>
      <c r="N3077">
        <f t="shared" si="489"/>
        <v>0</v>
      </c>
    </row>
    <row r="3078" spans="1:14" x14ac:dyDescent="0.2">
      <c r="A3078" t="s">
        <v>3079</v>
      </c>
      <c r="B3078" s="1"/>
      <c r="C3078" s="1"/>
      <c r="D3078" s="1">
        <v>1</v>
      </c>
      <c r="E3078" s="1">
        <f t="shared" si="481"/>
        <v>0</v>
      </c>
      <c r="F3078" s="1">
        <f t="shared" si="482"/>
        <v>0</v>
      </c>
      <c r="G3078" s="4">
        <f t="shared" si="483"/>
        <v>0.06</v>
      </c>
      <c r="H3078" s="5">
        <f t="shared" si="484"/>
        <v>0.06</v>
      </c>
      <c r="I3078">
        <f t="shared" si="485"/>
        <v>0</v>
      </c>
      <c r="J3078">
        <f t="shared" si="480"/>
        <v>0</v>
      </c>
      <c r="K3078">
        <f t="shared" si="486"/>
        <v>1</v>
      </c>
      <c r="L3078">
        <f t="shared" si="487"/>
        <v>1</v>
      </c>
      <c r="M3078">
        <f t="shared" si="488"/>
        <v>0.06</v>
      </c>
      <c r="N3078">
        <f t="shared" si="489"/>
        <v>0.06</v>
      </c>
    </row>
    <row r="3079" spans="1:14" x14ac:dyDescent="0.2">
      <c r="A3079" t="s">
        <v>3080</v>
      </c>
      <c r="B3079" s="1"/>
      <c r="C3079" s="1">
        <v>3</v>
      </c>
      <c r="D3079" s="1"/>
      <c r="E3079" s="1">
        <f t="shared" si="481"/>
        <v>0</v>
      </c>
      <c r="F3079" s="1">
        <f t="shared" si="482"/>
        <v>30</v>
      </c>
      <c r="G3079" s="4">
        <f t="shared" si="483"/>
        <v>0</v>
      </c>
      <c r="H3079" s="5">
        <f t="shared" si="484"/>
        <v>30</v>
      </c>
      <c r="I3079">
        <f t="shared" si="485"/>
        <v>0</v>
      </c>
      <c r="J3079">
        <f t="shared" si="480"/>
        <v>1</v>
      </c>
      <c r="K3079">
        <f t="shared" si="486"/>
        <v>3</v>
      </c>
      <c r="L3079">
        <f t="shared" si="487"/>
        <v>0</v>
      </c>
      <c r="M3079">
        <f t="shared" si="488"/>
        <v>30</v>
      </c>
      <c r="N3079">
        <f t="shared" si="489"/>
        <v>0</v>
      </c>
    </row>
    <row r="3080" spans="1:14" x14ac:dyDescent="0.2">
      <c r="A3080" t="s">
        <v>3081</v>
      </c>
      <c r="B3080" s="1"/>
      <c r="C3080" s="1">
        <v>4</v>
      </c>
      <c r="D3080" s="1">
        <v>34</v>
      </c>
      <c r="E3080" s="1">
        <f t="shared" si="481"/>
        <v>0</v>
      </c>
      <c r="F3080" s="1">
        <f t="shared" si="482"/>
        <v>40</v>
      </c>
      <c r="G3080" s="4">
        <f t="shared" si="483"/>
        <v>2.04</v>
      </c>
      <c r="H3080" s="5">
        <f t="shared" si="484"/>
        <v>42.04</v>
      </c>
      <c r="I3080">
        <f t="shared" si="485"/>
        <v>0</v>
      </c>
      <c r="J3080">
        <f t="shared" si="480"/>
        <v>1</v>
      </c>
      <c r="K3080">
        <f t="shared" si="486"/>
        <v>38</v>
      </c>
      <c r="L3080">
        <f t="shared" si="487"/>
        <v>0</v>
      </c>
      <c r="M3080">
        <f t="shared" si="488"/>
        <v>42.04</v>
      </c>
      <c r="N3080">
        <f t="shared" si="489"/>
        <v>0</v>
      </c>
    </row>
    <row r="3081" spans="1:14" x14ac:dyDescent="0.2">
      <c r="A3081" t="s">
        <v>3082</v>
      </c>
      <c r="B3081" s="1"/>
      <c r="C3081" s="1">
        <v>1</v>
      </c>
      <c r="D3081" s="1">
        <v>1</v>
      </c>
      <c r="E3081" s="1">
        <f t="shared" si="481"/>
        <v>0</v>
      </c>
      <c r="F3081" s="1">
        <f t="shared" si="482"/>
        <v>10</v>
      </c>
      <c r="G3081" s="4">
        <f t="shared" si="483"/>
        <v>0.06</v>
      </c>
      <c r="H3081" s="5">
        <f t="shared" si="484"/>
        <v>10.06</v>
      </c>
      <c r="I3081">
        <f t="shared" si="485"/>
        <v>0</v>
      </c>
      <c r="J3081">
        <f t="shared" si="480"/>
        <v>1</v>
      </c>
      <c r="K3081">
        <f t="shared" si="486"/>
        <v>2</v>
      </c>
      <c r="L3081">
        <f t="shared" si="487"/>
        <v>0</v>
      </c>
      <c r="M3081">
        <f t="shared" si="488"/>
        <v>10.06</v>
      </c>
      <c r="N3081">
        <f t="shared" si="489"/>
        <v>0</v>
      </c>
    </row>
    <row r="3082" spans="1:14" x14ac:dyDescent="0.2">
      <c r="A3082" t="s">
        <v>3083</v>
      </c>
      <c r="B3082" s="1"/>
      <c r="C3082" s="1">
        <v>1</v>
      </c>
      <c r="D3082" s="1"/>
      <c r="E3082" s="1">
        <f t="shared" si="481"/>
        <v>0</v>
      </c>
      <c r="F3082" s="1">
        <f t="shared" si="482"/>
        <v>10</v>
      </c>
      <c r="G3082" s="4">
        <f t="shared" si="483"/>
        <v>0</v>
      </c>
      <c r="H3082" s="5">
        <f t="shared" si="484"/>
        <v>10</v>
      </c>
      <c r="I3082">
        <f t="shared" si="485"/>
        <v>0</v>
      </c>
      <c r="J3082">
        <f t="shared" si="480"/>
        <v>1</v>
      </c>
      <c r="K3082">
        <f t="shared" si="486"/>
        <v>1</v>
      </c>
      <c r="L3082">
        <f t="shared" si="487"/>
        <v>0</v>
      </c>
      <c r="M3082">
        <f t="shared" si="488"/>
        <v>10</v>
      </c>
      <c r="N3082">
        <f t="shared" si="489"/>
        <v>0</v>
      </c>
    </row>
    <row r="3083" spans="1:14" x14ac:dyDescent="0.2">
      <c r="A3083" t="s">
        <v>3084</v>
      </c>
      <c r="B3083" s="1"/>
      <c r="C3083" s="1">
        <v>4</v>
      </c>
      <c r="D3083" s="1">
        <v>128</v>
      </c>
      <c r="E3083" s="1">
        <f t="shared" si="481"/>
        <v>0</v>
      </c>
      <c r="F3083" s="1">
        <f t="shared" si="482"/>
        <v>40</v>
      </c>
      <c r="G3083" s="4">
        <f t="shared" si="483"/>
        <v>7.68</v>
      </c>
      <c r="H3083" s="5">
        <f t="shared" si="484"/>
        <v>47.68</v>
      </c>
      <c r="I3083">
        <f t="shared" si="485"/>
        <v>0</v>
      </c>
      <c r="J3083">
        <f t="shared" si="480"/>
        <v>1</v>
      </c>
      <c r="K3083">
        <f t="shared" si="486"/>
        <v>132</v>
      </c>
      <c r="L3083">
        <f t="shared" si="487"/>
        <v>0</v>
      </c>
      <c r="M3083">
        <f t="shared" si="488"/>
        <v>47.68</v>
      </c>
      <c r="N3083">
        <f t="shared" si="489"/>
        <v>0</v>
      </c>
    </row>
    <row r="3084" spans="1:14" x14ac:dyDescent="0.2">
      <c r="A3084" t="s">
        <v>3085</v>
      </c>
      <c r="B3084" s="1"/>
      <c r="C3084" s="1">
        <v>2</v>
      </c>
      <c r="D3084" s="1">
        <v>56</v>
      </c>
      <c r="E3084" s="1">
        <f t="shared" si="481"/>
        <v>0</v>
      </c>
      <c r="F3084" s="1">
        <f t="shared" si="482"/>
        <v>20</v>
      </c>
      <c r="G3084" s="4">
        <f t="shared" si="483"/>
        <v>3.36</v>
      </c>
      <c r="H3084" s="5">
        <f t="shared" si="484"/>
        <v>23.36</v>
      </c>
      <c r="I3084">
        <f t="shared" si="485"/>
        <v>0</v>
      </c>
      <c r="J3084">
        <f t="shared" si="480"/>
        <v>1</v>
      </c>
      <c r="K3084">
        <f t="shared" si="486"/>
        <v>58</v>
      </c>
      <c r="L3084">
        <f t="shared" si="487"/>
        <v>0</v>
      </c>
      <c r="M3084">
        <f t="shared" si="488"/>
        <v>23.36</v>
      </c>
      <c r="N3084">
        <f t="shared" si="489"/>
        <v>0</v>
      </c>
    </row>
    <row r="3085" spans="1:14" x14ac:dyDescent="0.2">
      <c r="A3085" t="s">
        <v>3086</v>
      </c>
      <c r="B3085" s="1">
        <v>1</v>
      </c>
      <c r="C3085" s="1"/>
      <c r="D3085" s="1"/>
      <c r="E3085" s="1">
        <f t="shared" si="481"/>
        <v>78</v>
      </c>
      <c r="F3085" s="1">
        <f t="shared" si="482"/>
        <v>0</v>
      </c>
      <c r="G3085" s="4">
        <f t="shared" si="483"/>
        <v>0</v>
      </c>
      <c r="H3085" s="5">
        <f t="shared" si="484"/>
        <v>78</v>
      </c>
      <c r="I3085">
        <f t="shared" si="485"/>
        <v>1</v>
      </c>
      <c r="J3085">
        <f t="shared" si="480"/>
        <v>0</v>
      </c>
      <c r="K3085">
        <f t="shared" si="486"/>
        <v>0</v>
      </c>
      <c r="L3085">
        <f t="shared" si="487"/>
        <v>0</v>
      </c>
      <c r="M3085">
        <f t="shared" si="488"/>
        <v>0</v>
      </c>
      <c r="N3085">
        <f t="shared" si="489"/>
        <v>0</v>
      </c>
    </row>
    <row r="3086" spans="1:14" x14ac:dyDescent="0.2">
      <c r="A3086" t="s">
        <v>3087</v>
      </c>
      <c r="B3086" s="1">
        <v>1</v>
      </c>
      <c r="C3086" s="1">
        <v>3</v>
      </c>
      <c r="D3086" s="1">
        <v>157</v>
      </c>
      <c r="E3086" s="1">
        <f t="shared" si="481"/>
        <v>78</v>
      </c>
      <c r="F3086" s="1">
        <f t="shared" si="482"/>
        <v>30</v>
      </c>
      <c r="G3086" s="4">
        <f t="shared" si="483"/>
        <v>9.42</v>
      </c>
      <c r="H3086" s="5">
        <f t="shared" si="484"/>
        <v>117.42</v>
      </c>
      <c r="I3086">
        <f t="shared" si="485"/>
        <v>1</v>
      </c>
      <c r="J3086">
        <f t="shared" si="480"/>
        <v>1</v>
      </c>
      <c r="K3086">
        <f t="shared" si="486"/>
        <v>0</v>
      </c>
      <c r="L3086">
        <f t="shared" si="487"/>
        <v>0</v>
      </c>
      <c r="M3086">
        <f t="shared" si="488"/>
        <v>0</v>
      </c>
      <c r="N3086">
        <f t="shared" si="489"/>
        <v>0</v>
      </c>
    </row>
    <row r="3087" spans="1:14" x14ac:dyDescent="0.2">
      <c r="A3087" t="s">
        <v>3088</v>
      </c>
      <c r="B3087" s="1"/>
      <c r="C3087" s="1">
        <v>6</v>
      </c>
      <c r="D3087" s="1">
        <v>261</v>
      </c>
      <c r="E3087" s="1">
        <f t="shared" si="481"/>
        <v>0</v>
      </c>
      <c r="F3087" s="1">
        <f t="shared" si="482"/>
        <v>60</v>
      </c>
      <c r="G3087" s="4">
        <f t="shared" si="483"/>
        <v>15.66</v>
      </c>
      <c r="H3087" s="5">
        <f t="shared" si="484"/>
        <v>75.66</v>
      </c>
      <c r="I3087">
        <f t="shared" si="485"/>
        <v>0</v>
      </c>
      <c r="J3087">
        <f t="shared" si="480"/>
        <v>1</v>
      </c>
      <c r="K3087">
        <f t="shared" si="486"/>
        <v>267</v>
      </c>
      <c r="L3087">
        <f t="shared" si="487"/>
        <v>0</v>
      </c>
      <c r="M3087">
        <f t="shared" si="488"/>
        <v>75.66</v>
      </c>
      <c r="N3087">
        <f t="shared" si="489"/>
        <v>0</v>
      </c>
    </row>
    <row r="3088" spans="1:14" x14ac:dyDescent="0.2">
      <c r="A3088" t="s">
        <v>3089</v>
      </c>
      <c r="B3088" s="1">
        <v>7</v>
      </c>
      <c r="C3088" s="1">
        <v>19</v>
      </c>
      <c r="D3088" s="1">
        <v>213</v>
      </c>
      <c r="E3088" s="1">
        <f t="shared" si="481"/>
        <v>546</v>
      </c>
      <c r="F3088" s="1">
        <f t="shared" si="482"/>
        <v>190</v>
      </c>
      <c r="G3088" s="4">
        <f t="shared" si="483"/>
        <v>12.78</v>
      </c>
      <c r="H3088" s="5">
        <f t="shared" si="484"/>
        <v>748.78</v>
      </c>
      <c r="I3088">
        <f t="shared" si="485"/>
        <v>1</v>
      </c>
      <c r="J3088">
        <f t="shared" si="480"/>
        <v>1</v>
      </c>
      <c r="K3088">
        <f t="shared" si="486"/>
        <v>0</v>
      </c>
      <c r="L3088">
        <f t="shared" si="487"/>
        <v>0</v>
      </c>
      <c r="M3088">
        <f t="shared" si="488"/>
        <v>0</v>
      </c>
      <c r="N3088">
        <f t="shared" si="489"/>
        <v>0</v>
      </c>
    </row>
    <row r="3089" spans="1:14" x14ac:dyDescent="0.2">
      <c r="A3089" t="s">
        <v>3090</v>
      </c>
      <c r="B3089" s="1"/>
      <c r="C3089" s="1"/>
      <c r="D3089" s="1">
        <v>1</v>
      </c>
      <c r="E3089" s="1">
        <f t="shared" si="481"/>
        <v>0</v>
      </c>
      <c r="F3089" s="1">
        <f t="shared" si="482"/>
        <v>0</v>
      </c>
      <c r="G3089" s="4">
        <f t="shared" si="483"/>
        <v>0.06</v>
      </c>
      <c r="H3089" s="5">
        <f t="shared" si="484"/>
        <v>0.06</v>
      </c>
      <c r="I3089">
        <f t="shared" si="485"/>
        <v>0</v>
      </c>
      <c r="J3089">
        <f t="shared" si="480"/>
        <v>0</v>
      </c>
      <c r="K3089">
        <f t="shared" si="486"/>
        <v>1</v>
      </c>
      <c r="L3089">
        <f t="shared" si="487"/>
        <v>1</v>
      </c>
      <c r="M3089">
        <f t="shared" si="488"/>
        <v>0.06</v>
      </c>
      <c r="N3089">
        <f t="shared" si="489"/>
        <v>0.06</v>
      </c>
    </row>
    <row r="3090" spans="1:14" x14ac:dyDescent="0.2">
      <c r="A3090" t="s">
        <v>3091</v>
      </c>
      <c r="B3090" s="1">
        <v>1</v>
      </c>
      <c r="C3090" s="1"/>
      <c r="D3090" s="1">
        <v>3</v>
      </c>
      <c r="E3090" s="1">
        <f t="shared" si="481"/>
        <v>78</v>
      </c>
      <c r="F3090" s="1">
        <f t="shared" si="482"/>
        <v>0</v>
      </c>
      <c r="G3090" s="4">
        <f t="shared" si="483"/>
        <v>0.18</v>
      </c>
      <c r="H3090" s="5">
        <f t="shared" si="484"/>
        <v>78.180000000000007</v>
      </c>
      <c r="I3090">
        <f t="shared" si="485"/>
        <v>1</v>
      </c>
      <c r="J3090">
        <f t="shared" si="480"/>
        <v>0</v>
      </c>
      <c r="K3090">
        <f t="shared" si="486"/>
        <v>0</v>
      </c>
      <c r="L3090">
        <f t="shared" si="487"/>
        <v>3</v>
      </c>
      <c r="M3090">
        <f t="shared" si="488"/>
        <v>0</v>
      </c>
      <c r="N3090">
        <f t="shared" si="489"/>
        <v>0.18</v>
      </c>
    </row>
    <row r="3091" spans="1:14" x14ac:dyDescent="0.2">
      <c r="A3091" t="s">
        <v>3092</v>
      </c>
      <c r="B3091" s="1"/>
      <c r="C3091" s="1">
        <v>2</v>
      </c>
      <c r="D3091" s="1">
        <v>57</v>
      </c>
      <c r="E3091" s="1">
        <f t="shared" si="481"/>
        <v>0</v>
      </c>
      <c r="F3091" s="1">
        <f t="shared" si="482"/>
        <v>20</v>
      </c>
      <c r="G3091" s="4">
        <f t="shared" si="483"/>
        <v>3.42</v>
      </c>
      <c r="H3091" s="5">
        <f t="shared" si="484"/>
        <v>23.42</v>
      </c>
      <c r="I3091">
        <f t="shared" si="485"/>
        <v>0</v>
      </c>
      <c r="J3091">
        <f t="shared" si="480"/>
        <v>1</v>
      </c>
      <c r="K3091">
        <f t="shared" si="486"/>
        <v>59</v>
      </c>
      <c r="L3091">
        <f t="shared" si="487"/>
        <v>0</v>
      </c>
      <c r="M3091">
        <f t="shared" si="488"/>
        <v>23.42</v>
      </c>
      <c r="N3091">
        <f t="shared" si="489"/>
        <v>0</v>
      </c>
    </row>
    <row r="3092" spans="1:14" x14ac:dyDescent="0.2">
      <c r="A3092" t="s">
        <v>3093</v>
      </c>
      <c r="B3092" s="1">
        <v>5</v>
      </c>
      <c r="C3092" s="1">
        <v>22</v>
      </c>
      <c r="D3092" s="1">
        <v>114</v>
      </c>
      <c r="E3092" s="1">
        <f t="shared" si="481"/>
        <v>390</v>
      </c>
      <c r="F3092" s="1">
        <f t="shared" si="482"/>
        <v>220</v>
      </c>
      <c r="G3092" s="4">
        <f t="shared" si="483"/>
        <v>6.84</v>
      </c>
      <c r="H3092" s="5">
        <f t="shared" si="484"/>
        <v>616.84</v>
      </c>
      <c r="I3092">
        <f t="shared" si="485"/>
        <v>1</v>
      </c>
      <c r="J3092">
        <f t="shared" si="480"/>
        <v>1</v>
      </c>
      <c r="K3092">
        <f t="shared" si="486"/>
        <v>0</v>
      </c>
      <c r="L3092">
        <f t="shared" si="487"/>
        <v>0</v>
      </c>
      <c r="M3092">
        <f t="shared" si="488"/>
        <v>0</v>
      </c>
      <c r="N3092">
        <f t="shared" si="489"/>
        <v>0</v>
      </c>
    </row>
    <row r="3093" spans="1:14" x14ac:dyDescent="0.2">
      <c r="A3093" t="s">
        <v>3094</v>
      </c>
      <c r="B3093" s="1">
        <v>1</v>
      </c>
      <c r="C3093" s="1">
        <v>1</v>
      </c>
      <c r="D3093" s="1"/>
      <c r="E3093" s="1">
        <f t="shared" si="481"/>
        <v>78</v>
      </c>
      <c r="F3093" s="1">
        <f t="shared" si="482"/>
        <v>10</v>
      </c>
      <c r="G3093" s="4">
        <f t="shared" si="483"/>
        <v>0</v>
      </c>
      <c r="H3093" s="5">
        <f t="shared" si="484"/>
        <v>88</v>
      </c>
      <c r="I3093">
        <f t="shared" si="485"/>
        <v>1</v>
      </c>
      <c r="J3093">
        <f t="shared" si="480"/>
        <v>1</v>
      </c>
      <c r="K3093">
        <f t="shared" si="486"/>
        <v>0</v>
      </c>
      <c r="L3093">
        <f t="shared" si="487"/>
        <v>0</v>
      </c>
      <c r="M3093">
        <f t="shared" si="488"/>
        <v>0</v>
      </c>
      <c r="N3093">
        <f t="shared" si="489"/>
        <v>0</v>
      </c>
    </row>
    <row r="3094" spans="1:14" x14ac:dyDescent="0.2">
      <c r="A3094" t="s">
        <v>3095</v>
      </c>
      <c r="B3094" s="1"/>
      <c r="C3094" s="1">
        <v>1</v>
      </c>
      <c r="D3094" s="1">
        <v>19</v>
      </c>
      <c r="E3094" s="1">
        <f t="shared" si="481"/>
        <v>0</v>
      </c>
      <c r="F3094" s="1">
        <f t="shared" si="482"/>
        <v>10</v>
      </c>
      <c r="G3094" s="4">
        <f t="shared" si="483"/>
        <v>1.1399999999999999</v>
      </c>
      <c r="H3094" s="5">
        <f t="shared" si="484"/>
        <v>11.14</v>
      </c>
      <c r="I3094">
        <f t="shared" si="485"/>
        <v>0</v>
      </c>
      <c r="J3094">
        <f t="shared" si="480"/>
        <v>1</v>
      </c>
      <c r="K3094">
        <f t="shared" si="486"/>
        <v>20</v>
      </c>
      <c r="L3094">
        <f t="shared" si="487"/>
        <v>0</v>
      </c>
      <c r="M3094">
        <f t="shared" si="488"/>
        <v>11.14</v>
      </c>
      <c r="N3094">
        <f t="shared" si="489"/>
        <v>0</v>
      </c>
    </row>
    <row r="3095" spans="1:14" x14ac:dyDescent="0.2">
      <c r="A3095" t="s">
        <v>3096</v>
      </c>
      <c r="B3095" s="1"/>
      <c r="C3095" s="1">
        <v>1</v>
      </c>
      <c r="D3095" s="1">
        <v>28</v>
      </c>
      <c r="E3095" s="1">
        <f t="shared" si="481"/>
        <v>0</v>
      </c>
      <c r="F3095" s="1">
        <f t="shared" si="482"/>
        <v>10</v>
      </c>
      <c r="G3095" s="4">
        <f t="shared" si="483"/>
        <v>1.68</v>
      </c>
      <c r="H3095" s="5">
        <f t="shared" si="484"/>
        <v>11.68</v>
      </c>
      <c r="I3095">
        <f t="shared" si="485"/>
        <v>0</v>
      </c>
      <c r="J3095">
        <f t="shared" si="480"/>
        <v>1</v>
      </c>
      <c r="K3095">
        <f t="shared" si="486"/>
        <v>29</v>
      </c>
      <c r="L3095">
        <f t="shared" si="487"/>
        <v>0</v>
      </c>
      <c r="M3095">
        <f t="shared" si="488"/>
        <v>11.68</v>
      </c>
      <c r="N3095">
        <f t="shared" si="489"/>
        <v>0</v>
      </c>
    </row>
    <row r="3096" spans="1:14" x14ac:dyDescent="0.2">
      <c r="A3096" t="s">
        <v>3097</v>
      </c>
      <c r="B3096" s="1">
        <v>8</v>
      </c>
      <c r="C3096" s="1">
        <v>17</v>
      </c>
      <c r="D3096" s="1">
        <v>8</v>
      </c>
      <c r="E3096" s="1">
        <f t="shared" si="481"/>
        <v>624</v>
      </c>
      <c r="F3096" s="1">
        <f t="shared" si="482"/>
        <v>170</v>
      </c>
      <c r="G3096" s="4">
        <f t="shared" si="483"/>
        <v>0.48</v>
      </c>
      <c r="H3096" s="5">
        <f t="shared" si="484"/>
        <v>794.48</v>
      </c>
      <c r="I3096">
        <f t="shared" si="485"/>
        <v>1</v>
      </c>
      <c r="J3096">
        <f t="shared" si="480"/>
        <v>1</v>
      </c>
      <c r="K3096">
        <f t="shared" si="486"/>
        <v>0</v>
      </c>
      <c r="L3096">
        <f t="shared" si="487"/>
        <v>0</v>
      </c>
      <c r="M3096">
        <f t="shared" si="488"/>
        <v>0</v>
      </c>
      <c r="N3096">
        <f t="shared" si="489"/>
        <v>0</v>
      </c>
    </row>
    <row r="3097" spans="1:14" x14ac:dyDescent="0.2">
      <c r="A3097" t="s">
        <v>3098</v>
      </c>
      <c r="B3097" s="1">
        <v>7</v>
      </c>
      <c r="C3097" s="1">
        <v>15</v>
      </c>
      <c r="D3097" s="1">
        <v>17</v>
      </c>
      <c r="E3097" s="1">
        <f t="shared" si="481"/>
        <v>546</v>
      </c>
      <c r="F3097" s="1">
        <f t="shared" si="482"/>
        <v>150</v>
      </c>
      <c r="G3097" s="4">
        <f t="shared" si="483"/>
        <v>1.02</v>
      </c>
      <c r="H3097" s="5">
        <f t="shared" si="484"/>
        <v>697.02</v>
      </c>
      <c r="I3097">
        <f t="shared" si="485"/>
        <v>1</v>
      </c>
      <c r="J3097">
        <f t="shared" si="480"/>
        <v>1</v>
      </c>
      <c r="K3097">
        <f t="shared" si="486"/>
        <v>0</v>
      </c>
      <c r="L3097">
        <f t="shared" si="487"/>
        <v>0</v>
      </c>
      <c r="M3097">
        <f t="shared" si="488"/>
        <v>0</v>
      </c>
      <c r="N3097">
        <f t="shared" si="489"/>
        <v>0</v>
      </c>
    </row>
    <row r="3098" spans="1:14" x14ac:dyDescent="0.2">
      <c r="A3098" t="s">
        <v>3099</v>
      </c>
      <c r="B3098" s="1">
        <v>1</v>
      </c>
      <c r="C3098" s="1">
        <v>5</v>
      </c>
      <c r="D3098" s="1">
        <v>5</v>
      </c>
      <c r="E3098" s="1">
        <f t="shared" si="481"/>
        <v>78</v>
      </c>
      <c r="F3098" s="1">
        <f t="shared" si="482"/>
        <v>50</v>
      </c>
      <c r="G3098" s="4">
        <f t="shared" si="483"/>
        <v>0.3</v>
      </c>
      <c r="H3098" s="5">
        <f t="shared" si="484"/>
        <v>128.30000000000001</v>
      </c>
      <c r="I3098">
        <f t="shared" si="485"/>
        <v>1</v>
      </c>
      <c r="J3098">
        <f t="shared" si="480"/>
        <v>1</v>
      </c>
      <c r="K3098">
        <f t="shared" si="486"/>
        <v>0</v>
      </c>
      <c r="L3098">
        <f t="shared" si="487"/>
        <v>0</v>
      </c>
      <c r="M3098">
        <f t="shared" si="488"/>
        <v>0</v>
      </c>
      <c r="N3098">
        <f t="shared" si="489"/>
        <v>0</v>
      </c>
    </row>
    <row r="3099" spans="1:14" x14ac:dyDescent="0.2">
      <c r="A3099" t="s">
        <v>3100</v>
      </c>
      <c r="B3099" s="1">
        <v>1</v>
      </c>
      <c r="C3099" s="1">
        <v>4</v>
      </c>
      <c r="D3099" s="1">
        <v>45</v>
      </c>
      <c r="E3099" s="1">
        <f t="shared" si="481"/>
        <v>78</v>
      </c>
      <c r="F3099" s="1">
        <f t="shared" si="482"/>
        <v>40</v>
      </c>
      <c r="G3099" s="4">
        <f t="shared" si="483"/>
        <v>2.6999999999999997</v>
      </c>
      <c r="H3099" s="5">
        <f t="shared" si="484"/>
        <v>120.7</v>
      </c>
      <c r="I3099">
        <f t="shared" si="485"/>
        <v>1</v>
      </c>
      <c r="J3099">
        <f t="shared" si="480"/>
        <v>1</v>
      </c>
      <c r="K3099">
        <f t="shared" si="486"/>
        <v>0</v>
      </c>
      <c r="L3099">
        <f t="shared" si="487"/>
        <v>0</v>
      </c>
      <c r="M3099">
        <f t="shared" si="488"/>
        <v>0</v>
      </c>
      <c r="N3099">
        <f t="shared" si="489"/>
        <v>0</v>
      </c>
    </row>
    <row r="3100" spans="1:14" x14ac:dyDescent="0.2">
      <c r="A3100" t="s">
        <v>3101</v>
      </c>
      <c r="B3100" s="1">
        <v>1</v>
      </c>
      <c r="C3100" s="1">
        <v>9</v>
      </c>
      <c r="D3100" s="1">
        <v>45</v>
      </c>
      <c r="E3100" s="1">
        <f t="shared" si="481"/>
        <v>78</v>
      </c>
      <c r="F3100" s="1">
        <f t="shared" si="482"/>
        <v>90</v>
      </c>
      <c r="G3100" s="4">
        <f t="shared" si="483"/>
        <v>2.6999999999999997</v>
      </c>
      <c r="H3100" s="5">
        <f t="shared" si="484"/>
        <v>170.7</v>
      </c>
      <c r="I3100">
        <f t="shared" si="485"/>
        <v>1</v>
      </c>
      <c r="J3100">
        <f t="shared" si="480"/>
        <v>1</v>
      </c>
      <c r="K3100">
        <f t="shared" si="486"/>
        <v>0</v>
      </c>
      <c r="L3100">
        <f t="shared" si="487"/>
        <v>0</v>
      </c>
      <c r="M3100">
        <f t="shared" si="488"/>
        <v>0</v>
      </c>
      <c r="N3100">
        <f t="shared" si="489"/>
        <v>0</v>
      </c>
    </row>
    <row r="3101" spans="1:14" x14ac:dyDescent="0.2">
      <c r="A3101" t="s">
        <v>3102</v>
      </c>
      <c r="B3101" s="1">
        <v>2</v>
      </c>
      <c r="C3101" s="1">
        <v>6</v>
      </c>
      <c r="D3101" s="1"/>
      <c r="E3101" s="1">
        <f t="shared" si="481"/>
        <v>156</v>
      </c>
      <c r="F3101" s="1">
        <f t="shared" si="482"/>
        <v>60</v>
      </c>
      <c r="G3101" s="4">
        <f t="shared" si="483"/>
        <v>0</v>
      </c>
      <c r="H3101" s="5">
        <f t="shared" si="484"/>
        <v>216</v>
      </c>
      <c r="I3101">
        <f t="shared" si="485"/>
        <v>1</v>
      </c>
      <c r="J3101">
        <f t="shared" si="480"/>
        <v>1</v>
      </c>
      <c r="K3101">
        <f t="shared" si="486"/>
        <v>0</v>
      </c>
      <c r="L3101">
        <f t="shared" si="487"/>
        <v>0</v>
      </c>
      <c r="M3101">
        <f t="shared" si="488"/>
        <v>0</v>
      </c>
      <c r="N3101">
        <f t="shared" si="489"/>
        <v>0</v>
      </c>
    </row>
    <row r="3102" spans="1:14" x14ac:dyDescent="0.2">
      <c r="A3102" t="s">
        <v>3103</v>
      </c>
      <c r="B3102" s="1"/>
      <c r="C3102" s="1">
        <v>1</v>
      </c>
      <c r="D3102" s="1">
        <v>7</v>
      </c>
      <c r="E3102" s="1">
        <f t="shared" si="481"/>
        <v>0</v>
      </c>
      <c r="F3102" s="1">
        <f t="shared" si="482"/>
        <v>10</v>
      </c>
      <c r="G3102" s="4">
        <f t="shared" si="483"/>
        <v>0.42</v>
      </c>
      <c r="H3102" s="5">
        <f t="shared" si="484"/>
        <v>10.42</v>
      </c>
      <c r="I3102">
        <f t="shared" si="485"/>
        <v>0</v>
      </c>
      <c r="J3102">
        <f t="shared" si="480"/>
        <v>1</v>
      </c>
      <c r="K3102">
        <f t="shared" si="486"/>
        <v>8</v>
      </c>
      <c r="L3102">
        <f t="shared" si="487"/>
        <v>0</v>
      </c>
      <c r="M3102">
        <f t="shared" si="488"/>
        <v>10.42</v>
      </c>
      <c r="N3102">
        <f t="shared" si="489"/>
        <v>0</v>
      </c>
    </row>
    <row r="3103" spans="1:14" x14ac:dyDescent="0.2">
      <c r="A3103" t="s">
        <v>3104</v>
      </c>
      <c r="B3103" s="1">
        <v>2</v>
      </c>
      <c r="C3103" s="1">
        <v>1</v>
      </c>
      <c r="D3103" s="1"/>
      <c r="E3103" s="1">
        <f t="shared" si="481"/>
        <v>156</v>
      </c>
      <c r="F3103" s="1">
        <f t="shared" si="482"/>
        <v>10</v>
      </c>
      <c r="G3103" s="4">
        <f t="shared" si="483"/>
        <v>0</v>
      </c>
      <c r="H3103" s="5">
        <f t="shared" si="484"/>
        <v>166</v>
      </c>
      <c r="I3103">
        <f t="shared" si="485"/>
        <v>1</v>
      </c>
      <c r="J3103">
        <f t="shared" si="480"/>
        <v>1</v>
      </c>
      <c r="K3103">
        <f t="shared" si="486"/>
        <v>0</v>
      </c>
      <c r="L3103">
        <f t="shared" si="487"/>
        <v>0</v>
      </c>
      <c r="M3103">
        <f t="shared" si="488"/>
        <v>0</v>
      </c>
      <c r="N3103">
        <f t="shared" si="489"/>
        <v>0</v>
      </c>
    </row>
    <row r="3104" spans="1:14" x14ac:dyDescent="0.2">
      <c r="A3104" t="s">
        <v>3105</v>
      </c>
      <c r="B3104" s="1">
        <v>5</v>
      </c>
      <c r="C3104" s="1">
        <v>19</v>
      </c>
      <c r="D3104" s="1">
        <v>45</v>
      </c>
      <c r="E3104" s="1">
        <f t="shared" si="481"/>
        <v>390</v>
      </c>
      <c r="F3104" s="1">
        <f t="shared" si="482"/>
        <v>190</v>
      </c>
      <c r="G3104" s="4">
        <f t="shared" si="483"/>
        <v>2.6999999999999997</v>
      </c>
      <c r="H3104" s="5">
        <f t="shared" si="484"/>
        <v>582.70000000000005</v>
      </c>
      <c r="I3104">
        <f t="shared" si="485"/>
        <v>1</v>
      </c>
      <c r="J3104">
        <f t="shared" si="480"/>
        <v>1</v>
      </c>
      <c r="K3104">
        <f t="shared" si="486"/>
        <v>0</v>
      </c>
      <c r="L3104">
        <f t="shared" si="487"/>
        <v>0</v>
      </c>
      <c r="M3104">
        <f t="shared" si="488"/>
        <v>0</v>
      </c>
      <c r="N3104">
        <f t="shared" si="489"/>
        <v>0</v>
      </c>
    </row>
    <row r="3105" spans="1:14" x14ac:dyDescent="0.2">
      <c r="A3105" t="s">
        <v>3106</v>
      </c>
      <c r="B3105" s="1"/>
      <c r="C3105" s="1">
        <v>2</v>
      </c>
      <c r="D3105" s="1">
        <v>12</v>
      </c>
      <c r="E3105" s="1">
        <f t="shared" si="481"/>
        <v>0</v>
      </c>
      <c r="F3105" s="1">
        <f t="shared" si="482"/>
        <v>20</v>
      </c>
      <c r="G3105" s="4">
        <f t="shared" si="483"/>
        <v>0.72</v>
      </c>
      <c r="H3105" s="5">
        <f t="shared" si="484"/>
        <v>20.72</v>
      </c>
      <c r="I3105">
        <f t="shared" si="485"/>
        <v>0</v>
      </c>
      <c r="J3105">
        <f t="shared" si="480"/>
        <v>1</v>
      </c>
      <c r="K3105">
        <f t="shared" si="486"/>
        <v>14</v>
      </c>
      <c r="L3105">
        <f t="shared" si="487"/>
        <v>0</v>
      </c>
      <c r="M3105">
        <f t="shared" si="488"/>
        <v>20.72</v>
      </c>
      <c r="N3105">
        <f t="shared" si="489"/>
        <v>0</v>
      </c>
    </row>
    <row r="3106" spans="1:14" x14ac:dyDescent="0.2">
      <c r="A3106" t="s">
        <v>3107</v>
      </c>
      <c r="B3106" s="1"/>
      <c r="C3106" s="1"/>
      <c r="D3106" s="1">
        <v>2</v>
      </c>
      <c r="E3106" s="1">
        <f t="shared" si="481"/>
        <v>0</v>
      </c>
      <c r="F3106" s="1">
        <f t="shared" si="482"/>
        <v>0</v>
      </c>
      <c r="G3106" s="4">
        <f t="shared" si="483"/>
        <v>0.12</v>
      </c>
      <c r="H3106" s="5">
        <f t="shared" si="484"/>
        <v>0.12</v>
      </c>
      <c r="I3106">
        <f t="shared" si="485"/>
        <v>0</v>
      </c>
      <c r="J3106">
        <f t="shared" si="480"/>
        <v>0</v>
      </c>
      <c r="K3106">
        <f t="shared" si="486"/>
        <v>2</v>
      </c>
      <c r="L3106">
        <f t="shared" si="487"/>
        <v>2</v>
      </c>
      <c r="M3106">
        <f t="shared" si="488"/>
        <v>0.12</v>
      </c>
      <c r="N3106">
        <f t="shared" si="489"/>
        <v>0.12</v>
      </c>
    </row>
    <row r="3107" spans="1:14" x14ac:dyDescent="0.2">
      <c r="A3107" t="s">
        <v>3108</v>
      </c>
      <c r="B3107" s="1"/>
      <c r="C3107" s="1">
        <v>7</v>
      </c>
      <c r="D3107" s="1">
        <v>274</v>
      </c>
      <c r="E3107" s="1">
        <f t="shared" si="481"/>
        <v>0</v>
      </c>
      <c r="F3107" s="1">
        <f t="shared" si="482"/>
        <v>70</v>
      </c>
      <c r="G3107" s="4">
        <f t="shared" si="483"/>
        <v>16.439999999999998</v>
      </c>
      <c r="H3107" s="5">
        <f t="shared" si="484"/>
        <v>86.44</v>
      </c>
      <c r="I3107">
        <f t="shared" si="485"/>
        <v>0</v>
      </c>
      <c r="J3107">
        <f t="shared" si="480"/>
        <v>1</v>
      </c>
      <c r="K3107">
        <f t="shared" si="486"/>
        <v>281</v>
      </c>
      <c r="L3107">
        <f t="shared" si="487"/>
        <v>0</v>
      </c>
      <c r="M3107">
        <f t="shared" si="488"/>
        <v>86.44</v>
      </c>
      <c r="N3107">
        <f t="shared" si="489"/>
        <v>0</v>
      </c>
    </row>
    <row r="3108" spans="1:14" x14ac:dyDescent="0.2">
      <c r="A3108" t="s">
        <v>3109</v>
      </c>
      <c r="B3108" s="1"/>
      <c r="C3108" s="1">
        <v>7</v>
      </c>
      <c r="D3108" s="1">
        <v>207</v>
      </c>
      <c r="E3108" s="1">
        <f t="shared" si="481"/>
        <v>0</v>
      </c>
      <c r="F3108" s="1">
        <f t="shared" si="482"/>
        <v>70</v>
      </c>
      <c r="G3108" s="4">
        <f t="shared" si="483"/>
        <v>12.42</v>
      </c>
      <c r="H3108" s="5">
        <f t="shared" si="484"/>
        <v>82.42</v>
      </c>
      <c r="I3108">
        <f t="shared" si="485"/>
        <v>0</v>
      </c>
      <c r="J3108">
        <f t="shared" si="480"/>
        <v>1</v>
      </c>
      <c r="K3108">
        <f t="shared" si="486"/>
        <v>214</v>
      </c>
      <c r="L3108">
        <f t="shared" si="487"/>
        <v>0</v>
      </c>
      <c r="M3108">
        <f t="shared" si="488"/>
        <v>82.42</v>
      </c>
      <c r="N3108">
        <f t="shared" si="489"/>
        <v>0</v>
      </c>
    </row>
    <row r="3109" spans="1:14" x14ac:dyDescent="0.2">
      <c r="A3109" t="s">
        <v>3110</v>
      </c>
      <c r="B3109" s="1"/>
      <c r="C3109" s="1">
        <v>5</v>
      </c>
      <c r="D3109" s="1">
        <v>80</v>
      </c>
      <c r="E3109" s="1">
        <f t="shared" si="481"/>
        <v>0</v>
      </c>
      <c r="F3109" s="1">
        <f t="shared" si="482"/>
        <v>50</v>
      </c>
      <c r="G3109" s="4">
        <f t="shared" si="483"/>
        <v>4.8</v>
      </c>
      <c r="H3109" s="5">
        <f t="shared" si="484"/>
        <v>54.8</v>
      </c>
      <c r="I3109">
        <f t="shared" si="485"/>
        <v>0</v>
      </c>
      <c r="J3109">
        <f t="shared" si="480"/>
        <v>1</v>
      </c>
      <c r="K3109">
        <f t="shared" si="486"/>
        <v>85</v>
      </c>
      <c r="L3109">
        <f t="shared" si="487"/>
        <v>0</v>
      </c>
      <c r="M3109">
        <f t="shared" si="488"/>
        <v>54.8</v>
      </c>
      <c r="N3109">
        <f t="shared" si="489"/>
        <v>0</v>
      </c>
    </row>
    <row r="3110" spans="1:14" x14ac:dyDescent="0.2">
      <c r="A3110" t="s">
        <v>3111</v>
      </c>
      <c r="B3110" s="1"/>
      <c r="C3110" s="1"/>
      <c r="D3110" s="1">
        <v>4</v>
      </c>
      <c r="E3110" s="1">
        <f t="shared" si="481"/>
        <v>0</v>
      </c>
      <c r="F3110" s="1">
        <f t="shared" si="482"/>
        <v>0</v>
      </c>
      <c r="G3110" s="4">
        <f t="shared" si="483"/>
        <v>0.24</v>
      </c>
      <c r="H3110" s="5">
        <f t="shared" si="484"/>
        <v>0.24</v>
      </c>
      <c r="I3110">
        <f t="shared" si="485"/>
        <v>0</v>
      </c>
      <c r="J3110">
        <f t="shared" si="480"/>
        <v>0</v>
      </c>
      <c r="K3110">
        <f t="shared" si="486"/>
        <v>4</v>
      </c>
      <c r="L3110">
        <f t="shared" si="487"/>
        <v>4</v>
      </c>
      <c r="M3110">
        <f t="shared" si="488"/>
        <v>0.24</v>
      </c>
      <c r="N3110">
        <f t="shared" si="489"/>
        <v>0.24</v>
      </c>
    </row>
    <row r="3111" spans="1:14" x14ac:dyDescent="0.2">
      <c r="A3111" t="s">
        <v>3112</v>
      </c>
      <c r="B3111" s="1">
        <v>2</v>
      </c>
      <c r="C3111" s="1">
        <v>1</v>
      </c>
      <c r="D3111" s="1"/>
      <c r="E3111" s="1">
        <f t="shared" si="481"/>
        <v>156</v>
      </c>
      <c r="F3111" s="1">
        <f t="shared" si="482"/>
        <v>10</v>
      </c>
      <c r="G3111" s="4">
        <f t="shared" si="483"/>
        <v>0</v>
      </c>
      <c r="H3111" s="5">
        <f t="shared" si="484"/>
        <v>166</v>
      </c>
      <c r="I3111">
        <f t="shared" si="485"/>
        <v>1</v>
      </c>
      <c r="J3111">
        <f t="shared" si="480"/>
        <v>1</v>
      </c>
      <c r="K3111">
        <f t="shared" si="486"/>
        <v>0</v>
      </c>
      <c r="L3111">
        <f t="shared" si="487"/>
        <v>0</v>
      </c>
      <c r="M3111">
        <f t="shared" si="488"/>
        <v>0</v>
      </c>
      <c r="N3111">
        <f t="shared" si="489"/>
        <v>0</v>
      </c>
    </row>
    <row r="3112" spans="1:14" x14ac:dyDescent="0.2">
      <c r="A3112" t="s">
        <v>3113</v>
      </c>
      <c r="B3112" s="1">
        <v>4</v>
      </c>
      <c r="C3112" s="1">
        <v>56</v>
      </c>
      <c r="D3112" s="1">
        <v>850</v>
      </c>
      <c r="E3112" s="1">
        <f t="shared" si="481"/>
        <v>312</v>
      </c>
      <c r="F3112" s="1">
        <f t="shared" si="482"/>
        <v>560</v>
      </c>
      <c r="G3112" s="4">
        <f t="shared" si="483"/>
        <v>51</v>
      </c>
      <c r="H3112" s="5">
        <f t="shared" si="484"/>
        <v>923</v>
      </c>
      <c r="I3112">
        <f t="shared" si="485"/>
        <v>1</v>
      </c>
      <c r="J3112">
        <f t="shared" si="480"/>
        <v>1</v>
      </c>
      <c r="K3112">
        <f t="shared" si="486"/>
        <v>0</v>
      </c>
      <c r="L3112">
        <f t="shared" si="487"/>
        <v>0</v>
      </c>
      <c r="M3112">
        <f t="shared" si="488"/>
        <v>0</v>
      </c>
      <c r="N3112">
        <f t="shared" si="489"/>
        <v>0</v>
      </c>
    </row>
    <row r="3113" spans="1:14" x14ac:dyDescent="0.2">
      <c r="A3113" t="s">
        <v>3114</v>
      </c>
      <c r="B3113" s="1">
        <v>1</v>
      </c>
      <c r="C3113" s="1">
        <v>12</v>
      </c>
      <c r="D3113" s="1">
        <v>417</v>
      </c>
      <c r="E3113" s="1">
        <f t="shared" si="481"/>
        <v>78</v>
      </c>
      <c r="F3113" s="1">
        <f t="shared" si="482"/>
        <v>120</v>
      </c>
      <c r="G3113" s="4">
        <f t="shared" si="483"/>
        <v>25.02</v>
      </c>
      <c r="H3113" s="5">
        <f t="shared" si="484"/>
        <v>223.02</v>
      </c>
      <c r="I3113">
        <f t="shared" si="485"/>
        <v>1</v>
      </c>
      <c r="J3113">
        <f t="shared" si="480"/>
        <v>1</v>
      </c>
      <c r="K3113">
        <f t="shared" si="486"/>
        <v>0</v>
      </c>
      <c r="L3113">
        <f t="shared" si="487"/>
        <v>0</v>
      </c>
      <c r="M3113">
        <f t="shared" si="488"/>
        <v>0</v>
      </c>
      <c r="N3113">
        <f t="shared" si="489"/>
        <v>0</v>
      </c>
    </row>
    <row r="3114" spans="1:14" x14ac:dyDescent="0.2">
      <c r="A3114" t="s">
        <v>3115</v>
      </c>
      <c r="B3114" s="1">
        <v>2</v>
      </c>
      <c r="C3114" s="1">
        <v>8</v>
      </c>
      <c r="D3114" s="1">
        <v>39</v>
      </c>
      <c r="E3114" s="1">
        <f t="shared" si="481"/>
        <v>156</v>
      </c>
      <c r="F3114" s="1">
        <f t="shared" si="482"/>
        <v>80</v>
      </c>
      <c r="G3114" s="4">
        <f t="shared" si="483"/>
        <v>2.34</v>
      </c>
      <c r="H3114" s="5">
        <f t="shared" si="484"/>
        <v>238.34</v>
      </c>
      <c r="I3114">
        <f t="shared" si="485"/>
        <v>1</v>
      </c>
      <c r="J3114">
        <f t="shared" si="480"/>
        <v>1</v>
      </c>
      <c r="K3114">
        <f t="shared" si="486"/>
        <v>0</v>
      </c>
      <c r="L3114">
        <f t="shared" si="487"/>
        <v>0</v>
      </c>
      <c r="M3114">
        <f t="shared" si="488"/>
        <v>0</v>
      </c>
      <c r="N3114">
        <f t="shared" si="489"/>
        <v>0</v>
      </c>
    </row>
    <row r="3115" spans="1:14" x14ac:dyDescent="0.2">
      <c r="A3115" t="s">
        <v>3116</v>
      </c>
      <c r="B3115" s="1">
        <v>3</v>
      </c>
      <c r="C3115" s="1">
        <v>7</v>
      </c>
      <c r="D3115" s="1">
        <v>75</v>
      </c>
      <c r="E3115" s="1">
        <f t="shared" si="481"/>
        <v>234</v>
      </c>
      <c r="F3115" s="1">
        <f t="shared" si="482"/>
        <v>70</v>
      </c>
      <c r="G3115" s="4">
        <f t="shared" si="483"/>
        <v>4.5</v>
      </c>
      <c r="H3115" s="5">
        <f t="shared" si="484"/>
        <v>308.5</v>
      </c>
      <c r="I3115">
        <f t="shared" si="485"/>
        <v>1</v>
      </c>
      <c r="J3115">
        <f t="shared" si="480"/>
        <v>1</v>
      </c>
      <c r="K3115">
        <f t="shared" si="486"/>
        <v>0</v>
      </c>
      <c r="L3115">
        <f t="shared" si="487"/>
        <v>0</v>
      </c>
      <c r="M3115">
        <f t="shared" si="488"/>
        <v>0</v>
      </c>
      <c r="N3115">
        <f t="shared" si="489"/>
        <v>0</v>
      </c>
    </row>
    <row r="3116" spans="1:14" x14ac:dyDescent="0.2">
      <c r="A3116" t="s">
        <v>3117</v>
      </c>
      <c r="B3116" s="1"/>
      <c r="C3116" s="1">
        <v>3</v>
      </c>
      <c r="D3116" s="1">
        <v>239</v>
      </c>
      <c r="E3116" s="1">
        <f t="shared" si="481"/>
        <v>0</v>
      </c>
      <c r="F3116" s="1">
        <f t="shared" si="482"/>
        <v>30</v>
      </c>
      <c r="G3116" s="4">
        <f t="shared" si="483"/>
        <v>14.34</v>
      </c>
      <c r="H3116" s="5">
        <f t="shared" si="484"/>
        <v>44.34</v>
      </c>
      <c r="I3116">
        <f t="shared" si="485"/>
        <v>0</v>
      </c>
      <c r="J3116">
        <f t="shared" si="480"/>
        <v>1</v>
      </c>
      <c r="K3116">
        <f t="shared" si="486"/>
        <v>242</v>
      </c>
      <c r="L3116">
        <f t="shared" si="487"/>
        <v>0</v>
      </c>
      <c r="M3116">
        <f t="shared" si="488"/>
        <v>44.34</v>
      </c>
      <c r="N3116">
        <f t="shared" si="489"/>
        <v>0</v>
      </c>
    </row>
    <row r="3117" spans="1:14" x14ac:dyDescent="0.2">
      <c r="A3117" t="s">
        <v>3118</v>
      </c>
      <c r="B3117" s="1"/>
      <c r="C3117" s="1">
        <v>2</v>
      </c>
      <c r="D3117" s="1"/>
      <c r="E3117" s="1">
        <f t="shared" si="481"/>
        <v>0</v>
      </c>
      <c r="F3117" s="1">
        <f t="shared" si="482"/>
        <v>20</v>
      </c>
      <c r="G3117" s="4">
        <f t="shared" si="483"/>
        <v>0</v>
      </c>
      <c r="H3117" s="5">
        <f t="shared" si="484"/>
        <v>20</v>
      </c>
      <c r="I3117">
        <f t="shared" si="485"/>
        <v>0</v>
      </c>
      <c r="J3117">
        <f t="shared" si="480"/>
        <v>1</v>
      </c>
      <c r="K3117">
        <f t="shared" si="486"/>
        <v>2</v>
      </c>
      <c r="L3117">
        <f t="shared" si="487"/>
        <v>0</v>
      </c>
      <c r="M3117">
        <f t="shared" si="488"/>
        <v>20</v>
      </c>
      <c r="N3117">
        <f t="shared" si="489"/>
        <v>0</v>
      </c>
    </row>
    <row r="3118" spans="1:14" x14ac:dyDescent="0.2">
      <c r="A3118" t="s">
        <v>3119</v>
      </c>
      <c r="B3118" s="1">
        <v>4</v>
      </c>
      <c r="C3118" s="1">
        <v>29</v>
      </c>
      <c r="D3118" s="1">
        <v>269</v>
      </c>
      <c r="E3118" s="1">
        <f t="shared" si="481"/>
        <v>312</v>
      </c>
      <c r="F3118" s="1">
        <f t="shared" si="482"/>
        <v>290</v>
      </c>
      <c r="G3118" s="4">
        <f t="shared" si="483"/>
        <v>16.14</v>
      </c>
      <c r="H3118" s="5">
        <f t="shared" si="484"/>
        <v>618.14</v>
      </c>
      <c r="I3118">
        <f t="shared" si="485"/>
        <v>1</v>
      </c>
      <c r="J3118">
        <f t="shared" si="480"/>
        <v>1</v>
      </c>
      <c r="K3118">
        <f t="shared" si="486"/>
        <v>0</v>
      </c>
      <c r="L3118">
        <f t="shared" si="487"/>
        <v>0</v>
      </c>
      <c r="M3118">
        <f t="shared" si="488"/>
        <v>0</v>
      </c>
      <c r="N3118">
        <f t="shared" si="489"/>
        <v>0</v>
      </c>
    </row>
    <row r="3119" spans="1:14" x14ac:dyDescent="0.2">
      <c r="A3119" t="s">
        <v>3120</v>
      </c>
      <c r="B3119" s="1">
        <v>1</v>
      </c>
      <c r="C3119" s="1">
        <v>2</v>
      </c>
      <c r="D3119" s="1">
        <v>15</v>
      </c>
      <c r="E3119" s="1">
        <f t="shared" si="481"/>
        <v>78</v>
      </c>
      <c r="F3119" s="1">
        <f t="shared" si="482"/>
        <v>20</v>
      </c>
      <c r="G3119" s="4">
        <f t="shared" si="483"/>
        <v>0.89999999999999991</v>
      </c>
      <c r="H3119" s="5">
        <f t="shared" si="484"/>
        <v>98.9</v>
      </c>
      <c r="I3119">
        <f t="shared" si="485"/>
        <v>1</v>
      </c>
      <c r="J3119">
        <f t="shared" si="480"/>
        <v>1</v>
      </c>
      <c r="K3119">
        <f t="shared" si="486"/>
        <v>0</v>
      </c>
      <c r="L3119">
        <f t="shared" si="487"/>
        <v>0</v>
      </c>
      <c r="M3119">
        <f t="shared" si="488"/>
        <v>0</v>
      </c>
      <c r="N3119">
        <f t="shared" si="489"/>
        <v>0</v>
      </c>
    </row>
    <row r="3120" spans="1:14" x14ac:dyDescent="0.2">
      <c r="A3120" t="s">
        <v>3121</v>
      </c>
      <c r="B3120" s="1"/>
      <c r="C3120" s="1">
        <v>4</v>
      </c>
      <c r="D3120" s="1">
        <v>138</v>
      </c>
      <c r="E3120" s="1">
        <f t="shared" si="481"/>
        <v>0</v>
      </c>
      <c r="F3120" s="1">
        <f t="shared" si="482"/>
        <v>40</v>
      </c>
      <c r="G3120" s="4">
        <f t="shared" si="483"/>
        <v>8.2799999999999994</v>
      </c>
      <c r="H3120" s="5">
        <f t="shared" si="484"/>
        <v>48.28</v>
      </c>
      <c r="I3120">
        <f t="shared" si="485"/>
        <v>0</v>
      </c>
      <c r="J3120">
        <f t="shared" si="480"/>
        <v>1</v>
      </c>
      <c r="K3120">
        <f t="shared" si="486"/>
        <v>142</v>
      </c>
      <c r="L3120">
        <f t="shared" si="487"/>
        <v>0</v>
      </c>
      <c r="M3120">
        <f t="shared" si="488"/>
        <v>48.28</v>
      </c>
      <c r="N3120">
        <f t="shared" si="489"/>
        <v>0</v>
      </c>
    </row>
    <row r="3121" spans="1:14" x14ac:dyDescent="0.2">
      <c r="A3121" t="s">
        <v>3122</v>
      </c>
      <c r="B3121" s="1"/>
      <c r="C3121" s="1">
        <v>1</v>
      </c>
      <c r="D3121" s="1"/>
      <c r="E3121" s="1">
        <f t="shared" si="481"/>
        <v>0</v>
      </c>
      <c r="F3121" s="1">
        <f t="shared" si="482"/>
        <v>10</v>
      </c>
      <c r="G3121" s="4">
        <f t="shared" si="483"/>
        <v>0</v>
      </c>
      <c r="H3121" s="5">
        <f t="shared" si="484"/>
        <v>10</v>
      </c>
      <c r="I3121">
        <f t="shared" si="485"/>
        <v>0</v>
      </c>
      <c r="J3121">
        <f t="shared" si="480"/>
        <v>1</v>
      </c>
      <c r="K3121">
        <f t="shared" si="486"/>
        <v>1</v>
      </c>
      <c r="L3121">
        <f t="shared" si="487"/>
        <v>0</v>
      </c>
      <c r="M3121">
        <f t="shared" si="488"/>
        <v>10</v>
      </c>
      <c r="N3121">
        <f t="shared" si="489"/>
        <v>0</v>
      </c>
    </row>
    <row r="3122" spans="1:14" x14ac:dyDescent="0.2">
      <c r="A3122" t="s">
        <v>3123</v>
      </c>
      <c r="B3122" s="1"/>
      <c r="C3122" s="1">
        <v>1</v>
      </c>
      <c r="D3122" s="1">
        <v>3</v>
      </c>
      <c r="E3122" s="1">
        <f t="shared" si="481"/>
        <v>0</v>
      </c>
      <c r="F3122" s="1">
        <f t="shared" si="482"/>
        <v>10</v>
      </c>
      <c r="G3122" s="4">
        <f t="shared" si="483"/>
        <v>0.18</v>
      </c>
      <c r="H3122" s="5">
        <f t="shared" si="484"/>
        <v>10.18</v>
      </c>
      <c r="I3122">
        <f t="shared" si="485"/>
        <v>0</v>
      </c>
      <c r="J3122">
        <f t="shared" si="480"/>
        <v>1</v>
      </c>
      <c r="K3122">
        <f t="shared" si="486"/>
        <v>4</v>
      </c>
      <c r="L3122">
        <f t="shared" si="487"/>
        <v>0</v>
      </c>
      <c r="M3122">
        <f t="shared" si="488"/>
        <v>10.18</v>
      </c>
      <c r="N3122">
        <f t="shared" si="489"/>
        <v>0</v>
      </c>
    </row>
    <row r="3123" spans="1:14" x14ac:dyDescent="0.2">
      <c r="A3123" t="s">
        <v>3124</v>
      </c>
      <c r="B3123" s="1">
        <v>3</v>
      </c>
      <c r="C3123" s="1">
        <v>4</v>
      </c>
      <c r="D3123" s="1">
        <v>13</v>
      </c>
      <c r="E3123" s="1">
        <f t="shared" si="481"/>
        <v>234</v>
      </c>
      <c r="F3123" s="1">
        <f t="shared" si="482"/>
        <v>40</v>
      </c>
      <c r="G3123" s="4">
        <f t="shared" si="483"/>
        <v>0.78</v>
      </c>
      <c r="H3123" s="5">
        <f t="shared" si="484"/>
        <v>274.77999999999997</v>
      </c>
      <c r="I3123">
        <f t="shared" si="485"/>
        <v>1</v>
      </c>
      <c r="J3123">
        <f t="shared" si="480"/>
        <v>1</v>
      </c>
      <c r="K3123">
        <f t="shared" si="486"/>
        <v>0</v>
      </c>
      <c r="L3123">
        <f t="shared" si="487"/>
        <v>0</v>
      </c>
      <c r="M3123">
        <f t="shared" si="488"/>
        <v>0</v>
      </c>
      <c r="N3123">
        <f t="shared" si="489"/>
        <v>0</v>
      </c>
    </row>
    <row r="3124" spans="1:14" x14ac:dyDescent="0.2">
      <c r="A3124" t="s">
        <v>3125</v>
      </c>
      <c r="B3124" s="1"/>
      <c r="C3124" s="1">
        <v>1</v>
      </c>
      <c r="D3124" s="1">
        <v>8</v>
      </c>
      <c r="E3124" s="1">
        <f t="shared" si="481"/>
        <v>0</v>
      </c>
      <c r="F3124" s="1">
        <f t="shared" si="482"/>
        <v>10</v>
      </c>
      <c r="G3124" s="4">
        <f t="shared" si="483"/>
        <v>0.48</v>
      </c>
      <c r="H3124" s="5">
        <f t="shared" si="484"/>
        <v>10.48</v>
      </c>
      <c r="I3124">
        <f t="shared" si="485"/>
        <v>0</v>
      </c>
      <c r="J3124">
        <f t="shared" si="480"/>
        <v>1</v>
      </c>
      <c r="K3124">
        <f t="shared" si="486"/>
        <v>9</v>
      </c>
      <c r="L3124">
        <f t="shared" si="487"/>
        <v>0</v>
      </c>
      <c r="M3124">
        <f t="shared" si="488"/>
        <v>10.48</v>
      </c>
      <c r="N3124">
        <f t="shared" si="489"/>
        <v>0</v>
      </c>
    </row>
    <row r="3125" spans="1:14" x14ac:dyDescent="0.2">
      <c r="A3125" t="s">
        <v>3126</v>
      </c>
      <c r="B3125" s="1"/>
      <c r="C3125" s="1">
        <v>2</v>
      </c>
      <c r="D3125" s="1">
        <v>8</v>
      </c>
      <c r="E3125" s="1">
        <f t="shared" si="481"/>
        <v>0</v>
      </c>
      <c r="F3125" s="1">
        <f t="shared" si="482"/>
        <v>20</v>
      </c>
      <c r="G3125" s="4">
        <f t="shared" si="483"/>
        <v>0.48</v>
      </c>
      <c r="H3125" s="5">
        <f t="shared" si="484"/>
        <v>20.48</v>
      </c>
      <c r="I3125">
        <f t="shared" si="485"/>
        <v>0</v>
      </c>
      <c r="J3125">
        <f t="shared" si="480"/>
        <v>1</v>
      </c>
      <c r="K3125">
        <f t="shared" si="486"/>
        <v>10</v>
      </c>
      <c r="L3125">
        <f t="shared" si="487"/>
        <v>0</v>
      </c>
      <c r="M3125">
        <f t="shared" si="488"/>
        <v>20.48</v>
      </c>
      <c r="N3125">
        <f t="shared" si="489"/>
        <v>0</v>
      </c>
    </row>
    <row r="3126" spans="1:14" x14ac:dyDescent="0.2">
      <c r="A3126" t="s">
        <v>3127</v>
      </c>
      <c r="B3126" s="1"/>
      <c r="C3126" s="1">
        <v>2</v>
      </c>
      <c r="D3126" s="1">
        <v>13</v>
      </c>
      <c r="E3126" s="1">
        <f t="shared" si="481"/>
        <v>0</v>
      </c>
      <c r="F3126" s="1">
        <f t="shared" si="482"/>
        <v>20</v>
      </c>
      <c r="G3126" s="4">
        <f t="shared" si="483"/>
        <v>0.78</v>
      </c>
      <c r="H3126" s="5">
        <f t="shared" si="484"/>
        <v>20.78</v>
      </c>
      <c r="I3126">
        <f t="shared" si="485"/>
        <v>0</v>
      </c>
      <c r="J3126">
        <f t="shared" si="480"/>
        <v>1</v>
      </c>
      <c r="K3126">
        <f t="shared" si="486"/>
        <v>15</v>
      </c>
      <c r="L3126">
        <f t="shared" si="487"/>
        <v>0</v>
      </c>
      <c r="M3126">
        <f t="shared" si="488"/>
        <v>20.78</v>
      </c>
      <c r="N3126">
        <f t="shared" si="489"/>
        <v>0</v>
      </c>
    </row>
    <row r="3127" spans="1:14" x14ac:dyDescent="0.2">
      <c r="A3127" t="s">
        <v>3128</v>
      </c>
      <c r="B3127" s="1">
        <v>1</v>
      </c>
      <c r="C3127" s="1">
        <v>1</v>
      </c>
      <c r="D3127" s="1">
        <v>1</v>
      </c>
      <c r="E3127" s="1">
        <f t="shared" si="481"/>
        <v>78</v>
      </c>
      <c r="F3127" s="1">
        <f t="shared" si="482"/>
        <v>10</v>
      </c>
      <c r="G3127" s="4">
        <f t="shared" si="483"/>
        <v>0.06</v>
      </c>
      <c r="H3127" s="5">
        <f t="shared" si="484"/>
        <v>88.06</v>
      </c>
      <c r="I3127">
        <f t="shared" si="485"/>
        <v>1</v>
      </c>
      <c r="J3127">
        <f t="shared" si="480"/>
        <v>1</v>
      </c>
      <c r="K3127">
        <f t="shared" si="486"/>
        <v>0</v>
      </c>
      <c r="L3127">
        <f t="shared" si="487"/>
        <v>0</v>
      </c>
      <c r="M3127">
        <f t="shared" si="488"/>
        <v>0</v>
      </c>
      <c r="N3127">
        <f t="shared" si="489"/>
        <v>0</v>
      </c>
    </row>
    <row r="3128" spans="1:14" x14ac:dyDescent="0.2">
      <c r="A3128" t="s">
        <v>3129</v>
      </c>
      <c r="B3128" s="1">
        <v>2</v>
      </c>
      <c r="C3128" s="1">
        <v>9</v>
      </c>
      <c r="D3128" s="1">
        <v>47</v>
      </c>
      <c r="E3128" s="1">
        <f t="shared" si="481"/>
        <v>156</v>
      </c>
      <c r="F3128" s="1">
        <f t="shared" si="482"/>
        <v>90</v>
      </c>
      <c r="G3128" s="4">
        <f t="shared" si="483"/>
        <v>2.82</v>
      </c>
      <c r="H3128" s="5">
        <f t="shared" si="484"/>
        <v>248.82</v>
      </c>
      <c r="I3128">
        <f t="shared" si="485"/>
        <v>1</v>
      </c>
      <c r="J3128">
        <f t="shared" si="480"/>
        <v>1</v>
      </c>
      <c r="K3128">
        <f t="shared" si="486"/>
        <v>0</v>
      </c>
      <c r="L3128">
        <f t="shared" si="487"/>
        <v>0</v>
      </c>
      <c r="M3128">
        <f t="shared" si="488"/>
        <v>0</v>
      </c>
      <c r="N3128">
        <f t="shared" si="489"/>
        <v>0</v>
      </c>
    </row>
    <row r="3129" spans="1:14" x14ac:dyDescent="0.2">
      <c r="A3129" t="s">
        <v>3130</v>
      </c>
      <c r="B3129" s="1"/>
      <c r="C3129" s="1">
        <v>2</v>
      </c>
      <c r="D3129" s="1">
        <v>121</v>
      </c>
      <c r="E3129" s="1">
        <f t="shared" si="481"/>
        <v>0</v>
      </c>
      <c r="F3129" s="1">
        <f t="shared" si="482"/>
        <v>20</v>
      </c>
      <c r="G3129" s="4">
        <f t="shared" si="483"/>
        <v>7.26</v>
      </c>
      <c r="H3129" s="5">
        <f t="shared" si="484"/>
        <v>27.259999999999998</v>
      </c>
      <c r="I3129">
        <f t="shared" si="485"/>
        <v>0</v>
      </c>
      <c r="J3129">
        <f t="shared" si="480"/>
        <v>1</v>
      </c>
      <c r="K3129">
        <f t="shared" si="486"/>
        <v>123</v>
      </c>
      <c r="L3129">
        <f t="shared" si="487"/>
        <v>0</v>
      </c>
      <c r="M3129">
        <f t="shared" si="488"/>
        <v>27.259999999999998</v>
      </c>
      <c r="N3129">
        <f t="shared" si="489"/>
        <v>0</v>
      </c>
    </row>
    <row r="3130" spans="1:14" x14ac:dyDescent="0.2">
      <c r="A3130" t="s">
        <v>3131</v>
      </c>
      <c r="B3130" s="1">
        <v>3</v>
      </c>
      <c r="C3130" s="1">
        <v>25</v>
      </c>
      <c r="D3130" s="1">
        <v>245</v>
      </c>
      <c r="E3130" s="1">
        <f t="shared" si="481"/>
        <v>234</v>
      </c>
      <c r="F3130" s="1">
        <f t="shared" si="482"/>
        <v>250</v>
      </c>
      <c r="G3130" s="4">
        <f t="shared" si="483"/>
        <v>14.7</v>
      </c>
      <c r="H3130" s="5">
        <f t="shared" si="484"/>
        <v>498.7</v>
      </c>
      <c r="I3130">
        <f t="shared" si="485"/>
        <v>1</v>
      </c>
      <c r="J3130">
        <f t="shared" si="480"/>
        <v>1</v>
      </c>
      <c r="K3130">
        <f t="shared" si="486"/>
        <v>0</v>
      </c>
      <c r="L3130">
        <f t="shared" si="487"/>
        <v>0</v>
      </c>
      <c r="M3130">
        <f t="shared" si="488"/>
        <v>0</v>
      </c>
      <c r="N3130">
        <f t="shared" si="489"/>
        <v>0</v>
      </c>
    </row>
    <row r="3131" spans="1:14" x14ac:dyDescent="0.2">
      <c r="A3131" t="s">
        <v>3132</v>
      </c>
      <c r="B3131" s="1"/>
      <c r="C3131" s="1"/>
      <c r="D3131" s="1">
        <v>1</v>
      </c>
      <c r="E3131" s="1">
        <f t="shared" si="481"/>
        <v>0</v>
      </c>
      <c r="F3131" s="1">
        <f t="shared" si="482"/>
        <v>0</v>
      </c>
      <c r="G3131" s="4">
        <f t="shared" si="483"/>
        <v>0.06</v>
      </c>
      <c r="H3131" s="5">
        <f t="shared" si="484"/>
        <v>0.06</v>
      </c>
      <c r="I3131">
        <f t="shared" si="485"/>
        <v>0</v>
      </c>
      <c r="J3131">
        <f t="shared" si="480"/>
        <v>0</v>
      </c>
      <c r="K3131">
        <f t="shared" si="486"/>
        <v>1</v>
      </c>
      <c r="L3131">
        <f t="shared" si="487"/>
        <v>1</v>
      </c>
      <c r="M3131">
        <f t="shared" si="488"/>
        <v>0.06</v>
      </c>
      <c r="N3131">
        <f t="shared" si="489"/>
        <v>0.06</v>
      </c>
    </row>
    <row r="3132" spans="1:14" x14ac:dyDescent="0.2">
      <c r="A3132" t="s">
        <v>3133</v>
      </c>
      <c r="B3132" s="1">
        <v>4</v>
      </c>
      <c r="C3132" s="1">
        <v>32</v>
      </c>
      <c r="D3132" s="1">
        <v>28</v>
      </c>
      <c r="E3132" s="1">
        <f t="shared" si="481"/>
        <v>312</v>
      </c>
      <c r="F3132" s="1">
        <f t="shared" si="482"/>
        <v>320</v>
      </c>
      <c r="G3132" s="4">
        <f t="shared" si="483"/>
        <v>1.68</v>
      </c>
      <c r="H3132" s="5">
        <f t="shared" si="484"/>
        <v>633.67999999999995</v>
      </c>
      <c r="I3132">
        <f t="shared" si="485"/>
        <v>1</v>
      </c>
      <c r="J3132">
        <f t="shared" si="480"/>
        <v>1</v>
      </c>
      <c r="K3132">
        <f t="shared" si="486"/>
        <v>0</v>
      </c>
      <c r="L3132">
        <f t="shared" si="487"/>
        <v>0</v>
      </c>
      <c r="M3132">
        <f t="shared" si="488"/>
        <v>0</v>
      </c>
      <c r="N3132">
        <f t="shared" si="489"/>
        <v>0</v>
      </c>
    </row>
    <row r="3133" spans="1:14" x14ac:dyDescent="0.2">
      <c r="A3133" t="s">
        <v>3134</v>
      </c>
      <c r="B3133" s="1"/>
      <c r="C3133" s="1">
        <v>2</v>
      </c>
      <c r="D3133" s="1">
        <v>79</v>
      </c>
      <c r="E3133" s="1">
        <f t="shared" si="481"/>
        <v>0</v>
      </c>
      <c r="F3133" s="1">
        <f t="shared" si="482"/>
        <v>20</v>
      </c>
      <c r="G3133" s="4">
        <f t="shared" si="483"/>
        <v>4.74</v>
      </c>
      <c r="H3133" s="5">
        <f t="shared" si="484"/>
        <v>24.740000000000002</v>
      </c>
      <c r="I3133">
        <f t="shared" si="485"/>
        <v>0</v>
      </c>
      <c r="J3133">
        <f t="shared" si="480"/>
        <v>1</v>
      </c>
      <c r="K3133">
        <f t="shared" si="486"/>
        <v>81</v>
      </c>
      <c r="L3133">
        <f t="shared" si="487"/>
        <v>0</v>
      </c>
      <c r="M3133">
        <f t="shared" si="488"/>
        <v>24.740000000000002</v>
      </c>
      <c r="N3133">
        <f t="shared" si="489"/>
        <v>0</v>
      </c>
    </row>
    <row r="3134" spans="1:14" x14ac:dyDescent="0.2">
      <c r="A3134" t="s">
        <v>3135</v>
      </c>
      <c r="B3134" s="1">
        <v>6</v>
      </c>
      <c r="C3134" s="1">
        <v>18</v>
      </c>
      <c r="D3134" s="1">
        <v>39</v>
      </c>
      <c r="E3134" s="1">
        <f t="shared" si="481"/>
        <v>468</v>
      </c>
      <c r="F3134" s="1">
        <f t="shared" si="482"/>
        <v>180</v>
      </c>
      <c r="G3134" s="4">
        <f t="shared" si="483"/>
        <v>2.34</v>
      </c>
      <c r="H3134" s="5">
        <f t="shared" si="484"/>
        <v>650.34</v>
      </c>
      <c r="I3134">
        <f t="shared" si="485"/>
        <v>1</v>
      </c>
      <c r="J3134">
        <f t="shared" si="480"/>
        <v>1</v>
      </c>
      <c r="K3134">
        <f t="shared" si="486"/>
        <v>0</v>
      </c>
      <c r="L3134">
        <f t="shared" si="487"/>
        <v>0</v>
      </c>
      <c r="M3134">
        <f t="shared" si="488"/>
        <v>0</v>
      </c>
      <c r="N3134">
        <f t="shared" si="489"/>
        <v>0</v>
      </c>
    </row>
    <row r="3135" spans="1:14" x14ac:dyDescent="0.2">
      <c r="A3135" t="s">
        <v>3136</v>
      </c>
      <c r="B3135" s="1">
        <v>5</v>
      </c>
      <c r="C3135" s="1">
        <v>14</v>
      </c>
      <c r="D3135" s="1">
        <v>294</v>
      </c>
      <c r="E3135" s="1">
        <f t="shared" si="481"/>
        <v>390</v>
      </c>
      <c r="F3135" s="1">
        <f t="shared" si="482"/>
        <v>140</v>
      </c>
      <c r="G3135" s="4">
        <f t="shared" si="483"/>
        <v>17.64</v>
      </c>
      <c r="H3135" s="5">
        <f t="shared" si="484"/>
        <v>547.64</v>
      </c>
      <c r="I3135">
        <f t="shared" si="485"/>
        <v>1</v>
      </c>
      <c r="J3135">
        <f t="shared" si="480"/>
        <v>1</v>
      </c>
      <c r="K3135">
        <f t="shared" si="486"/>
        <v>0</v>
      </c>
      <c r="L3135">
        <f t="shared" si="487"/>
        <v>0</v>
      </c>
      <c r="M3135">
        <f t="shared" si="488"/>
        <v>0</v>
      </c>
      <c r="N3135">
        <f t="shared" si="489"/>
        <v>0</v>
      </c>
    </row>
    <row r="3136" spans="1:14" x14ac:dyDescent="0.2">
      <c r="A3136" t="s">
        <v>3137</v>
      </c>
      <c r="B3136" s="1"/>
      <c r="C3136" s="1">
        <v>1</v>
      </c>
      <c r="D3136" s="1">
        <v>7</v>
      </c>
      <c r="E3136" s="1">
        <f t="shared" si="481"/>
        <v>0</v>
      </c>
      <c r="F3136" s="1">
        <f t="shared" si="482"/>
        <v>10</v>
      </c>
      <c r="G3136" s="4">
        <f t="shared" si="483"/>
        <v>0.42</v>
      </c>
      <c r="H3136" s="5">
        <f t="shared" si="484"/>
        <v>10.42</v>
      </c>
      <c r="I3136">
        <f t="shared" si="485"/>
        <v>0</v>
      </c>
      <c r="J3136">
        <f t="shared" si="480"/>
        <v>1</v>
      </c>
      <c r="K3136">
        <f t="shared" si="486"/>
        <v>8</v>
      </c>
      <c r="L3136">
        <f t="shared" si="487"/>
        <v>0</v>
      </c>
      <c r="M3136">
        <f t="shared" si="488"/>
        <v>10.42</v>
      </c>
      <c r="N3136">
        <f t="shared" si="489"/>
        <v>0</v>
      </c>
    </row>
    <row r="3137" spans="1:14" x14ac:dyDescent="0.2">
      <c r="A3137" t="s">
        <v>3138</v>
      </c>
      <c r="B3137" s="1"/>
      <c r="C3137" s="1">
        <v>5</v>
      </c>
      <c r="D3137" s="1">
        <v>139</v>
      </c>
      <c r="E3137" s="1">
        <f t="shared" si="481"/>
        <v>0</v>
      </c>
      <c r="F3137" s="1">
        <f t="shared" si="482"/>
        <v>50</v>
      </c>
      <c r="G3137" s="4">
        <f t="shared" si="483"/>
        <v>8.34</v>
      </c>
      <c r="H3137" s="5">
        <f t="shared" si="484"/>
        <v>58.34</v>
      </c>
      <c r="I3137">
        <f t="shared" si="485"/>
        <v>0</v>
      </c>
      <c r="J3137">
        <f t="shared" si="480"/>
        <v>1</v>
      </c>
      <c r="K3137">
        <f t="shared" si="486"/>
        <v>144</v>
      </c>
      <c r="L3137">
        <f t="shared" si="487"/>
        <v>0</v>
      </c>
      <c r="M3137">
        <f t="shared" si="488"/>
        <v>58.34</v>
      </c>
      <c r="N3137">
        <f t="shared" si="489"/>
        <v>0</v>
      </c>
    </row>
    <row r="3138" spans="1:14" x14ac:dyDescent="0.2">
      <c r="A3138" t="s">
        <v>3139</v>
      </c>
      <c r="B3138" s="1"/>
      <c r="C3138" s="1">
        <v>10</v>
      </c>
      <c r="D3138" s="1">
        <v>64</v>
      </c>
      <c r="E3138" s="1">
        <f t="shared" si="481"/>
        <v>0</v>
      </c>
      <c r="F3138" s="1">
        <f t="shared" si="482"/>
        <v>100</v>
      </c>
      <c r="G3138" s="4">
        <f t="shared" si="483"/>
        <v>3.84</v>
      </c>
      <c r="H3138" s="5">
        <f t="shared" si="484"/>
        <v>103.84</v>
      </c>
      <c r="I3138">
        <f t="shared" si="485"/>
        <v>0</v>
      </c>
      <c r="J3138">
        <f t="shared" ref="J3138:J3201" si="490">IF(ISNUMBER(C3138),1,0)</f>
        <v>1</v>
      </c>
      <c r="K3138">
        <f t="shared" si="486"/>
        <v>74</v>
      </c>
      <c r="L3138">
        <f t="shared" si="487"/>
        <v>0</v>
      </c>
      <c r="M3138">
        <f t="shared" si="488"/>
        <v>103.84</v>
      </c>
      <c r="N3138">
        <f t="shared" si="489"/>
        <v>0</v>
      </c>
    </row>
    <row r="3139" spans="1:14" x14ac:dyDescent="0.2">
      <c r="A3139" t="s">
        <v>3140</v>
      </c>
      <c r="B3139" s="1">
        <v>7</v>
      </c>
      <c r="C3139" s="1">
        <v>18</v>
      </c>
      <c r="D3139" s="1">
        <v>148</v>
      </c>
      <c r="E3139" s="1">
        <f t="shared" ref="E3139:E3202" si="491">B3139*78</f>
        <v>546</v>
      </c>
      <c r="F3139" s="1">
        <f t="shared" ref="F3139:F3202" si="492">C3139*10</f>
        <v>180</v>
      </c>
      <c r="G3139" s="4">
        <f t="shared" ref="G3139:G3202" si="493">D3139*0.06</f>
        <v>8.879999999999999</v>
      </c>
      <c r="H3139" s="5">
        <f t="shared" ref="H3139:H3202" si="494">SUM(E3139:G3139)</f>
        <v>734.88</v>
      </c>
      <c r="I3139">
        <f t="shared" ref="I3139:I3202" si="495">IF(ISNUMBER(B3139),1,0)</f>
        <v>1</v>
      </c>
      <c r="J3139">
        <f t="shared" si="490"/>
        <v>1</v>
      </c>
      <c r="K3139">
        <f t="shared" ref="K3139:K3202" si="496">IF(I3139=0,C3139+D3139,0)</f>
        <v>0</v>
      </c>
      <c r="L3139">
        <f t="shared" ref="L3139:L3202" si="497">IF(J3139=0,D3139,0)</f>
        <v>0</v>
      </c>
      <c r="M3139">
        <f t="shared" ref="M3139:M3202" si="498">IF($I3139=0,F3139+G3139,0)</f>
        <v>0</v>
      </c>
      <c r="N3139">
        <f t="shared" ref="N3139:N3202" si="499">IF($J3139=0,G3139,0)</f>
        <v>0</v>
      </c>
    </row>
    <row r="3140" spans="1:14" x14ac:dyDescent="0.2">
      <c r="A3140" t="s">
        <v>3141</v>
      </c>
      <c r="B3140" s="1"/>
      <c r="C3140" s="1">
        <v>4</v>
      </c>
      <c r="D3140" s="1">
        <v>6</v>
      </c>
      <c r="E3140" s="1">
        <f t="shared" si="491"/>
        <v>0</v>
      </c>
      <c r="F3140" s="1">
        <f t="shared" si="492"/>
        <v>40</v>
      </c>
      <c r="G3140" s="4">
        <f t="shared" si="493"/>
        <v>0.36</v>
      </c>
      <c r="H3140" s="5">
        <f t="shared" si="494"/>
        <v>40.36</v>
      </c>
      <c r="I3140">
        <f t="shared" si="495"/>
        <v>0</v>
      </c>
      <c r="J3140">
        <f t="shared" si="490"/>
        <v>1</v>
      </c>
      <c r="K3140">
        <f t="shared" si="496"/>
        <v>10</v>
      </c>
      <c r="L3140">
        <f t="shared" si="497"/>
        <v>0</v>
      </c>
      <c r="M3140">
        <f t="shared" si="498"/>
        <v>40.36</v>
      </c>
      <c r="N3140">
        <f t="shared" si="499"/>
        <v>0</v>
      </c>
    </row>
    <row r="3141" spans="1:14" x14ac:dyDescent="0.2">
      <c r="A3141" t="s">
        <v>3142</v>
      </c>
      <c r="B3141" s="1">
        <v>1</v>
      </c>
      <c r="C3141" s="1">
        <v>6</v>
      </c>
      <c r="D3141" s="1">
        <v>93</v>
      </c>
      <c r="E3141" s="1">
        <f t="shared" si="491"/>
        <v>78</v>
      </c>
      <c r="F3141" s="1">
        <f t="shared" si="492"/>
        <v>60</v>
      </c>
      <c r="G3141" s="4">
        <f t="shared" si="493"/>
        <v>5.58</v>
      </c>
      <c r="H3141" s="5">
        <f t="shared" si="494"/>
        <v>143.58000000000001</v>
      </c>
      <c r="I3141">
        <f t="shared" si="495"/>
        <v>1</v>
      </c>
      <c r="J3141">
        <f t="shared" si="490"/>
        <v>1</v>
      </c>
      <c r="K3141">
        <f t="shared" si="496"/>
        <v>0</v>
      </c>
      <c r="L3141">
        <f t="shared" si="497"/>
        <v>0</v>
      </c>
      <c r="M3141">
        <f t="shared" si="498"/>
        <v>0</v>
      </c>
      <c r="N3141">
        <f t="shared" si="499"/>
        <v>0</v>
      </c>
    </row>
    <row r="3142" spans="1:14" x14ac:dyDescent="0.2">
      <c r="A3142" t="s">
        <v>3143</v>
      </c>
      <c r="B3142" s="1">
        <v>1</v>
      </c>
      <c r="C3142" s="1">
        <v>6</v>
      </c>
      <c r="D3142" s="1"/>
      <c r="E3142" s="1">
        <f t="shared" si="491"/>
        <v>78</v>
      </c>
      <c r="F3142" s="1">
        <f t="shared" si="492"/>
        <v>60</v>
      </c>
      <c r="G3142" s="4">
        <f t="shared" si="493"/>
        <v>0</v>
      </c>
      <c r="H3142" s="5">
        <f t="shared" si="494"/>
        <v>138</v>
      </c>
      <c r="I3142">
        <f t="shared" si="495"/>
        <v>1</v>
      </c>
      <c r="J3142">
        <f t="shared" si="490"/>
        <v>1</v>
      </c>
      <c r="K3142">
        <f t="shared" si="496"/>
        <v>0</v>
      </c>
      <c r="L3142">
        <f t="shared" si="497"/>
        <v>0</v>
      </c>
      <c r="M3142">
        <f t="shared" si="498"/>
        <v>0</v>
      </c>
      <c r="N3142">
        <f t="shared" si="499"/>
        <v>0</v>
      </c>
    </row>
    <row r="3143" spans="1:14" x14ac:dyDescent="0.2">
      <c r="A3143" t="s">
        <v>3144</v>
      </c>
      <c r="B3143" s="1"/>
      <c r="C3143" s="1"/>
      <c r="D3143" s="1">
        <v>19</v>
      </c>
      <c r="E3143" s="1">
        <f t="shared" si="491"/>
        <v>0</v>
      </c>
      <c r="F3143" s="1">
        <f t="shared" si="492"/>
        <v>0</v>
      </c>
      <c r="G3143" s="4">
        <f t="shared" si="493"/>
        <v>1.1399999999999999</v>
      </c>
      <c r="H3143" s="5">
        <f t="shared" si="494"/>
        <v>1.1399999999999999</v>
      </c>
      <c r="I3143">
        <f t="shared" si="495"/>
        <v>0</v>
      </c>
      <c r="J3143">
        <f t="shared" si="490"/>
        <v>0</v>
      </c>
      <c r="K3143">
        <f t="shared" si="496"/>
        <v>19</v>
      </c>
      <c r="L3143">
        <f t="shared" si="497"/>
        <v>19</v>
      </c>
      <c r="M3143">
        <f t="shared" si="498"/>
        <v>1.1399999999999999</v>
      </c>
      <c r="N3143">
        <f t="shared" si="499"/>
        <v>1.1399999999999999</v>
      </c>
    </row>
    <row r="3144" spans="1:14" x14ac:dyDescent="0.2">
      <c r="A3144" t="s">
        <v>3145</v>
      </c>
      <c r="B3144" s="1"/>
      <c r="C3144" s="1"/>
      <c r="D3144" s="1">
        <v>3</v>
      </c>
      <c r="E3144" s="1">
        <f t="shared" si="491"/>
        <v>0</v>
      </c>
      <c r="F3144" s="1">
        <f t="shared" si="492"/>
        <v>0</v>
      </c>
      <c r="G3144" s="4">
        <f t="shared" si="493"/>
        <v>0.18</v>
      </c>
      <c r="H3144" s="5">
        <f t="shared" si="494"/>
        <v>0.18</v>
      </c>
      <c r="I3144">
        <f t="shared" si="495"/>
        <v>0</v>
      </c>
      <c r="J3144">
        <f t="shared" si="490"/>
        <v>0</v>
      </c>
      <c r="K3144">
        <f t="shared" si="496"/>
        <v>3</v>
      </c>
      <c r="L3144">
        <f t="shared" si="497"/>
        <v>3</v>
      </c>
      <c r="M3144">
        <f t="shared" si="498"/>
        <v>0.18</v>
      </c>
      <c r="N3144">
        <f t="shared" si="499"/>
        <v>0.18</v>
      </c>
    </row>
    <row r="3145" spans="1:14" x14ac:dyDescent="0.2">
      <c r="A3145" t="s">
        <v>3146</v>
      </c>
      <c r="B3145" s="1"/>
      <c r="C3145" s="1">
        <v>1</v>
      </c>
      <c r="D3145" s="1"/>
      <c r="E3145" s="1">
        <f t="shared" si="491"/>
        <v>0</v>
      </c>
      <c r="F3145" s="1">
        <f t="shared" si="492"/>
        <v>10</v>
      </c>
      <c r="G3145" s="4">
        <f t="shared" si="493"/>
        <v>0</v>
      </c>
      <c r="H3145" s="5">
        <f t="shared" si="494"/>
        <v>10</v>
      </c>
      <c r="I3145">
        <f t="shared" si="495"/>
        <v>0</v>
      </c>
      <c r="J3145">
        <f t="shared" si="490"/>
        <v>1</v>
      </c>
      <c r="K3145">
        <f t="shared" si="496"/>
        <v>1</v>
      </c>
      <c r="L3145">
        <f t="shared" si="497"/>
        <v>0</v>
      </c>
      <c r="M3145">
        <f t="shared" si="498"/>
        <v>10</v>
      </c>
      <c r="N3145">
        <f t="shared" si="499"/>
        <v>0</v>
      </c>
    </row>
    <row r="3146" spans="1:14" x14ac:dyDescent="0.2">
      <c r="A3146" t="s">
        <v>3147</v>
      </c>
      <c r="B3146" s="1"/>
      <c r="C3146" s="1">
        <v>1</v>
      </c>
      <c r="D3146" s="1">
        <v>3</v>
      </c>
      <c r="E3146" s="1">
        <f t="shared" si="491"/>
        <v>0</v>
      </c>
      <c r="F3146" s="1">
        <f t="shared" si="492"/>
        <v>10</v>
      </c>
      <c r="G3146" s="4">
        <f t="shared" si="493"/>
        <v>0.18</v>
      </c>
      <c r="H3146" s="5">
        <f t="shared" si="494"/>
        <v>10.18</v>
      </c>
      <c r="I3146">
        <f t="shared" si="495"/>
        <v>0</v>
      </c>
      <c r="J3146">
        <f t="shared" si="490"/>
        <v>1</v>
      </c>
      <c r="K3146">
        <f t="shared" si="496"/>
        <v>4</v>
      </c>
      <c r="L3146">
        <f t="shared" si="497"/>
        <v>0</v>
      </c>
      <c r="M3146">
        <f t="shared" si="498"/>
        <v>10.18</v>
      </c>
      <c r="N3146">
        <f t="shared" si="499"/>
        <v>0</v>
      </c>
    </row>
    <row r="3147" spans="1:14" x14ac:dyDescent="0.2">
      <c r="A3147" t="s">
        <v>3148</v>
      </c>
      <c r="B3147" s="1">
        <v>2</v>
      </c>
      <c r="C3147" s="1">
        <v>24</v>
      </c>
      <c r="D3147" s="1">
        <v>722</v>
      </c>
      <c r="E3147" s="1">
        <f t="shared" si="491"/>
        <v>156</v>
      </c>
      <c r="F3147" s="1">
        <f t="shared" si="492"/>
        <v>240</v>
      </c>
      <c r="G3147" s="4">
        <f t="shared" si="493"/>
        <v>43.32</v>
      </c>
      <c r="H3147" s="5">
        <f t="shared" si="494"/>
        <v>439.32</v>
      </c>
      <c r="I3147">
        <f t="shared" si="495"/>
        <v>1</v>
      </c>
      <c r="J3147">
        <f t="shared" si="490"/>
        <v>1</v>
      </c>
      <c r="K3147">
        <f t="shared" si="496"/>
        <v>0</v>
      </c>
      <c r="L3147">
        <f t="shared" si="497"/>
        <v>0</v>
      </c>
      <c r="M3147">
        <f t="shared" si="498"/>
        <v>0</v>
      </c>
      <c r="N3147">
        <f t="shared" si="499"/>
        <v>0</v>
      </c>
    </row>
    <row r="3148" spans="1:14" x14ac:dyDescent="0.2">
      <c r="A3148" t="s">
        <v>3149</v>
      </c>
      <c r="B3148" s="1">
        <v>14</v>
      </c>
      <c r="C3148" s="1">
        <v>70</v>
      </c>
      <c r="D3148" s="1">
        <v>199</v>
      </c>
      <c r="E3148" s="1">
        <f t="shared" si="491"/>
        <v>1092</v>
      </c>
      <c r="F3148" s="1">
        <f t="shared" si="492"/>
        <v>700</v>
      </c>
      <c r="G3148" s="4">
        <f t="shared" si="493"/>
        <v>11.94</v>
      </c>
      <c r="H3148" s="5">
        <f t="shared" si="494"/>
        <v>1803.94</v>
      </c>
      <c r="I3148">
        <f t="shared" si="495"/>
        <v>1</v>
      </c>
      <c r="J3148">
        <f t="shared" si="490"/>
        <v>1</v>
      </c>
      <c r="K3148">
        <f t="shared" si="496"/>
        <v>0</v>
      </c>
      <c r="L3148">
        <f t="shared" si="497"/>
        <v>0</v>
      </c>
      <c r="M3148">
        <f t="shared" si="498"/>
        <v>0</v>
      </c>
      <c r="N3148">
        <f t="shared" si="499"/>
        <v>0</v>
      </c>
    </row>
    <row r="3149" spans="1:14" x14ac:dyDescent="0.2">
      <c r="A3149" t="s">
        <v>3150</v>
      </c>
      <c r="B3149" s="1"/>
      <c r="C3149" s="1">
        <v>17</v>
      </c>
      <c r="D3149" s="1">
        <v>32</v>
      </c>
      <c r="E3149" s="1">
        <f t="shared" si="491"/>
        <v>0</v>
      </c>
      <c r="F3149" s="1">
        <f t="shared" si="492"/>
        <v>170</v>
      </c>
      <c r="G3149" s="4">
        <f t="shared" si="493"/>
        <v>1.92</v>
      </c>
      <c r="H3149" s="5">
        <f t="shared" si="494"/>
        <v>171.92</v>
      </c>
      <c r="I3149">
        <f t="shared" si="495"/>
        <v>0</v>
      </c>
      <c r="J3149">
        <f t="shared" si="490"/>
        <v>1</v>
      </c>
      <c r="K3149">
        <f t="shared" si="496"/>
        <v>49</v>
      </c>
      <c r="L3149">
        <f t="shared" si="497"/>
        <v>0</v>
      </c>
      <c r="M3149">
        <f t="shared" si="498"/>
        <v>171.92</v>
      </c>
      <c r="N3149">
        <f t="shared" si="499"/>
        <v>0</v>
      </c>
    </row>
    <row r="3150" spans="1:14" x14ac:dyDescent="0.2">
      <c r="A3150" t="s">
        <v>3151</v>
      </c>
      <c r="B3150" s="1"/>
      <c r="C3150" s="1">
        <v>3</v>
      </c>
      <c r="D3150" s="1">
        <v>81</v>
      </c>
      <c r="E3150" s="1">
        <f t="shared" si="491"/>
        <v>0</v>
      </c>
      <c r="F3150" s="1">
        <f t="shared" si="492"/>
        <v>30</v>
      </c>
      <c r="G3150" s="4">
        <f t="shared" si="493"/>
        <v>4.8599999999999994</v>
      </c>
      <c r="H3150" s="5">
        <f t="shared" si="494"/>
        <v>34.86</v>
      </c>
      <c r="I3150">
        <f t="shared" si="495"/>
        <v>0</v>
      </c>
      <c r="J3150">
        <f t="shared" si="490"/>
        <v>1</v>
      </c>
      <c r="K3150">
        <f t="shared" si="496"/>
        <v>84</v>
      </c>
      <c r="L3150">
        <f t="shared" si="497"/>
        <v>0</v>
      </c>
      <c r="M3150">
        <f t="shared" si="498"/>
        <v>34.86</v>
      </c>
      <c r="N3150">
        <f t="shared" si="499"/>
        <v>0</v>
      </c>
    </row>
    <row r="3151" spans="1:14" x14ac:dyDescent="0.2">
      <c r="A3151" t="s">
        <v>3152</v>
      </c>
      <c r="B3151" s="1"/>
      <c r="C3151" s="1">
        <v>1</v>
      </c>
      <c r="D3151" s="1"/>
      <c r="E3151" s="1">
        <f t="shared" si="491"/>
        <v>0</v>
      </c>
      <c r="F3151" s="1">
        <f t="shared" si="492"/>
        <v>10</v>
      </c>
      <c r="G3151" s="4">
        <f t="shared" si="493"/>
        <v>0</v>
      </c>
      <c r="H3151" s="5">
        <f t="shared" si="494"/>
        <v>10</v>
      </c>
      <c r="I3151">
        <f t="shared" si="495"/>
        <v>0</v>
      </c>
      <c r="J3151">
        <f t="shared" si="490"/>
        <v>1</v>
      </c>
      <c r="K3151">
        <f t="shared" si="496"/>
        <v>1</v>
      </c>
      <c r="L3151">
        <f t="shared" si="497"/>
        <v>0</v>
      </c>
      <c r="M3151">
        <f t="shared" si="498"/>
        <v>10</v>
      </c>
      <c r="N3151">
        <f t="shared" si="499"/>
        <v>0</v>
      </c>
    </row>
    <row r="3152" spans="1:14" x14ac:dyDescent="0.2">
      <c r="A3152" t="s">
        <v>3153</v>
      </c>
      <c r="B3152" s="1"/>
      <c r="C3152" s="1"/>
      <c r="D3152" s="1">
        <v>37</v>
      </c>
      <c r="E3152" s="1">
        <f t="shared" si="491"/>
        <v>0</v>
      </c>
      <c r="F3152" s="1">
        <f t="shared" si="492"/>
        <v>0</v>
      </c>
      <c r="G3152" s="4">
        <f t="shared" si="493"/>
        <v>2.2199999999999998</v>
      </c>
      <c r="H3152" s="5">
        <f t="shared" si="494"/>
        <v>2.2199999999999998</v>
      </c>
      <c r="I3152">
        <f t="shared" si="495"/>
        <v>0</v>
      </c>
      <c r="J3152">
        <f t="shared" si="490"/>
        <v>0</v>
      </c>
      <c r="K3152">
        <f t="shared" si="496"/>
        <v>37</v>
      </c>
      <c r="L3152">
        <f t="shared" si="497"/>
        <v>37</v>
      </c>
      <c r="M3152">
        <f t="shared" si="498"/>
        <v>2.2199999999999998</v>
      </c>
      <c r="N3152">
        <f t="shared" si="499"/>
        <v>2.2199999999999998</v>
      </c>
    </row>
    <row r="3153" spans="1:14" x14ac:dyDescent="0.2">
      <c r="A3153" t="s">
        <v>3154</v>
      </c>
      <c r="B3153" s="1"/>
      <c r="C3153" s="1"/>
      <c r="D3153" s="1">
        <v>14</v>
      </c>
      <c r="E3153" s="1">
        <f t="shared" si="491"/>
        <v>0</v>
      </c>
      <c r="F3153" s="1">
        <f t="shared" si="492"/>
        <v>0</v>
      </c>
      <c r="G3153" s="4">
        <f t="shared" si="493"/>
        <v>0.84</v>
      </c>
      <c r="H3153" s="5">
        <f t="shared" si="494"/>
        <v>0.84</v>
      </c>
      <c r="I3153">
        <f t="shared" si="495"/>
        <v>0</v>
      </c>
      <c r="J3153">
        <f t="shared" si="490"/>
        <v>0</v>
      </c>
      <c r="K3153">
        <f t="shared" si="496"/>
        <v>14</v>
      </c>
      <c r="L3153">
        <f t="shared" si="497"/>
        <v>14</v>
      </c>
      <c r="M3153">
        <f t="shared" si="498"/>
        <v>0.84</v>
      </c>
      <c r="N3153">
        <f t="shared" si="499"/>
        <v>0.84</v>
      </c>
    </row>
    <row r="3154" spans="1:14" x14ac:dyDescent="0.2">
      <c r="A3154" t="s">
        <v>3155</v>
      </c>
      <c r="B3154" s="1"/>
      <c r="C3154" s="1">
        <v>6</v>
      </c>
      <c r="D3154" s="1">
        <v>70</v>
      </c>
      <c r="E3154" s="1">
        <f t="shared" si="491"/>
        <v>0</v>
      </c>
      <c r="F3154" s="1">
        <f t="shared" si="492"/>
        <v>60</v>
      </c>
      <c r="G3154" s="4">
        <f t="shared" si="493"/>
        <v>4.2</v>
      </c>
      <c r="H3154" s="5">
        <f t="shared" si="494"/>
        <v>64.2</v>
      </c>
      <c r="I3154">
        <f t="shared" si="495"/>
        <v>0</v>
      </c>
      <c r="J3154">
        <f t="shared" si="490"/>
        <v>1</v>
      </c>
      <c r="K3154">
        <f t="shared" si="496"/>
        <v>76</v>
      </c>
      <c r="L3154">
        <f t="shared" si="497"/>
        <v>0</v>
      </c>
      <c r="M3154">
        <f t="shared" si="498"/>
        <v>64.2</v>
      </c>
      <c r="N3154">
        <f t="shared" si="499"/>
        <v>0</v>
      </c>
    </row>
    <row r="3155" spans="1:14" x14ac:dyDescent="0.2">
      <c r="A3155" t="s">
        <v>3156</v>
      </c>
      <c r="B3155" s="1"/>
      <c r="C3155" s="1">
        <v>1</v>
      </c>
      <c r="D3155" s="1"/>
      <c r="E3155" s="1">
        <f t="shared" si="491"/>
        <v>0</v>
      </c>
      <c r="F3155" s="1">
        <f t="shared" si="492"/>
        <v>10</v>
      </c>
      <c r="G3155" s="4">
        <f t="shared" si="493"/>
        <v>0</v>
      </c>
      <c r="H3155" s="5">
        <f t="shared" si="494"/>
        <v>10</v>
      </c>
      <c r="I3155">
        <f t="shared" si="495"/>
        <v>0</v>
      </c>
      <c r="J3155">
        <f t="shared" si="490"/>
        <v>1</v>
      </c>
      <c r="K3155">
        <f t="shared" si="496"/>
        <v>1</v>
      </c>
      <c r="L3155">
        <f t="shared" si="497"/>
        <v>0</v>
      </c>
      <c r="M3155">
        <f t="shared" si="498"/>
        <v>10</v>
      </c>
      <c r="N3155">
        <f t="shared" si="499"/>
        <v>0</v>
      </c>
    </row>
    <row r="3156" spans="1:14" x14ac:dyDescent="0.2">
      <c r="A3156" t="s">
        <v>3157</v>
      </c>
      <c r="B3156" s="1"/>
      <c r="C3156" s="1"/>
      <c r="D3156" s="1">
        <v>1</v>
      </c>
      <c r="E3156" s="1">
        <f t="shared" si="491"/>
        <v>0</v>
      </c>
      <c r="F3156" s="1">
        <f t="shared" si="492"/>
        <v>0</v>
      </c>
      <c r="G3156" s="4">
        <f t="shared" si="493"/>
        <v>0.06</v>
      </c>
      <c r="H3156" s="5">
        <f t="shared" si="494"/>
        <v>0.06</v>
      </c>
      <c r="I3156">
        <f t="shared" si="495"/>
        <v>0</v>
      </c>
      <c r="J3156">
        <f t="shared" si="490"/>
        <v>0</v>
      </c>
      <c r="K3156">
        <f t="shared" si="496"/>
        <v>1</v>
      </c>
      <c r="L3156">
        <f t="shared" si="497"/>
        <v>1</v>
      </c>
      <c r="M3156">
        <f t="shared" si="498"/>
        <v>0.06</v>
      </c>
      <c r="N3156">
        <f t="shared" si="499"/>
        <v>0.06</v>
      </c>
    </row>
    <row r="3157" spans="1:14" x14ac:dyDescent="0.2">
      <c r="A3157" t="s">
        <v>3158</v>
      </c>
      <c r="B3157" s="1">
        <v>1</v>
      </c>
      <c r="C3157" s="1">
        <v>1</v>
      </c>
      <c r="D3157" s="1">
        <v>16</v>
      </c>
      <c r="E3157" s="1">
        <f t="shared" si="491"/>
        <v>78</v>
      </c>
      <c r="F3157" s="1">
        <f t="shared" si="492"/>
        <v>10</v>
      </c>
      <c r="G3157" s="4">
        <f t="shared" si="493"/>
        <v>0.96</v>
      </c>
      <c r="H3157" s="5">
        <f t="shared" si="494"/>
        <v>88.96</v>
      </c>
      <c r="I3157">
        <f t="shared" si="495"/>
        <v>1</v>
      </c>
      <c r="J3157">
        <f t="shared" si="490"/>
        <v>1</v>
      </c>
      <c r="K3157">
        <f t="shared" si="496"/>
        <v>0</v>
      </c>
      <c r="L3157">
        <f t="shared" si="497"/>
        <v>0</v>
      </c>
      <c r="M3157">
        <f t="shared" si="498"/>
        <v>0</v>
      </c>
      <c r="N3157">
        <f t="shared" si="499"/>
        <v>0</v>
      </c>
    </row>
    <row r="3158" spans="1:14" x14ac:dyDescent="0.2">
      <c r="A3158" t="s">
        <v>3159</v>
      </c>
      <c r="B3158" s="1"/>
      <c r="C3158" s="1">
        <v>7</v>
      </c>
      <c r="D3158" s="1">
        <v>2</v>
      </c>
      <c r="E3158" s="1">
        <f t="shared" si="491"/>
        <v>0</v>
      </c>
      <c r="F3158" s="1">
        <f t="shared" si="492"/>
        <v>70</v>
      </c>
      <c r="G3158" s="4">
        <f t="shared" si="493"/>
        <v>0.12</v>
      </c>
      <c r="H3158" s="5">
        <f t="shared" si="494"/>
        <v>70.12</v>
      </c>
      <c r="I3158">
        <f t="shared" si="495"/>
        <v>0</v>
      </c>
      <c r="J3158">
        <f t="shared" si="490"/>
        <v>1</v>
      </c>
      <c r="K3158">
        <f t="shared" si="496"/>
        <v>9</v>
      </c>
      <c r="L3158">
        <f t="shared" si="497"/>
        <v>0</v>
      </c>
      <c r="M3158">
        <f t="shared" si="498"/>
        <v>70.12</v>
      </c>
      <c r="N3158">
        <f t="shared" si="499"/>
        <v>0</v>
      </c>
    </row>
    <row r="3159" spans="1:14" x14ac:dyDescent="0.2">
      <c r="A3159" t="s">
        <v>3160</v>
      </c>
      <c r="B3159" s="1">
        <v>2</v>
      </c>
      <c r="C3159" s="1">
        <v>22</v>
      </c>
      <c r="D3159" s="1">
        <v>277</v>
      </c>
      <c r="E3159" s="1">
        <f t="shared" si="491"/>
        <v>156</v>
      </c>
      <c r="F3159" s="1">
        <f t="shared" si="492"/>
        <v>220</v>
      </c>
      <c r="G3159" s="4">
        <f t="shared" si="493"/>
        <v>16.62</v>
      </c>
      <c r="H3159" s="5">
        <f t="shared" si="494"/>
        <v>392.62</v>
      </c>
      <c r="I3159">
        <f t="shared" si="495"/>
        <v>1</v>
      </c>
      <c r="J3159">
        <f t="shared" si="490"/>
        <v>1</v>
      </c>
      <c r="K3159">
        <f t="shared" si="496"/>
        <v>0</v>
      </c>
      <c r="L3159">
        <f t="shared" si="497"/>
        <v>0</v>
      </c>
      <c r="M3159">
        <f t="shared" si="498"/>
        <v>0</v>
      </c>
      <c r="N3159">
        <f t="shared" si="499"/>
        <v>0</v>
      </c>
    </row>
    <row r="3160" spans="1:14" x14ac:dyDescent="0.2">
      <c r="A3160" t="s">
        <v>3161</v>
      </c>
      <c r="B3160" s="1">
        <v>1</v>
      </c>
      <c r="C3160" s="1">
        <v>1</v>
      </c>
      <c r="D3160" s="1">
        <v>14</v>
      </c>
      <c r="E3160" s="1">
        <f t="shared" si="491"/>
        <v>78</v>
      </c>
      <c r="F3160" s="1">
        <f t="shared" si="492"/>
        <v>10</v>
      </c>
      <c r="G3160" s="4">
        <f t="shared" si="493"/>
        <v>0.84</v>
      </c>
      <c r="H3160" s="5">
        <f t="shared" si="494"/>
        <v>88.84</v>
      </c>
      <c r="I3160">
        <f t="shared" si="495"/>
        <v>1</v>
      </c>
      <c r="J3160">
        <f t="shared" si="490"/>
        <v>1</v>
      </c>
      <c r="K3160">
        <f t="shared" si="496"/>
        <v>0</v>
      </c>
      <c r="L3160">
        <f t="shared" si="497"/>
        <v>0</v>
      </c>
      <c r="M3160">
        <f t="shared" si="498"/>
        <v>0</v>
      </c>
      <c r="N3160">
        <f t="shared" si="499"/>
        <v>0</v>
      </c>
    </row>
    <row r="3161" spans="1:14" x14ac:dyDescent="0.2">
      <c r="A3161" t="s">
        <v>3162</v>
      </c>
      <c r="B3161" s="1"/>
      <c r="C3161" s="1">
        <v>1</v>
      </c>
      <c r="D3161" s="1"/>
      <c r="E3161" s="1">
        <f t="shared" si="491"/>
        <v>0</v>
      </c>
      <c r="F3161" s="1">
        <f t="shared" si="492"/>
        <v>10</v>
      </c>
      <c r="G3161" s="4">
        <f t="shared" si="493"/>
        <v>0</v>
      </c>
      <c r="H3161" s="5">
        <f t="shared" si="494"/>
        <v>10</v>
      </c>
      <c r="I3161">
        <f t="shared" si="495"/>
        <v>0</v>
      </c>
      <c r="J3161">
        <f t="shared" si="490"/>
        <v>1</v>
      </c>
      <c r="K3161">
        <f t="shared" si="496"/>
        <v>1</v>
      </c>
      <c r="L3161">
        <f t="shared" si="497"/>
        <v>0</v>
      </c>
      <c r="M3161">
        <f t="shared" si="498"/>
        <v>10</v>
      </c>
      <c r="N3161">
        <f t="shared" si="499"/>
        <v>0</v>
      </c>
    </row>
    <row r="3162" spans="1:14" x14ac:dyDescent="0.2">
      <c r="A3162" t="s">
        <v>3163</v>
      </c>
      <c r="B3162" s="1">
        <v>2</v>
      </c>
      <c r="C3162" s="1">
        <v>19</v>
      </c>
      <c r="D3162" s="1">
        <v>205</v>
      </c>
      <c r="E3162" s="1">
        <f t="shared" si="491"/>
        <v>156</v>
      </c>
      <c r="F3162" s="1">
        <f t="shared" si="492"/>
        <v>190</v>
      </c>
      <c r="G3162" s="4">
        <f t="shared" si="493"/>
        <v>12.299999999999999</v>
      </c>
      <c r="H3162" s="5">
        <f t="shared" si="494"/>
        <v>358.3</v>
      </c>
      <c r="I3162">
        <f t="shared" si="495"/>
        <v>1</v>
      </c>
      <c r="J3162">
        <f t="shared" si="490"/>
        <v>1</v>
      </c>
      <c r="K3162">
        <f t="shared" si="496"/>
        <v>0</v>
      </c>
      <c r="L3162">
        <f t="shared" si="497"/>
        <v>0</v>
      </c>
      <c r="M3162">
        <f t="shared" si="498"/>
        <v>0</v>
      </c>
      <c r="N3162">
        <f t="shared" si="499"/>
        <v>0</v>
      </c>
    </row>
    <row r="3163" spans="1:14" x14ac:dyDescent="0.2">
      <c r="A3163" t="s">
        <v>3164</v>
      </c>
      <c r="B3163" s="1"/>
      <c r="C3163" s="1">
        <v>1</v>
      </c>
      <c r="D3163" s="1"/>
      <c r="E3163" s="1">
        <f t="shared" si="491"/>
        <v>0</v>
      </c>
      <c r="F3163" s="1">
        <f t="shared" si="492"/>
        <v>10</v>
      </c>
      <c r="G3163" s="4">
        <f t="shared" si="493"/>
        <v>0</v>
      </c>
      <c r="H3163" s="5">
        <f t="shared" si="494"/>
        <v>10</v>
      </c>
      <c r="I3163">
        <f t="shared" si="495"/>
        <v>0</v>
      </c>
      <c r="J3163">
        <f t="shared" si="490"/>
        <v>1</v>
      </c>
      <c r="K3163">
        <f t="shared" si="496"/>
        <v>1</v>
      </c>
      <c r="L3163">
        <f t="shared" si="497"/>
        <v>0</v>
      </c>
      <c r="M3163">
        <f t="shared" si="498"/>
        <v>10</v>
      </c>
      <c r="N3163">
        <f t="shared" si="499"/>
        <v>0</v>
      </c>
    </row>
    <row r="3164" spans="1:14" x14ac:dyDescent="0.2">
      <c r="A3164" t="s">
        <v>3165</v>
      </c>
      <c r="B3164" s="1"/>
      <c r="C3164" s="1">
        <v>1</v>
      </c>
      <c r="D3164" s="1">
        <v>1</v>
      </c>
      <c r="E3164" s="1">
        <f t="shared" si="491"/>
        <v>0</v>
      </c>
      <c r="F3164" s="1">
        <f t="shared" si="492"/>
        <v>10</v>
      </c>
      <c r="G3164" s="4">
        <f t="shared" si="493"/>
        <v>0.06</v>
      </c>
      <c r="H3164" s="5">
        <f t="shared" si="494"/>
        <v>10.06</v>
      </c>
      <c r="I3164">
        <f t="shared" si="495"/>
        <v>0</v>
      </c>
      <c r="J3164">
        <f t="shared" si="490"/>
        <v>1</v>
      </c>
      <c r="K3164">
        <f t="shared" si="496"/>
        <v>2</v>
      </c>
      <c r="L3164">
        <f t="shared" si="497"/>
        <v>0</v>
      </c>
      <c r="M3164">
        <f t="shared" si="498"/>
        <v>10.06</v>
      </c>
      <c r="N3164">
        <f t="shared" si="499"/>
        <v>0</v>
      </c>
    </row>
    <row r="3165" spans="1:14" x14ac:dyDescent="0.2">
      <c r="A3165" t="s">
        <v>3166</v>
      </c>
      <c r="B3165" s="1"/>
      <c r="C3165" s="1">
        <v>3</v>
      </c>
      <c r="D3165" s="1">
        <v>24</v>
      </c>
      <c r="E3165" s="1">
        <f t="shared" si="491"/>
        <v>0</v>
      </c>
      <c r="F3165" s="1">
        <f t="shared" si="492"/>
        <v>30</v>
      </c>
      <c r="G3165" s="4">
        <f t="shared" si="493"/>
        <v>1.44</v>
      </c>
      <c r="H3165" s="5">
        <f t="shared" si="494"/>
        <v>31.44</v>
      </c>
      <c r="I3165">
        <f t="shared" si="495"/>
        <v>0</v>
      </c>
      <c r="J3165">
        <f t="shared" si="490"/>
        <v>1</v>
      </c>
      <c r="K3165">
        <f t="shared" si="496"/>
        <v>27</v>
      </c>
      <c r="L3165">
        <f t="shared" si="497"/>
        <v>0</v>
      </c>
      <c r="M3165">
        <f t="shared" si="498"/>
        <v>31.44</v>
      </c>
      <c r="N3165">
        <f t="shared" si="499"/>
        <v>0</v>
      </c>
    </row>
    <row r="3166" spans="1:14" x14ac:dyDescent="0.2">
      <c r="A3166" t="s">
        <v>3167</v>
      </c>
      <c r="B3166" s="1">
        <v>9</v>
      </c>
      <c r="C3166" s="1">
        <v>46</v>
      </c>
      <c r="D3166" s="1">
        <v>70</v>
      </c>
      <c r="E3166" s="1">
        <f t="shared" si="491"/>
        <v>702</v>
      </c>
      <c r="F3166" s="1">
        <f t="shared" si="492"/>
        <v>460</v>
      </c>
      <c r="G3166" s="4">
        <f t="shared" si="493"/>
        <v>4.2</v>
      </c>
      <c r="H3166" s="5">
        <f t="shared" si="494"/>
        <v>1166.2</v>
      </c>
      <c r="I3166">
        <f t="shared" si="495"/>
        <v>1</v>
      </c>
      <c r="J3166">
        <f t="shared" si="490"/>
        <v>1</v>
      </c>
      <c r="K3166">
        <f t="shared" si="496"/>
        <v>0</v>
      </c>
      <c r="L3166">
        <f t="shared" si="497"/>
        <v>0</v>
      </c>
      <c r="M3166">
        <f t="shared" si="498"/>
        <v>0</v>
      </c>
      <c r="N3166">
        <f t="shared" si="499"/>
        <v>0</v>
      </c>
    </row>
    <row r="3167" spans="1:14" x14ac:dyDescent="0.2">
      <c r="A3167" t="s">
        <v>3168</v>
      </c>
      <c r="B3167" s="1">
        <v>1</v>
      </c>
      <c r="C3167" s="1">
        <v>2</v>
      </c>
      <c r="D3167" s="1">
        <v>150</v>
      </c>
      <c r="E3167" s="1">
        <f t="shared" si="491"/>
        <v>78</v>
      </c>
      <c r="F3167" s="1">
        <f t="shared" si="492"/>
        <v>20</v>
      </c>
      <c r="G3167" s="4">
        <f t="shared" si="493"/>
        <v>9</v>
      </c>
      <c r="H3167" s="5">
        <f t="shared" si="494"/>
        <v>107</v>
      </c>
      <c r="I3167">
        <f t="shared" si="495"/>
        <v>1</v>
      </c>
      <c r="J3167">
        <f t="shared" si="490"/>
        <v>1</v>
      </c>
      <c r="K3167">
        <f t="shared" si="496"/>
        <v>0</v>
      </c>
      <c r="L3167">
        <f t="shared" si="497"/>
        <v>0</v>
      </c>
      <c r="M3167">
        <f t="shared" si="498"/>
        <v>0</v>
      </c>
      <c r="N3167">
        <f t="shared" si="499"/>
        <v>0</v>
      </c>
    </row>
    <row r="3168" spans="1:14" x14ac:dyDescent="0.2">
      <c r="A3168" t="s">
        <v>3169</v>
      </c>
      <c r="B3168" s="1">
        <v>1</v>
      </c>
      <c r="C3168" s="1"/>
      <c r="D3168" s="1">
        <v>1</v>
      </c>
      <c r="E3168" s="1">
        <f t="shared" si="491"/>
        <v>78</v>
      </c>
      <c r="F3168" s="1">
        <f t="shared" si="492"/>
        <v>0</v>
      </c>
      <c r="G3168" s="4">
        <f t="shared" si="493"/>
        <v>0.06</v>
      </c>
      <c r="H3168" s="5">
        <f t="shared" si="494"/>
        <v>78.06</v>
      </c>
      <c r="I3168">
        <f t="shared" si="495"/>
        <v>1</v>
      </c>
      <c r="J3168">
        <f t="shared" si="490"/>
        <v>0</v>
      </c>
      <c r="K3168">
        <f t="shared" si="496"/>
        <v>0</v>
      </c>
      <c r="L3168">
        <f t="shared" si="497"/>
        <v>1</v>
      </c>
      <c r="M3168">
        <f t="shared" si="498"/>
        <v>0</v>
      </c>
      <c r="N3168">
        <f t="shared" si="499"/>
        <v>0.06</v>
      </c>
    </row>
    <row r="3169" spans="1:14" x14ac:dyDescent="0.2">
      <c r="A3169" t="s">
        <v>3170</v>
      </c>
      <c r="B3169" s="1"/>
      <c r="C3169" s="1">
        <v>17</v>
      </c>
      <c r="D3169" s="1">
        <v>97</v>
      </c>
      <c r="E3169" s="1">
        <f t="shared" si="491"/>
        <v>0</v>
      </c>
      <c r="F3169" s="1">
        <f t="shared" si="492"/>
        <v>170</v>
      </c>
      <c r="G3169" s="4">
        <f t="shared" si="493"/>
        <v>5.8199999999999994</v>
      </c>
      <c r="H3169" s="5">
        <f t="shared" si="494"/>
        <v>175.82</v>
      </c>
      <c r="I3169">
        <f t="shared" si="495"/>
        <v>0</v>
      </c>
      <c r="J3169">
        <f t="shared" si="490"/>
        <v>1</v>
      </c>
      <c r="K3169">
        <f t="shared" si="496"/>
        <v>114</v>
      </c>
      <c r="L3169">
        <f t="shared" si="497"/>
        <v>0</v>
      </c>
      <c r="M3169">
        <f t="shared" si="498"/>
        <v>175.82</v>
      </c>
      <c r="N3169">
        <f t="shared" si="499"/>
        <v>0</v>
      </c>
    </row>
    <row r="3170" spans="1:14" x14ac:dyDescent="0.2">
      <c r="A3170" t="s">
        <v>3171</v>
      </c>
      <c r="B3170" s="1">
        <v>8</v>
      </c>
      <c r="C3170" s="1">
        <v>31</v>
      </c>
      <c r="D3170" s="1">
        <v>655</v>
      </c>
      <c r="E3170" s="1">
        <f t="shared" si="491"/>
        <v>624</v>
      </c>
      <c r="F3170" s="1">
        <f t="shared" si="492"/>
        <v>310</v>
      </c>
      <c r="G3170" s="4">
        <f t="shared" si="493"/>
        <v>39.299999999999997</v>
      </c>
      <c r="H3170" s="5">
        <f t="shared" si="494"/>
        <v>973.3</v>
      </c>
      <c r="I3170">
        <f t="shared" si="495"/>
        <v>1</v>
      </c>
      <c r="J3170">
        <f t="shared" si="490"/>
        <v>1</v>
      </c>
      <c r="K3170">
        <f t="shared" si="496"/>
        <v>0</v>
      </c>
      <c r="L3170">
        <f t="shared" si="497"/>
        <v>0</v>
      </c>
      <c r="M3170">
        <f t="shared" si="498"/>
        <v>0</v>
      </c>
      <c r="N3170">
        <f t="shared" si="499"/>
        <v>0</v>
      </c>
    </row>
    <row r="3171" spans="1:14" x14ac:dyDescent="0.2">
      <c r="A3171" t="s">
        <v>3172</v>
      </c>
      <c r="B3171" s="1"/>
      <c r="C3171" s="1">
        <v>3</v>
      </c>
      <c r="D3171" s="1">
        <v>123</v>
      </c>
      <c r="E3171" s="1">
        <f t="shared" si="491"/>
        <v>0</v>
      </c>
      <c r="F3171" s="1">
        <f t="shared" si="492"/>
        <v>30</v>
      </c>
      <c r="G3171" s="4">
        <f t="shared" si="493"/>
        <v>7.38</v>
      </c>
      <c r="H3171" s="5">
        <f t="shared" si="494"/>
        <v>37.380000000000003</v>
      </c>
      <c r="I3171">
        <f t="shared" si="495"/>
        <v>0</v>
      </c>
      <c r="J3171">
        <f t="shared" si="490"/>
        <v>1</v>
      </c>
      <c r="K3171">
        <f t="shared" si="496"/>
        <v>126</v>
      </c>
      <c r="L3171">
        <f t="shared" si="497"/>
        <v>0</v>
      </c>
      <c r="M3171">
        <f t="shared" si="498"/>
        <v>37.380000000000003</v>
      </c>
      <c r="N3171">
        <f t="shared" si="499"/>
        <v>0</v>
      </c>
    </row>
    <row r="3172" spans="1:14" x14ac:dyDescent="0.2">
      <c r="A3172" t="s">
        <v>3173</v>
      </c>
      <c r="B3172" s="1"/>
      <c r="C3172" s="1"/>
      <c r="D3172" s="1">
        <v>17</v>
      </c>
      <c r="E3172" s="1">
        <f t="shared" si="491"/>
        <v>0</v>
      </c>
      <c r="F3172" s="1">
        <f t="shared" si="492"/>
        <v>0</v>
      </c>
      <c r="G3172" s="4">
        <f t="shared" si="493"/>
        <v>1.02</v>
      </c>
      <c r="H3172" s="5">
        <f t="shared" si="494"/>
        <v>1.02</v>
      </c>
      <c r="I3172">
        <f t="shared" si="495"/>
        <v>0</v>
      </c>
      <c r="J3172">
        <f t="shared" si="490"/>
        <v>0</v>
      </c>
      <c r="K3172">
        <f t="shared" si="496"/>
        <v>17</v>
      </c>
      <c r="L3172">
        <f t="shared" si="497"/>
        <v>17</v>
      </c>
      <c r="M3172">
        <f t="shared" si="498"/>
        <v>1.02</v>
      </c>
      <c r="N3172">
        <f t="shared" si="499"/>
        <v>1.02</v>
      </c>
    </row>
    <row r="3173" spans="1:14" x14ac:dyDescent="0.2">
      <c r="A3173" t="s">
        <v>3174</v>
      </c>
      <c r="B3173" s="1"/>
      <c r="C3173" s="1">
        <v>8</v>
      </c>
      <c r="D3173" s="1">
        <v>466</v>
      </c>
      <c r="E3173" s="1">
        <f t="shared" si="491"/>
        <v>0</v>
      </c>
      <c r="F3173" s="1">
        <f t="shared" si="492"/>
        <v>80</v>
      </c>
      <c r="G3173" s="4">
        <f t="shared" si="493"/>
        <v>27.959999999999997</v>
      </c>
      <c r="H3173" s="5">
        <f t="shared" si="494"/>
        <v>107.96</v>
      </c>
      <c r="I3173">
        <f t="shared" si="495"/>
        <v>0</v>
      </c>
      <c r="J3173">
        <f t="shared" si="490"/>
        <v>1</v>
      </c>
      <c r="K3173">
        <f t="shared" si="496"/>
        <v>474</v>
      </c>
      <c r="L3173">
        <f t="shared" si="497"/>
        <v>0</v>
      </c>
      <c r="M3173">
        <f t="shared" si="498"/>
        <v>107.96</v>
      </c>
      <c r="N3173">
        <f t="shared" si="499"/>
        <v>0</v>
      </c>
    </row>
    <row r="3174" spans="1:14" x14ac:dyDescent="0.2">
      <c r="A3174" t="s">
        <v>3175</v>
      </c>
      <c r="B3174" s="1"/>
      <c r="C3174" s="1"/>
      <c r="D3174" s="1">
        <v>1</v>
      </c>
      <c r="E3174" s="1">
        <f t="shared" si="491"/>
        <v>0</v>
      </c>
      <c r="F3174" s="1">
        <f t="shared" si="492"/>
        <v>0</v>
      </c>
      <c r="G3174" s="4">
        <f t="shared" si="493"/>
        <v>0.06</v>
      </c>
      <c r="H3174" s="5">
        <f t="shared" si="494"/>
        <v>0.06</v>
      </c>
      <c r="I3174">
        <f t="shared" si="495"/>
        <v>0</v>
      </c>
      <c r="J3174">
        <f t="shared" si="490"/>
        <v>0</v>
      </c>
      <c r="K3174">
        <f t="shared" si="496"/>
        <v>1</v>
      </c>
      <c r="L3174">
        <f t="shared" si="497"/>
        <v>1</v>
      </c>
      <c r="M3174">
        <f t="shared" si="498"/>
        <v>0.06</v>
      </c>
      <c r="N3174">
        <f t="shared" si="499"/>
        <v>0.06</v>
      </c>
    </row>
    <row r="3175" spans="1:14" x14ac:dyDescent="0.2">
      <c r="A3175" t="s">
        <v>3176</v>
      </c>
      <c r="B3175" s="1">
        <v>1</v>
      </c>
      <c r="C3175" s="1"/>
      <c r="D3175" s="1"/>
      <c r="E3175" s="1">
        <f t="shared" si="491"/>
        <v>78</v>
      </c>
      <c r="F3175" s="1">
        <f t="shared" si="492"/>
        <v>0</v>
      </c>
      <c r="G3175" s="4">
        <f t="shared" si="493"/>
        <v>0</v>
      </c>
      <c r="H3175" s="5">
        <f t="shared" si="494"/>
        <v>78</v>
      </c>
      <c r="I3175">
        <f t="shared" si="495"/>
        <v>1</v>
      </c>
      <c r="J3175">
        <f t="shared" si="490"/>
        <v>0</v>
      </c>
      <c r="K3175">
        <f t="shared" si="496"/>
        <v>0</v>
      </c>
      <c r="L3175">
        <f t="shared" si="497"/>
        <v>0</v>
      </c>
      <c r="M3175">
        <f t="shared" si="498"/>
        <v>0</v>
      </c>
      <c r="N3175">
        <f t="shared" si="499"/>
        <v>0</v>
      </c>
    </row>
    <row r="3176" spans="1:14" x14ac:dyDescent="0.2">
      <c r="A3176" t="s">
        <v>3177</v>
      </c>
      <c r="B3176" s="1"/>
      <c r="C3176" s="1"/>
      <c r="D3176" s="1">
        <v>1</v>
      </c>
      <c r="E3176" s="1">
        <f t="shared" si="491"/>
        <v>0</v>
      </c>
      <c r="F3176" s="1">
        <f t="shared" si="492"/>
        <v>0</v>
      </c>
      <c r="G3176" s="4">
        <f t="shared" si="493"/>
        <v>0.06</v>
      </c>
      <c r="H3176" s="5">
        <f t="shared" si="494"/>
        <v>0.06</v>
      </c>
      <c r="I3176">
        <f t="shared" si="495"/>
        <v>0</v>
      </c>
      <c r="J3176">
        <f t="shared" si="490"/>
        <v>0</v>
      </c>
      <c r="K3176">
        <f t="shared" si="496"/>
        <v>1</v>
      </c>
      <c r="L3176">
        <f t="shared" si="497"/>
        <v>1</v>
      </c>
      <c r="M3176">
        <f t="shared" si="498"/>
        <v>0.06</v>
      </c>
      <c r="N3176">
        <f t="shared" si="499"/>
        <v>0.06</v>
      </c>
    </row>
    <row r="3177" spans="1:14" x14ac:dyDescent="0.2">
      <c r="A3177" t="s">
        <v>3178</v>
      </c>
      <c r="B3177" s="1">
        <v>1</v>
      </c>
      <c r="C3177" s="1">
        <v>6</v>
      </c>
      <c r="D3177" s="1">
        <v>12</v>
      </c>
      <c r="E3177" s="1">
        <f t="shared" si="491"/>
        <v>78</v>
      </c>
      <c r="F3177" s="1">
        <f t="shared" si="492"/>
        <v>60</v>
      </c>
      <c r="G3177" s="4">
        <f t="shared" si="493"/>
        <v>0.72</v>
      </c>
      <c r="H3177" s="5">
        <f t="shared" si="494"/>
        <v>138.72</v>
      </c>
      <c r="I3177">
        <f t="shared" si="495"/>
        <v>1</v>
      </c>
      <c r="J3177">
        <f t="shared" si="490"/>
        <v>1</v>
      </c>
      <c r="K3177">
        <f t="shared" si="496"/>
        <v>0</v>
      </c>
      <c r="L3177">
        <f t="shared" si="497"/>
        <v>0</v>
      </c>
      <c r="M3177">
        <f t="shared" si="498"/>
        <v>0</v>
      </c>
      <c r="N3177">
        <f t="shared" si="499"/>
        <v>0</v>
      </c>
    </row>
    <row r="3178" spans="1:14" x14ac:dyDescent="0.2">
      <c r="A3178" t="s">
        <v>3179</v>
      </c>
      <c r="B3178" s="1">
        <v>1</v>
      </c>
      <c r="C3178" s="1">
        <v>4</v>
      </c>
      <c r="D3178" s="1">
        <v>69</v>
      </c>
      <c r="E3178" s="1">
        <f t="shared" si="491"/>
        <v>78</v>
      </c>
      <c r="F3178" s="1">
        <f t="shared" si="492"/>
        <v>40</v>
      </c>
      <c r="G3178" s="4">
        <f t="shared" si="493"/>
        <v>4.1399999999999997</v>
      </c>
      <c r="H3178" s="5">
        <f t="shared" si="494"/>
        <v>122.14</v>
      </c>
      <c r="I3178">
        <f t="shared" si="495"/>
        <v>1</v>
      </c>
      <c r="J3178">
        <f t="shared" si="490"/>
        <v>1</v>
      </c>
      <c r="K3178">
        <f t="shared" si="496"/>
        <v>0</v>
      </c>
      <c r="L3178">
        <f t="shared" si="497"/>
        <v>0</v>
      </c>
      <c r="M3178">
        <f t="shared" si="498"/>
        <v>0</v>
      </c>
      <c r="N3178">
        <f t="shared" si="499"/>
        <v>0</v>
      </c>
    </row>
    <row r="3179" spans="1:14" x14ac:dyDescent="0.2">
      <c r="A3179" t="s">
        <v>3180</v>
      </c>
      <c r="B3179" s="1"/>
      <c r="C3179" s="1"/>
      <c r="D3179" s="1">
        <v>3</v>
      </c>
      <c r="E3179" s="1">
        <f t="shared" si="491"/>
        <v>0</v>
      </c>
      <c r="F3179" s="1">
        <f t="shared" si="492"/>
        <v>0</v>
      </c>
      <c r="G3179" s="4">
        <f t="shared" si="493"/>
        <v>0.18</v>
      </c>
      <c r="H3179" s="5">
        <f t="shared" si="494"/>
        <v>0.18</v>
      </c>
      <c r="I3179">
        <f t="shared" si="495"/>
        <v>0</v>
      </c>
      <c r="J3179">
        <f t="shared" si="490"/>
        <v>0</v>
      </c>
      <c r="K3179">
        <f t="shared" si="496"/>
        <v>3</v>
      </c>
      <c r="L3179">
        <f t="shared" si="497"/>
        <v>3</v>
      </c>
      <c r="M3179">
        <f t="shared" si="498"/>
        <v>0.18</v>
      </c>
      <c r="N3179">
        <f t="shared" si="499"/>
        <v>0.18</v>
      </c>
    </row>
    <row r="3180" spans="1:14" x14ac:dyDescent="0.2">
      <c r="A3180" t="s">
        <v>3181</v>
      </c>
      <c r="B3180" s="1"/>
      <c r="C3180" s="1">
        <v>12</v>
      </c>
      <c r="D3180" s="1">
        <v>147</v>
      </c>
      <c r="E3180" s="1">
        <f t="shared" si="491"/>
        <v>0</v>
      </c>
      <c r="F3180" s="1">
        <f t="shared" si="492"/>
        <v>120</v>
      </c>
      <c r="G3180" s="4">
        <f t="shared" si="493"/>
        <v>8.82</v>
      </c>
      <c r="H3180" s="5">
        <f t="shared" si="494"/>
        <v>128.82</v>
      </c>
      <c r="I3180">
        <f t="shared" si="495"/>
        <v>0</v>
      </c>
      <c r="J3180">
        <f t="shared" si="490"/>
        <v>1</v>
      </c>
      <c r="K3180">
        <f t="shared" si="496"/>
        <v>159</v>
      </c>
      <c r="L3180">
        <f t="shared" si="497"/>
        <v>0</v>
      </c>
      <c r="M3180">
        <f t="shared" si="498"/>
        <v>128.82</v>
      </c>
      <c r="N3180">
        <f t="shared" si="499"/>
        <v>0</v>
      </c>
    </row>
    <row r="3181" spans="1:14" x14ac:dyDescent="0.2">
      <c r="A3181" t="s">
        <v>3182</v>
      </c>
      <c r="B3181" s="1"/>
      <c r="C3181" s="1">
        <v>4</v>
      </c>
      <c r="D3181" s="1">
        <v>13</v>
      </c>
      <c r="E3181" s="1">
        <f t="shared" si="491"/>
        <v>0</v>
      </c>
      <c r="F3181" s="1">
        <f t="shared" si="492"/>
        <v>40</v>
      </c>
      <c r="G3181" s="4">
        <f t="shared" si="493"/>
        <v>0.78</v>
      </c>
      <c r="H3181" s="5">
        <f t="shared" si="494"/>
        <v>40.78</v>
      </c>
      <c r="I3181">
        <f t="shared" si="495"/>
        <v>0</v>
      </c>
      <c r="J3181">
        <f t="shared" si="490"/>
        <v>1</v>
      </c>
      <c r="K3181">
        <f t="shared" si="496"/>
        <v>17</v>
      </c>
      <c r="L3181">
        <f t="shared" si="497"/>
        <v>0</v>
      </c>
      <c r="M3181">
        <f t="shared" si="498"/>
        <v>40.78</v>
      </c>
      <c r="N3181">
        <f t="shared" si="499"/>
        <v>0</v>
      </c>
    </row>
    <row r="3182" spans="1:14" x14ac:dyDescent="0.2">
      <c r="A3182" t="s">
        <v>3183</v>
      </c>
      <c r="B3182" s="1">
        <v>11</v>
      </c>
      <c r="C3182" s="1">
        <v>35</v>
      </c>
      <c r="D3182" s="1">
        <v>617</v>
      </c>
      <c r="E3182" s="1">
        <f t="shared" si="491"/>
        <v>858</v>
      </c>
      <c r="F3182" s="1">
        <f t="shared" si="492"/>
        <v>350</v>
      </c>
      <c r="G3182" s="4">
        <f t="shared" si="493"/>
        <v>37.019999999999996</v>
      </c>
      <c r="H3182" s="5">
        <f t="shared" si="494"/>
        <v>1245.02</v>
      </c>
      <c r="I3182">
        <f t="shared" si="495"/>
        <v>1</v>
      </c>
      <c r="J3182">
        <f t="shared" si="490"/>
        <v>1</v>
      </c>
      <c r="K3182">
        <f t="shared" si="496"/>
        <v>0</v>
      </c>
      <c r="L3182">
        <f t="shared" si="497"/>
        <v>0</v>
      </c>
      <c r="M3182">
        <f t="shared" si="498"/>
        <v>0</v>
      </c>
      <c r="N3182">
        <f t="shared" si="499"/>
        <v>0</v>
      </c>
    </row>
    <row r="3183" spans="1:14" x14ac:dyDescent="0.2">
      <c r="A3183" t="s">
        <v>3184</v>
      </c>
      <c r="B3183" s="1"/>
      <c r="C3183" s="1"/>
      <c r="D3183" s="1">
        <v>1</v>
      </c>
      <c r="E3183" s="1">
        <f t="shared" si="491"/>
        <v>0</v>
      </c>
      <c r="F3183" s="1">
        <f t="shared" si="492"/>
        <v>0</v>
      </c>
      <c r="G3183" s="4">
        <f t="shared" si="493"/>
        <v>0.06</v>
      </c>
      <c r="H3183" s="5">
        <f t="shared" si="494"/>
        <v>0.06</v>
      </c>
      <c r="I3183">
        <f t="shared" si="495"/>
        <v>0</v>
      </c>
      <c r="J3183">
        <f t="shared" si="490"/>
        <v>0</v>
      </c>
      <c r="K3183">
        <f t="shared" si="496"/>
        <v>1</v>
      </c>
      <c r="L3183">
        <f t="shared" si="497"/>
        <v>1</v>
      </c>
      <c r="M3183">
        <f t="shared" si="498"/>
        <v>0.06</v>
      </c>
      <c r="N3183">
        <f t="shared" si="499"/>
        <v>0.06</v>
      </c>
    </row>
    <row r="3184" spans="1:14" x14ac:dyDescent="0.2">
      <c r="A3184" t="s">
        <v>3185</v>
      </c>
      <c r="B3184" s="1">
        <v>3</v>
      </c>
      <c r="C3184" s="1">
        <v>3</v>
      </c>
      <c r="D3184" s="1"/>
      <c r="E3184" s="1">
        <f t="shared" si="491"/>
        <v>234</v>
      </c>
      <c r="F3184" s="1">
        <f t="shared" si="492"/>
        <v>30</v>
      </c>
      <c r="G3184" s="4">
        <f t="shared" si="493"/>
        <v>0</v>
      </c>
      <c r="H3184" s="5">
        <f t="shared" si="494"/>
        <v>264</v>
      </c>
      <c r="I3184">
        <f t="shared" si="495"/>
        <v>1</v>
      </c>
      <c r="J3184">
        <f t="shared" si="490"/>
        <v>1</v>
      </c>
      <c r="K3184">
        <f t="shared" si="496"/>
        <v>0</v>
      </c>
      <c r="L3184">
        <f t="shared" si="497"/>
        <v>0</v>
      </c>
      <c r="M3184">
        <f t="shared" si="498"/>
        <v>0</v>
      </c>
      <c r="N3184">
        <f t="shared" si="499"/>
        <v>0</v>
      </c>
    </row>
    <row r="3185" spans="1:14" x14ac:dyDescent="0.2">
      <c r="A3185" t="s">
        <v>3186</v>
      </c>
      <c r="B3185" s="1">
        <v>1</v>
      </c>
      <c r="C3185" s="1">
        <v>5</v>
      </c>
      <c r="D3185" s="1">
        <v>96</v>
      </c>
      <c r="E3185" s="1">
        <f t="shared" si="491"/>
        <v>78</v>
      </c>
      <c r="F3185" s="1">
        <f t="shared" si="492"/>
        <v>50</v>
      </c>
      <c r="G3185" s="4">
        <f t="shared" si="493"/>
        <v>5.76</v>
      </c>
      <c r="H3185" s="5">
        <f t="shared" si="494"/>
        <v>133.76</v>
      </c>
      <c r="I3185">
        <f t="shared" si="495"/>
        <v>1</v>
      </c>
      <c r="J3185">
        <f t="shared" si="490"/>
        <v>1</v>
      </c>
      <c r="K3185">
        <f t="shared" si="496"/>
        <v>0</v>
      </c>
      <c r="L3185">
        <f t="shared" si="497"/>
        <v>0</v>
      </c>
      <c r="M3185">
        <f t="shared" si="498"/>
        <v>0</v>
      </c>
      <c r="N3185">
        <f t="shared" si="499"/>
        <v>0</v>
      </c>
    </row>
    <row r="3186" spans="1:14" x14ac:dyDescent="0.2">
      <c r="A3186" t="s">
        <v>3187</v>
      </c>
      <c r="B3186" s="1"/>
      <c r="C3186" s="1">
        <v>1</v>
      </c>
      <c r="D3186" s="1">
        <v>1</v>
      </c>
      <c r="E3186" s="1">
        <f t="shared" si="491"/>
        <v>0</v>
      </c>
      <c r="F3186" s="1">
        <f t="shared" si="492"/>
        <v>10</v>
      </c>
      <c r="G3186" s="4">
        <f t="shared" si="493"/>
        <v>0.06</v>
      </c>
      <c r="H3186" s="5">
        <f t="shared" si="494"/>
        <v>10.06</v>
      </c>
      <c r="I3186">
        <f t="shared" si="495"/>
        <v>0</v>
      </c>
      <c r="J3186">
        <f t="shared" si="490"/>
        <v>1</v>
      </c>
      <c r="K3186">
        <f t="shared" si="496"/>
        <v>2</v>
      </c>
      <c r="L3186">
        <f t="shared" si="497"/>
        <v>0</v>
      </c>
      <c r="M3186">
        <f t="shared" si="498"/>
        <v>10.06</v>
      </c>
      <c r="N3186">
        <f t="shared" si="499"/>
        <v>0</v>
      </c>
    </row>
    <row r="3187" spans="1:14" x14ac:dyDescent="0.2">
      <c r="A3187" t="s">
        <v>3188</v>
      </c>
      <c r="B3187" s="1"/>
      <c r="C3187" s="1">
        <v>1</v>
      </c>
      <c r="D3187" s="1">
        <v>2</v>
      </c>
      <c r="E3187" s="1">
        <f t="shared" si="491"/>
        <v>0</v>
      </c>
      <c r="F3187" s="1">
        <f t="shared" si="492"/>
        <v>10</v>
      </c>
      <c r="G3187" s="4">
        <f t="shared" si="493"/>
        <v>0.12</v>
      </c>
      <c r="H3187" s="5">
        <f t="shared" si="494"/>
        <v>10.119999999999999</v>
      </c>
      <c r="I3187">
        <f t="shared" si="495"/>
        <v>0</v>
      </c>
      <c r="J3187">
        <f t="shared" si="490"/>
        <v>1</v>
      </c>
      <c r="K3187">
        <f t="shared" si="496"/>
        <v>3</v>
      </c>
      <c r="L3187">
        <f t="shared" si="497"/>
        <v>0</v>
      </c>
      <c r="M3187">
        <f t="shared" si="498"/>
        <v>10.119999999999999</v>
      </c>
      <c r="N3187">
        <f t="shared" si="499"/>
        <v>0</v>
      </c>
    </row>
    <row r="3188" spans="1:14" x14ac:dyDescent="0.2">
      <c r="A3188" t="s">
        <v>3189</v>
      </c>
      <c r="B3188" s="1">
        <v>2</v>
      </c>
      <c r="C3188" s="1">
        <v>18</v>
      </c>
      <c r="D3188" s="1">
        <v>14</v>
      </c>
      <c r="E3188" s="1">
        <f t="shared" si="491"/>
        <v>156</v>
      </c>
      <c r="F3188" s="1">
        <f t="shared" si="492"/>
        <v>180</v>
      </c>
      <c r="G3188" s="4">
        <f t="shared" si="493"/>
        <v>0.84</v>
      </c>
      <c r="H3188" s="5">
        <f t="shared" si="494"/>
        <v>336.84</v>
      </c>
      <c r="I3188">
        <f t="shared" si="495"/>
        <v>1</v>
      </c>
      <c r="J3188">
        <f t="shared" si="490"/>
        <v>1</v>
      </c>
      <c r="K3188">
        <f t="shared" si="496"/>
        <v>0</v>
      </c>
      <c r="L3188">
        <f t="shared" si="497"/>
        <v>0</v>
      </c>
      <c r="M3188">
        <f t="shared" si="498"/>
        <v>0</v>
      </c>
      <c r="N3188">
        <f t="shared" si="499"/>
        <v>0</v>
      </c>
    </row>
    <row r="3189" spans="1:14" x14ac:dyDescent="0.2">
      <c r="A3189" t="s">
        <v>3190</v>
      </c>
      <c r="B3189" s="1"/>
      <c r="C3189" s="1">
        <v>18</v>
      </c>
      <c r="D3189" s="1">
        <v>128</v>
      </c>
      <c r="E3189" s="1">
        <f t="shared" si="491"/>
        <v>0</v>
      </c>
      <c r="F3189" s="1">
        <f t="shared" si="492"/>
        <v>180</v>
      </c>
      <c r="G3189" s="4">
        <f t="shared" si="493"/>
        <v>7.68</v>
      </c>
      <c r="H3189" s="5">
        <f t="shared" si="494"/>
        <v>187.68</v>
      </c>
      <c r="I3189">
        <f t="shared" si="495"/>
        <v>0</v>
      </c>
      <c r="J3189">
        <f t="shared" si="490"/>
        <v>1</v>
      </c>
      <c r="K3189">
        <f t="shared" si="496"/>
        <v>146</v>
      </c>
      <c r="L3189">
        <f t="shared" si="497"/>
        <v>0</v>
      </c>
      <c r="M3189">
        <f t="shared" si="498"/>
        <v>187.68</v>
      </c>
      <c r="N3189">
        <f t="shared" si="499"/>
        <v>0</v>
      </c>
    </row>
    <row r="3190" spans="1:14" x14ac:dyDescent="0.2">
      <c r="A3190" t="s">
        <v>3191</v>
      </c>
      <c r="B3190" s="1"/>
      <c r="C3190" s="1">
        <v>1</v>
      </c>
      <c r="D3190" s="1">
        <v>7</v>
      </c>
      <c r="E3190" s="1">
        <f t="shared" si="491"/>
        <v>0</v>
      </c>
      <c r="F3190" s="1">
        <f t="shared" si="492"/>
        <v>10</v>
      </c>
      <c r="G3190" s="4">
        <f t="shared" si="493"/>
        <v>0.42</v>
      </c>
      <c r="H3190" s="5">
        <f t="shared" si="494"/>
        <v>10.42</v>
      </c>
      <c r="I3190">
        <f t="shared" si="495"/>
        <v>0</v>
      </c>
      <c r="J3190">
        <f t="shared" si="490"/>
        <v>1</v>
      </c>
      <c r="K3190">
        <f t="shared" si="496"/>
        <v>8</v>
      </c>
      <c r="L3190">
        <f t="shared" si="497"/>
        <v>0</v>
      </c>
      <c r="M3190">
        <f t="shared" si="498"/>
        <v>10.42</v>
      </c>
      <c r="N3190">
        <f t="shared" si="499"/>
        <v>0</v>
      </c>
    </row>
    <row r="3191" spans="1:14" x14ac:dyDescent="0.2">
      <c r="A3191" t="s">
        <v>3192</v>
      </c>
      <c r="B3191" s="1"/>
      <c r="C3191" s="1">
        <v>3</v>
      </c>
      <c r="D3191" s="1">
        <v>152</v>
      </c>
      <c r="E3191" s="1">
        <f t="shared" si="491"/>
        <v>0</v>
      </c>
      <c r="F3191" s="1">
        <f t="shared" si="492"/>
        <v>30</v>
      </c>
      <c r="G3191" s="4">
        <f t="shared" si="493"/>
        <v>9.1199999999999992</v>
      </c>
      <c r="H3191" s="5">
        <f t="shared" si="494"/>
        <v>39.119999999999997</v>
      </c>
      <c r="I3191">
        <f t="shared" si="495"/>
        <v>0</v>
      </c>
      <c r="J3191">
        <f t="shared" si="490"/>
        <v>1</v>
      </c>
      <c r="K3191">
        <f t="shared" si="496"/>
        <v>155</v>
      </c>
      <c r="L3191">
        <f t="shared" si="497"/>
        <v>0</v>
      </c>
      <c r="M3191">
        <f t="shared" si="498"/>
        <v>39.119999999999997</v>
      </c>
      <c r="N3191">
        <f t="shared" si="499"/>
        <v>0</v>
      </c>
    </row>
    <row r="3192" spans="1:14" x14ac:dyDescent="0.2">
      <c r="A3192" t="s">
        <v>3193</v>
      </c>
      <c r="B3192" s="1"/>
      <c r="C3192" s="1">
        <v>2</v>
      </c>
      <c r="D3192" s="1"/>
      <c r="E3192" s="1">
        <f t="shared" si="491"/>
        <v>0</v>
      </c>
      <c r="F3192" s="1">
        <f t="shared" si="492"/>
        <v>20</v>
      </c>
      <c r="G3192" s="4">
        <f t="shared" si="493"/>
        <v>0</v>
      </c>
      <c r="H3192" s="5">
        <f t="shared" si="494"/>
        <v>20</v>
      </c>
      <c r="I3192">
        <f t="shared" si="495"/>
        <v>0</v>
      </c>
      <c r="J3192">
        <f t="shared" si="490"/>
        <v>1</v>
      </c>
      <c r="K3192">
        <f t="shared" si="496"/>
        <v>2</v>
      </c>
      <c r="L3192">
        <f t="shared" si="497"/>
        <v>0</v>
      </c>
      <c r="M3192">
        <f t="shared" si="498"/>
        <v>20</v>
      </c>
      <c r="N3192">
        <f t="shared" si="499"/>
        <v>0</v>
      </c>
    </row>
    <row r="3193" spans="1:14" x14ac:dyDescent="0.2">
      <c r="A3193" t="s">
        <v>3194</v>
      </c>
      <c r="B3193" s="1">
        <v>2</v>
      </c>
      <c r="C3193" s="1">
        <v>19</v>
      </c>
      <c r="D3193" s="1">
        <v>241</v>
      </c>
      <c r="E3193" s="1">
        <f t="shared" si="491"/>
        <v>156</v>
      </c>
      <c r="F3193" s="1">
        <f t="shared" si="492"/>
        <v>190</v>
      </c>
      <c r="G3193" s="4">
        <f t="shared" si="493"/>
        <v>14.459999999999999</v>
      </c>
      <c r="H3193" s="5">
        <f t="shared" si="494"/>
        <v>360.46</v>
      </c>
      <c r="I3193">
        <f t="shared" si="495"/>
        <v>1</v>
      </c>
      <c r="J3193">
        <f t="shared" si="490"/>
        <v>1</v>
      </c>
      <c r="K3193">
        <f t="shared" si="496"/>
        <v>0</v>
      </c>
      <c r="L3193">
        <f t="shared" si="497"/>
        <v>0</v>
      </c>
      <c r="M3193">
        <f t="shared" si="498"/>
        <v>0</v>
      </c>
      <c r="N3193">
        <f t="shared" si="499"/>
        <v>0</v>
      </c>
    </row>
    <row r="3194" spans="1:14" x14ac:dyDescent="0.2">
      <c r="A3194" t="s">
        <v>3195</v>
      </c>
      <c r="B3194" s="1">
        <v>5</v>
      </c>
      <c r="C3194" s="1">
        <v>12</v>
      </c>
      <c r="D3194" s="1">
        <v>471</v>
      </c>
      <c r="E3194" s="1">
        <f t="shared" si="491"/>
        <v>390</v>
      </c>
      <c r="F3194" s="1">
        <f t="shared" si="492"/>
        <v>120</v>
      </c>
      <c r="G3194" s="4">
        <f t="shared" si="493"/>
        <v>28.259999999999998</v>
      </c>
      <c r="H3194" s="5">
        <f t="shared" si="494"/>
        <v>538.26</v>
      </c>
      <c r="I3194">
        <f t="shared" si="495"/>
        <v>1</v>
      </c>
      <c r="J3194">
        <f t="shared" si="490"/>
        <v>1</v>
      </c>
      <c r="K3194">
        <f t="shared" si="496"/>
        <v>0</v>
      </c>
      <c r="L3194">
        <f t="shared" si="497"/>
        <v>0</v>
      </c>
      <c r="M3194">
        <f t="shared" si="498"/>
        <v>0</v>
      </c>
      <c r="N3194">
        <f t="shared" si="499"/>
        <v>0</v>
      </c>
    </row>
    <row r="3195" spans="1:14" x14ac:dyDescent="0.2">
      <c r="A3195" t="s">
        <v>3196</v>
      </c>
      <c r="B3195" s="1"/>
      <c r="C3195" s="1">
        <v>4</v>
      </c>
      <c r="D3195" s="1"/>
      <c r="E3195" s="1">
        <f t="shared" si="491"/>
        <v>0</v>
      </c>
      <c r="F3195" s="1">
        <f t="shared" si="492"/>
        <v>40</v>
      </c>
      <c r="G3195" s="4">
        <f t="shared" si="493"/>
        <v>0</v>
      </c>
      <c r="H3195" s="5">
        <f t="shared" si="494"/>
        <v>40</v>
      </c>
      <c r="I3195">
        <f t="shared" si="495"/>
        <v>0</v>
      </c>
      <c r="J3195">
        <f t="shared" si="490"/>
        <v>1</v>
      </c>
      <c r="K3195">
        <f t="shared" si="496"/>
        <v>4</v>
      </c>
      <c r="L3195">
        <f t="shared" si="497"/>
        <v>0</v>
      </c>
      <c r="M3195">
        <f t="shared" si="498"/>
        <v>40</v>
      </c>
      <c r="N3195">
        <f t="shared" si="499"/>
        <v>0</v>
      </c>
    </row>
    <row r="3196" spans="1:14" x14ac:dyDescent="0.2">
      <c r="A3196" t="s">
        <v>3197</v>
      </c>
      <c r="B3196" s="1"/>
      <c r="C3196" s="1"/>
      <c r="D3196" s="1">
        <v>2</v>
      </c>
      <c r="E3196" s="1">
        <f t="shared" si="491"/>
        <v>0</v>
      </c>
      <c r="F3196" s="1">
        <f t="shared" si="492"/>
        <v>0</v>
      </c>
      <c r="G3196" s="4">
        <f t="shared" si="493"/>
        <v>0.12</v>
      </c>
      <c r="H3196" s="5">
        <f t="shared" si="494"/>
        <v>0.12</v>
      </c>
      <c r="I3196">
        <f t="shared" si="495"/>
        <v>0</v>
      </c>
      <c r="J3196">
        <f t="shared" si="490"/>
        <v>0</v>
      </c>
      <c r="K3196">
        <f t="shared" si="496"/>
        <v>2</v>
      </c>
      <c r="L3196">
        <f t="shared" si="497"/>
        <v>2</v>
      </c>
      <c r="M3196">
        <f t="shared" si="498"/>
        <v>0.12</v>
      </c>
      <c r="N3196">
        <f t="shared" si="499"/>
        <v>0.12</v>
      </c>
    </row>
    <row r="3197" spans="1:14" x14ac:dyDescent="0.2">
      <c r="A3197" t="s">
        <v>3198</v>
      </c>
      <c r="B3197" s="1">
        <v>1</v>
      </c>
      <c r="C3197" s="1">
        <v>25</v>
      </c>
      <c r="D3197" s="1">
        <v>136</v>
      </c>
      <c r="E3197" s="1">
        <f t="shared" si="491"/>
        <v>78</v>
      </c>
      <c r="F3197" s="1">
        <f t="shared" si="492"/>
        <v>250</v>
      </c>
      <c r="G3197" s="4">
        <f t="shared" si="493"/>
        <v>8.16</v>
      </c>
      <c r="H3197" s="5">
        <f t="shared" si="494"/>
        <v>336.16</v>
      </c>
      <c r="I3197">
        <f t="shared" si="495"/>
        <v>1</v>
      </c>
      <c r="J3197">
        <f t="shared" si="490"/>
        <v>1</v>
      </c>
      <c r="K3197">
        <f t="shared" si="496"/>
        <v>0</v>
      </c>
      <c r="L3197">
        <f t="shared" si="497"/>
        <v>0</v>
      </c>
      <c r="M3197">
        <f t="shared" si="498"/>
        <v>0</v>
      </c>
      <c r="N3197">
        <f t="shared" si="499"/>
        <v>0</v>
      </c>
    </row>
    <row r="3198" spans="1:14" x14ac:dyDescent="0.2">
      <c r="A3198" t="s">
        <v>3199</v>
      </c>
      <c r="B3198" s="1"/>
      <c r="C3198" s="1">
        <v>3</v>
      </c>
      <c r="D3198" s="1">
        <v>151</v>
      </c>
      <c r="E3198" s="1">
        <f t="shared" si="491"/>
        <v>0</v>
      </c>
      <c r="F3198" s="1">
        <f t="shared" si="492"/>
        <v>30</v>
      </c>
      <c r="G3198" s="4">
        <f t="shared" si="493"/>
        <v>9.06</v>
      </c>
      <c r="H3198" s="5">
        <f t="shared" si="494"/>
        <v>39.06</v>
      </c>
      <c r="I3198">
        <f t="shared" si="495"/>
        <v>0</v>
      </c>
      <c r="J3198">
        <f t="shared" si="490"/>
        <v>1</v>
      </c>
      <c r="K3198">
        <f t="shared" si="496"/>
        <v>154</v>
      </c>
      <c r="L3198">
        <f t="shared" si="497"/>
        <v>0</v>
      </c>
      <c r="M3198">
        <f t="shared" si="498"/>
        <v>39.06</v>
      </c>
      <c r="N3198">
        <f t="shared" si="499"/>
        <v>0</v>
      </c>
    </row>
    <row r="3199" spans="1:14" x14ac:dyDescent="0.2">
      <c r="A3199" t="s">
        <v>3200</v>
      </c>
      <c r="B3199" s="1"/>
      <c r="C3199" s="1"/>
      <c r="D3199" s="1">
        <v>45</v>
      </c>
      <c r="E3199" s="1">
        <f t="shared" si="491"/>
        <v>0</v>
      </c>
      <c r="F3199" s="1">
        <f t="shared" si="492"/>
        <v>0</v>
      </c>
      <c r="G3199" s="4">
        <f t="shared" si="493"/>
        <v>2.6999999999999997</v>
      </c>
      <c r="H3199" s="5">
        <f t="shared" si="494"/>
        <v>2.6999999999999997</v>
      </c>
      <c r="I3199">
        <f t="shared" si="495"/>
        <v>0</v>
      </c>
      <c r="J3199">
        <f t="shared" si="490"/>
        <v>0</v>
      </c>
      <c r="K3199">
        <f t="shared" si="496"/>
        <v>45</v>
      </c>
      <c r="L3199">
        <f t="shared" si="497"/>
        <v>45</v>
      </c>
      <c r="M3199">
        <f t="shared" si="498"/>
        <v>2.6999999999999997</v>
      </c>
      <c r="N3199">
        <f t="shared" si="499"/>
        <v>2.6999999999999997</v>
      </c>
    </row>
    <row r="3200" spans="1:14" x14ac:dyDescent="0.2">
      <c r="A3200" t="s">
        <v>3201</v>
      </c>
      <c r="B3200" s="1">
        <v>3</v>
      </c>
      <c r="C3200" s="1">
        <v>6</v>
      </c>
      <c r="D3200" s="1">
        <v>65</v>
      </c>
      <c r="E3200" s="1">
        <f t="shared" si="491"/>
        <v>234</v>
      </c>
      <c r="F3200" s="1">
        <f t="shared" si="492"/>
        <v>60</v>
      </c>
      <c r="G3200" s="4">
        <f t="shared" si="493"/>
        <v>3.9</v>
      </c>
      <c r="H3200" s="5">
        <f t="shared" si="494"/>
        <v>297.89999999999998</v>
      </c>
      <c r="I3200">
        <f t="shared" si="495"/>
        <v>1</v>
      </c>
      <c r="J3200">
        <f t="shared" si="490"/>
        <v>1</v>
      </c>
      <c r="K3200">
        <f t="shared" si="496"/>
        <v>0</v>
      </c>
      <c r="L3200">
        <f t="shared" si="497"/>
        <v>0</v>
      </c>
      <c r="M3200">
        <f t="shared" si="498"/>
        <v>0</v>
      </c>
      <c r="N3200">
        <f t="shared" si="499"/>
        <v>0</v>
      </c>
    </row>
    <row r="3201" spans="1:14" x14ac:dyDescent="0.2">
      <c r="A3201" t="s">
        <v>3202</v>
      </c>
      <c r="B3201" s="1">
        <v>7</v>
      </c>
      <c r="C3201" s="1">
        <v>29</v>
      </c>
      <c r="D3201" s="1">
        <v>172</v>
      </c>
      <c r="E3201" s="1">
        <f t="shared" si="491"/>
        <v>546</v>
      </c>
      <c r="F3201" s="1">
        <f t="shared" si="492"/>
        <v>290</v>
      </c>
      <c r="G3201" s="4">
        <f t="shared" si="493"/>
        <v>10.32</v>
      </c>
      <c r="H3201" s="5">
        <f t="shared" si="494"/>
        <v>846.32</v>
      </c>
      <c r="I3201">
        <f t="shared" si="495"/>
        <v>1</v>
      </c>
      <c r="J3201">
        <f t="shared" si="490"/>
        <v>1</v>
      </c>
      <c r="K3201">
        <f t="shared" si="496"/>
        <v>0</v>
      </c>
      <c r="L3201">
        <f t="shared" si="497"/>
        <v>0</v>
      </c>
      <c r="M3201">
        <f t="shared" si="498"/>
        <v>0</v>
      </c>
      <c r="N3201">
        <f t="shared" si="499"/>
        <v>0</v>
      </c>
    </row>
    <row r="3202" spans="1:14" x14ac:dyDescent="0.2">
      <c r="A3202" t="s">
        <v>3203</v>
      </c>
      <c r="B3202" s="1"/>
      <c r="C3202" s="1">
        <v>2</v>
      </c>
      <c r="D3202" s="1">
        <v>142</v>
      </c>
      <c r="E3202" s="1">
        <f t="shared" si="491"/>
        <v>0</v>
      </c>
      <c r="F3202" s="1">
        <f t="shared" si="492"/>
        <v>20</v>
      </c>
      <c r="G3202" s="4">
        <f t="shared" si="493"/>
        <v>8.52</v>
      </c>
      <c r="H3202" s="5">
        <f t="shared" si="494"/>
        <v>28.52</v>
      </c>
      <c r="I3202">
        <f t="shared" si="495"/>
        <v>0</v>
      </c>
      <c r="J3202">
        <f t="shared" ref="J3202:J3265" si="500">IF(ISNUMBER(C3202),1,0)</f>
        <v>1</v>
      </c>
      <c r="K3202">
        <f t="shared" si="496"/>
        <v>144</v>
      </c>
      <c r="L3202">
        <f t="shared" si="497"/>
        <v>0</v>
      </c>
      <c r="M3202">
        <f t="shared" si="498"/>
        <v>28.52</v>
      </c>
      <c r="N3202">
        <f t="shared" si="499"/>
        <v>0</v>
      </c>
    </row>
    <row r="3203" spans="1:14" x14ac:dyDescent="0.2">
      <c r="A3203" t="s">
        <v>3204</v>
      </c>
      <c r="B3203" s="1"/>
      <c r="C3203" s="1"/>
      <c r="D3203" s="1">
        <v>8</v>
      </c>
      <c r="E3203" s="1">
        <f t="shared" ref="E3203:E3266" si="501">B3203*78</f>
        <v>0</v>
      </c>
      <c r="F3203" s="1">
        <f t="shared" ref="F3203:F3266" si="502">C3203*10</f>
        <v>0</v>
      </c>
      <c r="G3203" s="4">
        <f t="shared" ref="G3203:G3266" si="503">D3203*0.06</f>
        <v>0.48</v>
      </c>
      <c r="H3203" s="5">
        <f t="shared" ref="H3203:H3266" si="504">SUM(E3203:G3203)</f>
        <v>0.48</v>
      </c>
      <c r="I3203">
        <f t="shared" ref="I3203:I3266" si="505">IF(ISNUMBER(B3203),1,0)</f>
        <v>0</v>
      </c>
      <c r="J3203">
        <f t="shared" si="500"/>
        <v>0</v>
      </c>
      <c r="K3203">
        <f t="shared" ref="K3203:K3266" si="506">IF(I3203=0,C3203+D3203,0)</f>
        <v>8</v>
      </c>
      <c r="L3203">
        <f t="shared" ref="L3203:L3266" si="507">IF(J3203=0,D3203,0)</f>
        <v>8</v>
      </c>
      <c r="M3203">
        <f t="shared" ref="M3203:M3266" si="508">IF($I3203=0,F3203+G3203,0)</f>
        <v>0.48</v>
      </c>
      <c r="N3203">
        <f t="shared" ref="N3203:N3266" si="509">IF($J3203=0,G3203,0)</f>
        <v>0.48</v>
      </c>
    </row>
    <row r="3204" spans="1:14" x14ac:dyDescent="0.2">
      <c r="A3204" t="s">
        <v>3205</v>
      </c>
      <c r="B3204" s="1">
        <v>3</v>
      </c>
      <c r="C3204" s="1">
        <v>44</v>
      </c>
      <c r="D3204" s="1">
        <v>138</v>
      </c>
      <c r="E3204" s="1">
        <f t="shared" si="501"/>
        <v>234</v>
      </c>
      <c r="F3204" s="1">
        <f t="shared" si="502"/>
        <v>440</v>
      </c>
      <c r="G3204" s="4">
        <f t="shared" si="503"/>
        <v>8.2799999999999994</v>
      </c>
      <c r="H3204" s="5">
        <f t="shared" si="504"/>
        <v>682.28</v>
      </c>
      <c r="I3204">
        <f t="shared" si="505"/>
        <v>1</v>
      </c>
      <c r="J3204">
        <f t="shared" si="500"/>
        <v>1</v>
      </c>
      <c r="K3204">
        <f t="shared" si="506"/>
        <v>0</v>
      </c>
      <c r="L3204">
        <f t="shared" si="507"/>
        <v>0</v>
      </c>
      <c r="M3204">
        <f t="shared" si="508"/>
        <v>0</v>
      </c>
      <c r="N3204">
        <f t="shared" si="509"/>
        <v>0</v>
      </c>
    </row>
    <row r="3205" spans="1:14" x14ac:dyDescent="0.2">
      <c r="A3205" t="s">
        <v>3206</v>
      </c>
      <c r="B3205" s="1"/>
      <c r="C3205" s="1"/>
      <c r="D3205" s="1">
        <v>1</v>
      </c>
      <c r="E3205" s="1">
        <f t="shared" si="501"/>
        <v>0</v>
      </c>
      <c r="F3205" s="1">
        <f t="shared" si="502"/>
        <v>0</v>
      </c>
      <c r="G3205" s="4">
        <f t="shared" si="503"/>
        <v>0.06</v>
      </c>
      <c r="H3205" s="5">
        <f t="shared" si="504"/>
        <v>0.06</v>
      </c>
      <c r="I3205">
        <f t="shared" si="505"/>
        <v>0</v>
      </c>
      <c r="J3205">
        <f t="shared" si="500"/>
        <v>0</v>
      </c>
      <c r="K3205">
        <f t="shared" si="506"/>
        <v>1</v>
      </c>
      <c r="L3205">
        <f t="shared" si="507"/>
        <v>1</v>
      </c>
      <c r="M3205">
        <f t="shared" si="508"/>
        <v>0.06</v>
      </c>
      <c r="N3205">
        <f t="shared" si="509"/>
        <v>0.06</v>
      </c>
    </row>
    <row r="3206" spans="1:14" x14ac:dyDescent="0.2">
      <c r="A3206" t="s">
        <v>3207</v>
      </c>
      <c r="B3206" s="1"/>
      <c r="C3206" s="1"/>
      <c r="D3206" s="1">
        <v>1</v>
      </c>
      <c r="E3206" s="1">
        <f t="shared" si="501"/>
        <v>0</v>
      </c>
      <c r="F3206" s="1">
        <f t="shared" si="502"/>
        <v>0</v>
      </c>
      <c r="G3206" s="4">
        <f t="shared" si="503"/>
        <v>0.06</v>
      </c>
      <c r="H3206" s="5">
        <f t="shared" si="504"/>
        <v>0.06</v>
      </c>
      <c r="I3206">
        <f t="shared" si="505"/>
        <v>0</v>
      </c>
      <c r="J3206">
        <f t="shared" si="500"/>
        <v>0</v>
      </c>
      <c r="K3206">
        <f t="shared" si="506"/>
        <v>1</v>
      </c>
      <c r="L3206">
        <f t="shared" si="507"/>
        <v>1</v>
      </c>
      <c r="M3206">
        <f t="shared" si="508"/>
        <v>0.06</v>
      </c>
      <c r="N3206">
        <f t="shared" si="509"/>
        <v>0.06</v>
      </c>
    </row>
    <row r="3207" spans="1:14" x14ac:dyDescent="0.2">
      <c r="A3207" t="s">
        <v>3208</v>
      </c>
      <c r="B3207" s="1"/>
      <c r="C3207" s="1"/>
      <c r="D3207" s="1">
        <v>1</v>
      </c>
      <c r="E3207" s="1">
        <f t="shared" si="501"/>
        <v>0</v>
      </c>
      <c r="F3207" s="1">
        <f t="shared" si="502"/>
        <v>0</v>
      </c>
      <c r="G3207" s="4">
        <f t="shared" si="503"/>
        <v>0.06</v>
      </c>
      <c r="H3207" s="5">
        <f t="shared" si="504"/>
        <v>0.06</v>
      </c>
      <c r="I3207">
        <f t="shared" si="505"/>
        <v>0</v>
      </c>
      <c r="J3207">
        <f t="shared" si="500"/>
        <v>0</v>
      </c>
      <c r="K3207">
        <f t="shared" si="506"/>
        <v>1</v>
      </c>
      <c r="L3207">
        <f t="shared" si="507"/>
        <v>1</v>
      </c>
      <c r="M3207">
        <f t="shared" si="508"/>
        <v>0.06</v>
      </c>
      <c r="N3207">
        <f t="shared" si="509"/>
        <v>0.06</v>
      </c>
    </row>
    <row r="3208" spans="1:14" x14ac:dyDescent="0.2">
      <c r="A3208" t="s">
        <v>3209</v>
      </c>
      <c r="B3208" s="1"/>
      <c r="C3208" s="1">
        <v>12</v>
      </c>
      <c r="D3208" s="1">
        <v>386</v>
      </c>
      <c r="E3208" s="1">
        <f t="shared" si="501"/>
        <v>0</v>
      </c>
      <c r="F3208" s="1">
        <f t="shared" si="502"/>
        <v>120</v>
      </c>
      <c r="G3208" s="4">
        <f t="shared" si="503"/>
        <v>23.16</v>
      </c>
      <c r="H3208" s="5">
        <f t="shared" si="504"/>
        <v>143.16</v>
      </c>
      <c r="I3208">
        <f t="shared" si="505"/>
        <v>0</v>
      </c>
      <c r="J3208">
        <f t="shared" si="500"/>
        <v>1</v>
      </c>
      <c r="K3208">
        <f t="shared" si="506"/>
        <v>398</v>
      </c>
      <c r="L3208">
        <f t="shared" si="507"/>
        <v>0</v>
      </c>
      <c r="M3208">
        <f t="shared" si="508"/>
        <v>143.16</v>
      </c>
      <c r="N3208">
        <f t="shared" si="509"/>
        <v>0</v>
      </c>
    </row>
    <row r="3209" spans="1:14" x14ac:dyDescent="0.2">
      <c r="A3209" t="s">
        <v>3210</v>
      </c>
      <c r="B3209" s="1"/>
      <c r="C3209" s="1">
        <v>9</v>
      </c>
      <c r="D3209" s="1">
        <v>249</v>
      </c>
      <c r="E3209" s="1">
        <f t="shared" si="501"/>
        <v>0</v>
      </c>
      <c r="F3209" s="1">
        <f t="shared" si="502"/>
        <v>90</v>
      </c>
      <c r="G3209" s="4">
        <f t="shared" si="503"/>
        <v>14.94</v>
      </c>
      <c r="H3209" s="5">
        <f t="shared" si="504"/>
        <v>104.94</v>
      </c>
      <c r="I3209">
        <f t="shared" si="505"/>
        <v>0</v>
      </c>
      <c r="J3209">
        <f t="shared" si="500"/>
        <v>1</v>
      </c>
      <c r="K3209">
        <f t="shared" si="506"/>
        <v>258</v>
      </c>
      <c r="L3209">
        <f t="shared" si="507"/>
        <v>0</v>
      </c>
      <c r="M3209">
        <f t="shared" si="508"/>
        <v>104.94</v>
      </c>
      <c r="N3209">
        <f t="shared" si="509"/>
        <v>0</v>
      </c>
    </row>
    <row r="3210" spans="1:14" x14ac:dyDescent="0.2">
      <c r="A3210" t="s">
        <v>3211</v>
      </c>
      <c r="B3210" s="1"/>
      <c r="C3210" s="1">
        <v>6</v>
      </c>
      <c r="D3210" s="1">
        <v>154</v>
      </c>
      <c r="E3210" s="1">
        <f t="shared" si="501"/>
        <v>0</v>
      </c>
      <c r="F3210" s="1">
        <f t="shared" si="502"/>
        <v>60</v>
      </c>
      <c r="G3210" s="4">
        <f t="shared" si="503"/>
        <v>9.24</v>
      </c>
      <c r="H3210" s="5">
        <f t="shared" si="504"/>
        <v>69.239999999999995</v>
      </c>
      <c r="I3210">
        <f t="shared" si="505"/>
        <v>0</v>
      </c>
      <c r="J3210">
        <f t="shared" si="500"/>
        <v>1</v>
      </c>
      <c r="K3210">
        <f t="shared" si="506"/>
        <v>160</v>
      </c>
      <c r="L3210">
        <f t="shared" si="507"/>
        <v>0</v>
      </c>
      <c r="M3210">
        <f t="shared" si="508"/>
        <v>69.239999999999995</v>
      </c>
      <c r="N3210">
        <f t="shared" si="509"/>
        <v>0</v>
      </c>
    </row>
    <row r="3211" spans="1:14" x14ac:dyDescent="0.2">
      <c r="A3211" t="s">
        <v>3212</v>
      </c>
      <c r="B3211" s="1">
        <v>4</v>
      </c>
      <c r="C3211" s="1">
        <v>7</v>
      </c>
      <c r="D3211" s="1">
        <v>217</v>
      </c>
      <c r="E3211" s="1">
        <f t="shared" si="501"/>
        <v>312</v>
      </c>
      <c r="F3211" s="1">
        <f t="shared" si="502"/>
        <v>70</v>
      </c>
      <c r="G3211" s="4">
        <f t="shared" si="503"/>
        <v>13.02</v>
      </c>
      <c r="H3211" s="5">
        <f t="shared" si="504"/>
        <v>395.02</v>
      </c>
      <c r="I3211">
        <f t="shared" si="505"/>
        <v>1</v>
      </c>
      <c r="J3211">
        <f t="shared" si="500"/>
        <v>1</v>
      </c>
      <c r="K3211">
        <f t="shared" si="506"/>
        <v>0</v>
      </c>
      <c r="L3211">
        <f t="shared" si="507"/>
        <v>0</v>
      </c>
      <c r="M3211">
        <f t="shared" si="508"/>
        <v>0</v>
      </c>
      <c r="N3211">
        <f t="shared" si="509"/>
        <v>0</v>
      </c>
    </row>
    <row r="3212" spans="1:14" x14ac:dyDescent="0.2">
      <c r="A3212" t="s">
        <v>3213</v>
      </c>
      <c r="B3212" s="1"/>
      <c r="C3212" s="1">
        <v>20</v>
      </c>
      <c r="D3212" s="1">
        <v>155</v>
      </c>
      <c r="E3212" s="1">
        <f t="shared" si="501"/>
        <v>0</v>
      </c>
      <c r="F3212" s="1">
        <f t="shared" si="502"/>
        <v>200</v>
      </c>
      <c r="G3212" s="4">
        <f t="shared" si="503"/>
        <v>9.2999999999999989</v>
      </c>
      <c r="H3212" s="5">
        <f t="shared" si="504"/>
        <v>209.3</v>
      </c>
      <c r="I3212">
        <f t="shared" si="505"/>
        <v>0</v>
      </c>
      <c r="J3212">
        <f t="shared" si="500"/>
        <v>1</v>
      </c>
      <c r="K3212">
        <f t="shared" si="506"/>
        <v>175</v>
      </c>
      <c r="L3212">
        <f t="shared" si="507"/>
        <v>0</v>
      </c>
      <c r="M3212">
        <f t="shared" si="508"/>
        <v>209.3</v>
      </c>
      <c r="N3212">
        <f t="shared" si="509"/>
        <v>0</v>
      </c>
    </row>
    <row r="3213" spans="1:14" x14ac:dyDescent="0.2">
      <c r="A3213" t="s">
        <v>3214</v>
      </c>
      <c r="B3213" s="1">
        <v>1</v>
      </c>
      <c r="C3213" s="1">
        <v>23</v>
      </c>
      <c r="D3213" s="1">
        <v>217</v>
      </c>
      <c r="E3213" s="1">
        <f t="shared" si="501"/>
        <v>78</v>
      </c>
      <c r="F3213" s="1">
        <f t="shared" si="502"/>
        <v>230</v>
      </c>
      <c r="G3213" s="4">
        <f t="shared" si="503"/>
        <v>13.02</v>
      </c>
      <c r="H3213" s="5">
        <f t="shared" si="504"/>
        <v>321.02</v>
      </c>
      <c r="I3213">
        <f t="shared" si="505"/>
        <v>1</v>
      </c>
      <c r="J3213">
        <f t="shared" si="500"/>
        <v>1</v>
      </c>
      <c r="K3213">
        <f t="shared" si="506"/>
        <v>0</v>
      </c>
      <c r="L3213">
        <f t="shared" si="507"/>
        <v>0</v>
      </c>
      <c r="M3213">
        <f t="shared" si="508"/>
        <v>0</v>
      </c>
      <c r="N3213">
        <f t="shared" si="509"/>
        <v>0</v>
      </c>
    </row>
    <row r="3214" spans="1:14" x14ac:dyDescent="0.2">
      <c r="A3214" t="s">
        <v>3215</v>
      </c>
      <c r="B3214" s="1">
        <v>3</v>
      </c>
      <c r="C3214" s="1">
        <v>18</v>
      </c>
      <c r="D3214" s="1">
        <v>380</v>
      </c>
      <c r="E3214" s="1">
        <f t="shared" si="501"/>
        <v>234</v>
      </c>
      <c r="F3214" s="1">
        <f t="shared" si="502"/>
        <v>180</v>
      </c>
      <c r="G3214" s="4">
        <f t="shared" si="503"/>
        <v>22.8</v>
      </c>
      <c r="H3214" s="5">
        <f t="shared" si="504"/>
        <v>436.8</v>
      </c>
      <c r="I3214">
        <f t="shared" si="505"/>
        <v>1</v>
      </c>
      <c r="J3214">
        <f t="shared" si="500"/>
        <v>1</v>
      </c>
      <c r="K3214">
        <f t="shared" si="506"/>
        <v>0</v>
      </c>
      <c r="L3214">
        <f t="shared" si="507"/>
        <v>0</v>
      </c>
      <c r="M3214">
        <f t="shared" si="508"/>
        <v>0</v>
      </c>
      <c r="N3214">
        <f t="shared" si="509"/>
        <v>0</v>
      </c>
    </row>
    <row r="3215" spans="1:14" x14ac:dyDescent="0.2">
      <c r="A3215" t="s">
        <v>3216</v>
      </c>
      <c r="B3215" s="1">
        <v>3</v>
      </c>
      <c r="C3215" s="1">
        <v>17</v>
      </c>
      <c r="D3215" s="1">
        <v>99</v>
      </c>
      <c r="E3215" s="1">
        <f t="shared" si="501"/>
        <v>234</v>
      </c>
      <c r="F3215" s="1">
        <f t="shared" si="502"/>
        <v>170</v>
      </c>
      <c r="G3215" s="4">
        <f t="shared" si="503"/>
        <v>5.9399999999999995</v>
      </c>
      <c r="H3215" s="5">
        <f t="shared" si="504"/>
        <v>409.94</v>
      </c>
      <c r="I3215">
        <f t="shared" si="505"/>
        <v>1</v>
      </c>
      <c r="J3215">
        <f t="shared" si="500"/>
        <v>1</v>
      </c>
      <c r="K3215">
        <f t="shared" si="506"/>
        <v>0</v>
      </c>
      <c r="L3215">
        <f t="shared" si="507"/>
        <v>0</v>
      </c>
      <c r="M3215">
        <f t="shared" si="508"/>
        <v>0</v>
      </c>
      <c r="N3215">
        <f t="shared" si="509"/>
        <v>0</v>
      </c>
    </row>
    <row r="3216" spans="1:14" x14ac:dyDescent="0.2">
      <c r="A3216" t="s">
        <v>3217</v>
      </c>
      <c r="B3216" s="1">
        <v>5</v>
      </c>
      <c r="C3216" s="1">
        <v>23</v>
      </c>
      <c r="D3216" s="1">
        <v>64</v>
      </c>
      <c r="E3216" s="1">
        <f t="shared" si="501"/>
        <v>390</v>
      </c>
      <c r="F3216" s="1">
        <f t="shared" si="502"/>
        <v>230</v>
      </c>
      <c r="G3216" s="4">
        <f t="shared" si="503"/>
        <v>3.84</v>
      </c>
      <c r="H3216" s="5">
        <f t="shared" si="504"/>
        <v>623.84</v>
      </c>
      <c r="I3216">
        <f t="shared" si="505"/>
        <v>1</v>
      </c>
      <c r="J3216">
        <f t="shared" si="500"/>
        <v>1</v>
      </c>
      <c r="K3216">
        <f t="shared" si="506"/>
        <v>0</v>
      </c>
      <c r="L3216">
        <f t="shared" si="507"/>
        <v>0</v>
      </c>
      <c r="M3216">
        <f t="shared" si="508"/>
        <v>0</v>
      </c>
      <c r="N3216">
        <f t="shared" si="509"/>
        <v>0</v>
      </c>
    </row>
    <row r="3217" spans="1:14" x14ac:dyDescent="0.2">
      <c r="A3217" t="s">
        <v>3218</v>
      </c>
      <c r="B3217" s="1"/>
      <c r="C3217" s="1">
        <v>6</v>
      </c>
      <c r="D3217" s="1"/>
      <c r="E3217" s="1">
        <f t="shared" si="501"/>
        <v>0</v>
      </c>
      <c r="F3217" s="1">
        <f t="shared" si="502"/>
        <v>60</v>
      </c>
      <c r="G3217" s="4">
        <f t="shared" si="503"/>
        <v>0</v>
      </c>
      <c r="H3217" s="5">
        <f t="shared" si="504"/>
        <v>60</v>
      </c>
      <c r="I3217">
        <f t="shared" si="505"/>
        <v>0</v>
      </c>
      <c r="J3217">
        <f t="shared" si="500"/>
        <v>1</v>
      </c>
      <c r="K3217">
        <f t="shared" si="506"/>
        <v>6</v>
      </c>
      <c r="L3217">
        <f t="shared" si="507"/>
        <v>0</v>
      </c>
      <c r="M3217">
        <f t="shared" si="508"/>
        <v>60</v>
      </c>
      <c r="N3217">
        <f t="shared" si="509"/>
        <v>0</v>
      </c>
    </row>
    <row r="3218" spans="1:14" x14ac:dyDescent="0.2">
      <c r="A3218" t="s">
        <v>3219</v>
      </c>
      <c r="B3218" s="1">
        <v>3</v>
      </c>
      <c r="C3218" s="1">
        <v>1</v>
      </c>
      <c r="D3218" s="1">
        <v>1</v>
      </c>
      <c r="E3218" s="1">
        <f t="shared" si="501"/>
        <v>234</v>
      </c>
      <c r="F3218" s="1">
        <f t="shared" si="502"/>
        <v>10</v>
      </c>
      <c r="G3218" s="4">
        <f t="shared" si="503"/>
        <v>0.06</v>
      </c>
      <c r="H3218" s="5">
        <f t="shared" si="504"/>
        <v>244.06</v>
      </c>
      <c r="I3218">
        <f t="shared" si="505"/>
        <v>1</v>
      </c>
      <c r="J3218">
        <f t="shared" si="500"/>
        <v>1</v>
      </c>
      <c r="K3218">
        <f t="shared" si="506"/>
        <v>0</v>
      </c>
      <c r="L3218">
        <f t="shared" si="507"/>
        <v>0</v>
      </c>
      <c r="M3218">
        <f t="shared" si="508"/>
        <v>0</v>
      </c>
      <c r="N3218">
        <f t="shared" si="509"/>
        <v>0</v>
      </c>
    </row>
    <row r="3219" spans="1:14" x14ac:dyDescent="0.2">
      <c r="A3219" t="s">
        <v>3220</v>
      </c>
      <c r="B3219" s="1"/>
      <c r="C3219" s="1">
        <v>5</v>
      </c>
      <c r="D3219" s="1">
        <v>23</v>
      </c>
      <c r="E3219" s="1">
        <f t="shared" si="501"/>
        <v>0</v>
      </c>
      <c r="F3219" s="1">
        <f t="shared" si="502"/>
        <v>50</v>
      </c>
      <c r="G3219" s="4">
        <f t="shared" si="503"/>
        <v>1.38</v>
      </c>
      <c r="H3219" s="5">
        <f t="shared" si="504"/>
        <v>51.38</v>
      </c>
      <c r="I3219">
        <f t="shared" si="505"/>
        <v>0</v>
      </c>
      <c r="J3219">
        <f t="shared" si="500"/>
        <v>1</v>
      </c>
      <c r="K3219">
        <f t="shared" si="506"/>
        <v>28</v>
      </c>
      <c r="L3219">
        <f t="shared" si="507"/>
        <v>0</v>
      </c>
      <c r="M3219">
        <f t="shared" si="508"/>
        <v>51.38</v>
      </c>
      <c r="N3219">
        <f t="shared" si="509"/>
        <v>0</v>
      </c>
    </row>
    <row r="3220" spans="1:14" x14ac:dyDescent="0.2">
      <c r="A3220" t="s">
        <v>3221</v>
      </c>
      <c r="B3220" s="1"/>
      <c r="C3220" s="1">
        <v>3</v>
      </c>
      <c r="D3220" s="1">
        <v>117</v>
      </c>
      <c r="E3220" s="1">
        <f t="shared" si="501"/>
        <v>0</v>
      </c>
      <c r="F3220" s="1">
        <f t="shared" si="502"/>
        <v>30</v>
      </c>
      <c r="G3220" s="4">
        <f t="shared" si="503"/>
        <v>7.02</v>
      </c>
      <c r="H3220" s="5">
        <f t="shared" si="504"/>
        <v>37.019999999999996</v>
      </c>
      <c r="I3220">
        <f t="shared" si="505"/>
        <v>0</v>
      </c>
      <c r="J3220">
        <f t="shared" si="500"/>
        <v>1</v>
      </c>
      <c r="K3220">
        <f t="shared" si="506"/>
        <v>120</v>
      </c>
      <c r="L3220">
        <f t="shared" si="507"/>
        <v>0</v>
      </c>
      <c r="M3220">
        <f t="shared" si="508"/>
        <v>37.019999999999996</v>
      </c>
      <c r="N3220">
        <f t="shared" si="509"/>
        <v>0</v>
      </c>
    </row>
    <row r="3221" spans="1:14" x14ac:dyDescent="0.2">
      <c r="A3221" t="s">
        <v>3222</v>
      </c>
      <c r="B3221" s="1">
        <v>2</v>
      </c>
      <c r="C3221" s="1">
        <v>15</v>
      </c>
      <c r="D3221" s="1">
        <v>37</v>
      </c>
      <c r="E3221" s="1">
        <f t="shared" si="501"/>
        <v>156</v>
      </c>
      <c r="F3221" s="1">
        <f t="shared" si="502"/>
        <v>150</v>
      </c>
      <c r="G3221" s="4">
        <f t="shared" si="503"/>
        <v>2.2199999999999998</v>
      </c>
      <c r="H3221" s="5">
        <f t="shared" si="504"/>
        <v>308.22000000000003</v>
      </c>
      <c r="I3221">
        <f t="shared" si="505"/>
        <v>1</v>
      </c>
      <c r="J3221">
        <f t="shared" si="500"/>
        <v>1</v>
      </c>
      <c r="K3221">
        <f t="shared" si="506"/>
        <v>0</v>
      </c>
      <c r="L3221">
        <f t="shared" si="507"/>
        <v>0</v>
      </c>
      <c r="M3221">
        <f t="shared" si="508"/>
        <v>0</v>
      </c>
      <c r="N3221">
        <f t="shared" si="509"/>
        <v>0</v>
      </c>
    </row>
    <row r="3222" spans="1:14" x14ac:dyDescent="0.2">
      <c r="A3222" t="s">
        <v>3223</v>
      </c>
      <c r="B3222" s="1">
        <v>2</v>
      </c>
      <c r="C3222" s="1">
        <v>25</v>
      </c>
      <c r="D3222" s="1">
        <v>96</v>
      </c>
      <c r="E3222" s="1">
        <f t="shared" si="501"/>
        <v>156</v>
      </c>
      <c r="F3222" s="1">
        <f t="shared" si="502"/>
        <v>250</v>
      </c>
      <c r="G3222" s="4">
        <f t="shared" si="503"/>
        <v>5.76</v>
      </c>
      <c r="H3222" s="5">
        <f t="shared" si="504"/>
        <v>411.76</v>
      </c>
      <c r="I3222">
        <f t="shared" si="505"/>
        <v>1</v>
      </c>
      <c r="J3222">
        <f t="shared" si="500"/>
        <v>1</v>
      </c>
      <c r="K3222">
        <f t="shared" si="506"/>
        <v>0</v>
      </c>
      <c r="L3222">
        <f t="shared" si="507"/>
        <v>0</v>
      </c>
      <c r="M3222">
        <f t="shared" si="508"/>
        <v>0</v>
      </c>
      <c r="N3222">
        <f t="shared" si="509"/>
        <v>0</v>
      </c>
    </row>
    <row r="3223" spans="1:14" x14ac:dyDescent="0.2">
      <c r="A3223" t="s">
        <v>3224</v>
      </c>
      <c r="B3223" s="1">
        <v>2</v>
      </c>
      <c r="C3223" s="1">
        <v>5</v>
      </c>
      <c r="D3223" s="1">
        <v>330</v>
      </c>
      <c r="E3223" s="1">
        <f t="shared" si="501"/>
        <v>156</v>
      </c>
      <c r="F3223" s="1">
        <f t="shared" si="502"/>
        <v>50</v>
      </c>
      <c r="G3223" s="4">
        <f t="shared" si="503"/>
        <v>19.8</v>
      </c>
      <c r="H3223" s="5">
        <f t="shared" si="504"/>
        <v>225.8</v>
      </c>
      <c r="I3223">
        <f t="shared" si="505"/>
        <v>1</v>
      </c>
      <c r="J3223">
        <f t="shared" si="500"/>
        <v>1</v>
      </c>
      <c r="K3223">
        <f t="shared" si="506"/>
        <v>0</v>
      </c>
      <c r="L3223">
        <f t="shared" si="507"/>
        <v>0</v>
      </c>
      <c r="M3223">
        <f t="shared" si="508"/>
        <v>0</v>
      </c>
      <c r="N3223">
        <f t="shared" si="509"/>
        <v>0</v>
      </c>
    </row>
    <row r="3224" spans="1:14" x14ac:dyDescent="0.2">
      <c r="A3224" t="s">
        <v>3225</v>
      </c>
      <c r="B3224" s="1"/>
      <c r="C3224" s="1">
        <v>1</v>
      </c>
      <c r="D3224" s="1"/>
      <c r="E3224" s="1">
        <f t="shared" si="501"/>
        <v>0</v>
      </c>
      <c r="F3224" s="1">
        <f t="shared" si="502"/>
        <v>10</v>
      </c>
      <c r="G3224" s="4">
        <f t="shared" si="503"/>
        <v>0</v>
      </c>
      <c r="H3224" s="5">
        <f t="shared" si="504"/>
        <v>10</v>
      </c>
      <c r="I3224">
        <f t="shared" si="505"/>
        <v>0</v>
      </c>
      <c r="J3224">
        <f t="shared" si="500"/>
        <v>1</v>
      </c>
      <c r="K3224">
        <f t="shared" si="506"/>
        <v>1</v>
      </c>
      <c r="L3224">
        <f t="shared" si="507"/>
        <v>0</v>
      </c>
      <c r="M3224">
        <f t="shared" si="508"/>
        <v>10</v>
      </c>
      <c r="N3224">
        <f t="shared" si="509"/>
        <v>0</v>
      </c>
    </row>
    <row r="3225" spans="1:14" x14ac:dyDescent="0.2">
      <c r="A3225" t="s">
        <v>3226</v>
      </c>
      <c r="B3225" s="1">
        <v>1</v>
      </c>
      <c r="C3225" s="1">
        <v>57</v>
      </c>
      <c r="D3225" s="1">
        <v>302</v>
      </c>
      <c r="E3225" s="1">
        <f t="shared" si="501"/>
        <v>78</v>
      </c>
      <c r="F3225" s="1">
        <f t="shared" si="502"/>
        <v>570</v>
      </c>
      <c r="G3225" s="4">
        <f t="shared" si="503"/>
        <v>18.12</v>
      </c>
      <c r="H3225" s="5">
        <f t="shared" si="504"/>
        <v>666.12</v>
      </c>
      <c r="I3225">
        <f t="shared" si="505"/>
        <v>1</v>
      </c>
      <c r="J3225">
        <f t="shared" si="500"/>
        <v>1</v>
      </c>
      <c r="K3225">
        <f t="shared" si="506"/>
        <v>0</v>
      </c>
      <c r="L3225">
        <f t="shared" si="507"/>
        <v>0</v>
      </c>
      <c r="M3225">
        <f t="shared" si="508"/>
        <v>0</v>
      </c>
      <c r="N3225">
        <f t="shared" si="509"/>
        <v>0</v>
      </c>
    </row>
    <row r="3226" spans="1:14" x14ac:dyDescent="0.2">
      <c r="A3226" t="s">
        <v>3227</v>
      </c>
      <c r="B3226" s="1">
        <v>17</v>
      </c>
      <c r="C3226" s="1">
        <v>13</v>
      </c>
      <c r="D3226" s="1">
        <v>362</v>
      </c>
      <c r="E3226" s="1">
        <f t="shared" si="501"/>
        <v>1326</v>
      </c>
      <c r="F3226" s="1">
        <f t="shared" si="502"/>
        <v>130</v>
      </c>
      <c r="G3226" s="4">
        <f t="shared" si="503"/>
        <v>21.72</v>
      </c>
      <c r="H3226" s="5">
        <f t="shared" si="504"/>
        <v>1477.72</v>
      </c>
      <c r="I3226">
        <f t="shared" si="505"/>
        <v>1</v>
      </c>
      <c r="J3226">
        <f t="shared" si="500"/>
        <v>1</v>
      </c>
      <c r="K3226">
        <f t="shared" si="506"/>
        <v>0</v>
      </c>
      <c r="L3226">
        <f t="shared" si="507"/>
        <v>0</v>
      </c>
      <c r="M3226">
        <f t="shared" si="508"/>
        <v>0</v>
      </c>
      <c r="N3226">
        <f t="shared" si="509"/>
        <v>0</v>
      </c>
    </row>
    <row r="3227" spans="1:14" x14ac:dyDescent="0.2">
      <c r="A3227" t="s">
        <v>3228</v>
      </c>
      <c r="B3227" s="1"/>
      <c r="C3227" s="1">
        <v>2</v>
      </c>
      <c r="D3227" s="1">
        <v>9</v>
      </c>
      <c r="E3227" s="1">
        <f t="shared" si="501"/>
        <v>0</v>
      </c>
      <c r="F3227" s="1">
        <f t="shared" si="502"/>
        <v>20</v>
      </c>
      <c r="G3227" s="4">
        <f t="shared" si="503"/>
        <v>0.54</v>
      </c>
      <c r="H3227" s="5">
        <f t="shared" si="504"/>
        <v>20.54</v>
      </c>
      <c r="I3227">
        <f t="shared" si="505"/>
        <v>0</v>
      </c>
      <c r="J3227">
        <f t="shared" si="500"/>
        <v>1</v>
      </c>
      <c r="K3227">
        <f t="shared" si="506"/>
        <v>11</v>
      </c>
      <c r="L3227">
        <f t="shared" si="507"/>
        <v>0</v>
      </c>
      <c r="M3227">
        <f t="shared" si="508"/>
        <v>20.54</v>
      </c>
      <c r="N3227">
        <f t="shared" si="509"/>
        <v>0</v>
      </c>
    </row>
    <row r="3228" spans="1:14" x14ac:dyDescent="0.2">
      <c r="A3228" t="s">
        <v>3229</v>
      </c>
      <c r="B3228" s="1"/>
      <c r="C3228" s="1">
        <v>2</v>
      </c>
      <c r="D3228" s="1">
        <v>11</v>
      </c>
      <c r="E3228" s="1">
        <f t="shared" si="501"/>
        <v>0</v>
      </c>
      <c r="F3228" s="1">
        <f t="shared" si="502"/>
        <v>20</v>
      </c>
      <c r="G3228" s="4">
        <f t="shared" si="503"/>
        <v>0.65999999999999992</v>
      </c>
      <c r="H3228" s="5">
        <f t="shared" si="504"/>
        <v>20.66</v>
      </c>
      <c r="I3228">
        <f t="shared" si="505"/>
        <v>0</v>
      </c>
      <c r="J3228">
        <f t="shared" si="500"/>
        <v>1</v>
      </c>
      <c r="K3228">
        <f t="shared" si="506"/>
        <v>13</v>
      </c>
      <c r="L3228">
        <f t="shared" si="507"/>
        <v>0</v>
      </c>
      <c r="M3228">
        <f t="shared" si="508"/>
        <v>20.66</v>
      </c>
      <c r="N3228">
        <f t="shared" si="509"/>
        <v>0</v>
      </c>
    </row>
    <row r="3229" spans="1:14" x14ac:dyDescent="0.2">
      <c r="A3229" t="s">
        <v>3230</v>
      </c>
      <c r="B3229" s="1"/>
      <c r="C3229" s="1">
        <v>1</v>
      </c>
      <c r="D3229" s="1">
        <v>6</v>
      </c>
      <c r="E3229" s="1">
        <f t="shared" si="501"/>
        <v>0</v>
      </c>
      <c r="F3229" s="1">
        <f t="shared" si="502"/>
        <v>10</v>
      </c>
      <c r="G3229" s="4">
        <f t="shared" si="503"/>
        <v>0.36</v>
      </c>
      <c r="H3229" s="5">
        <f t="shared" si="504"/>
        <v>10.36</v>
      </c>
      <c r="I3229">
        <f t="shared" si="505"/>
        <v>0</v>
      </c>
      <c r="J3229">
        <f t="shared" si="500"/>
        <v>1</v>
      </c>
      <c r="K3229">
        <f t="shared" si="506"/>
        <v>7</v>
      </c>
      <c r="L3229">
        <f t="shared" si="507"/>
        <v>0</v>
      </c>
      <c r="M3229">
        <f t="shared" si="508"/>
        <v>10.36</v>
      </c>
      <c r="N3229">
        <f t="shared" si="509"/>
        <v>0</v>
      </c>
    </row>
    <row r="3230" spans="1:14" x14ac:dyDescent="0.2">
      <c r="A3230" t="s">
        <v>3231</v>
      </c>
      <c r="B3230" s="1"/>
      <c r="C3230" s="1">
        <v>2</v>
      </c>
      <c r="D3230" s="1">
        <v>36</v>
      </c>
      <c r="E3230" s="1">
        <f t="shared" si="501"/>
        <v>0</v>
      </c>
      <c r="F3230" s="1">
        <f t="shared" si="502"/>
        <v>20</v>
      </c>
      <c r="G3230" s="4">
        <f t="shared" si="503"/>
        <v>2.16</v>
      </c>
      <c r="H3230" s="5">
        <f t="shared" si="504"/>
        <v>22.16</v>
      </c>
      <c r="I3230">
        <f t="shared" si="505"/>
        <v>0</v>
      </c>
      <c r="J3230">
        <f t="shared" si="500"/>
        <v>1</v>
      </c>
      <c r="K3230">
        <f t="shared" si="506"/>
        <v>38</v>
      </c>
      <c r="L3230">
        <f t="shared" si="507"/>
        <v>0</v>
      </c>
      <c r="M3230">
        <f t="shared" si="508"/>
        <v>22.16</v>
      </c>
      <c r="N3230">
        <f t="shared" si="509"/>
        <v>0</v>
      </c>
    </row>
    <row r="3231" spans="1:14" x14ac:dyDescent="0.2">
      <c r="A3231" t="s">
        <v>3232</v>
      </c>
      <c r="B3231" s="1"/>
      <c r="C3231" s="1">
        <v>6</v>
      </c>
      <c r="D3231" s="1"/>
      <c r="E3231" s="1">
        <f t="shared" si="501"/>
        <v>0</v>
      </c>
      <c r="F3231" s="1">
        <f t="shared" si="502"/>
        <v>60</v>
      </c>
      <c r="G3231" s="4">
        <f t="shared" si="503"/>
        <v>0</v>
      </c>
      <c r="H3231" s="5">
        <f t="shared" si="504"/>
        <v>60</v>
      </c>
      <c r="I3231">
        <f t="shared" si="505"/>
        <v>0</v>
      </c>
      <c r="J3231">
        <f t="shared" si="500"/>
        <v>1</v>
      </c>
      <c r="K3231">
        <f t="shared" si="506"/>
        <v>6</v>
      </c>
      <c r="L3231">
        <f t="shared" si="507"/>
        <v>0</v>
      </c>
      <c r="M3231">
        <f t="shared" si="508"/>
        <v>60</v>
      </c>
      <c r="N3231">
        <f t="shared" si="509"/>
        <v>0</v>
      </c>
    </row>
    <row r="3232" spans="1:14" x14ac:dyDescent="0.2">
      <c r="A3232" t="s">
        <v>3233</v>
      </c>
      <c r="B3232" s="1"/>
      <c r="C3232" s="1"/>
      <c r="D3232" s="1">
        <v>2</v>
      </c>
      <c r="E3232" s="1">
        <f t="shared" si="501"/>
        <v>0</v>
      </c>
      <c r="F3232" s="1">
        <f t="shared" si="502"/>
        <v>0</v>
      </c>
      <c r="G3232" s="4">
        <f t="shared" si="503"/>
        <v>0.12</v>
      </c>
      <c r="H3232" s="5">
        <f t="shared" si="504"/>
        <v>0.12</v>
      </c>
      <c r="I3232">
        <f t="shared" si="505"/>
        <v>0</v>
      </c>
      <c r="J3232">
        <f t="shared" si="500"/>
        <v>0</v>
      </c>
      <c r="K3232">
        <f t="shared" si="506"/>
        <v>2</v>
      </c>
      <c r="L3232">
        <f t="shared" si="507"/>
        <v>2</v>
      </c>
      <c r="M3232">
        <f t="shared" si="508"/>
        <v>0.12</v>
      </c>
      <c r="N3232">
        <f t="shared" si="509"/>
        <v>0.12</v>
      </c>
    </row>
    <row r="3233" spans="1:14" x14ac:dyDescent="0.2">
      <c r="A3233" t="s">
        <v>3234</v>
      </c>
      <c r="B3233" s="1">
        <v>1</v>
      </c>
      <c r="C3233" s="1">
        <v>1</v>
      </c>
      <c r="D3233" s="1">
        <v>1</v>
      </c>
      <c r="E3233" s="1">
        <f t="shared" si="501"/>
        <v>78</v>
      </c>
      <c r="F3233" s="1">
        <f t="shared" si="502"/>
        <v>10</v>
      </c>
      <c r="G3233" s="4">
        <f t="shared" si="503"/>
        <v>0.06</v>
      </c>
      <c r="H3233" s="5">
        <f t="shared" si="504"/>
        <v>88.06</v>
      </c>
      <c r="I3233">
        <f t="shared" si="505"/>
        <v>1</v>
      </c>
      <c r="J3233">
        <f t="shared" si="500"/>
        <v>1</v>
      </c>
      <c r="K3233">
        <f t="shared" si="506"/>
        <v>0</v>
      </c>
      <c r="L3233">
        <f t="shared" si="507"/>
        <v>0</v>
      </c>
      <c r="M3233">
        <f t="shared" si="508"/>
        <v>0</v>
      </c>
      <c r="N3233">
        <f t="shared" si="509"/>
        <v>0</v>
      </c>
    </row>
    <row r="3234" spans="1:14" x14ac:dyDescent="0.2">
      <c r="A3234" t="s">
        <v>3235</v>
      </c>
      <c r="B3234" s="1">
        <v>3</v>
      </c>
      <c r="C3234" s="1">
        <v>4</v>
      </c>
      <c r="D3234" s="1">
        <v>120</v>
      </c>
      <c r="E3234" s="1">
        <f t="shared" si="501"/>
        <v>234</v>
      </c>
      <c r="F3234" s="1">
        <f t="shared" si="502"/>
        <v>40</v>
      </c>
      <c r="G3234" s="4">
        <f t="shared" si="503"/>
        <v>7.1999999999999993</v>
      </c>
      <c r="H3234" s="5">
        <f t="shared" si="504"/>
        <v>281.2</v>
      </c>
      <c r="I3234">
        <f t="shared" si="505"/>
        <v>1</v>
      </c>
      <c r="J3234">
        <f t="shared" si="500"/>
        <v>1</v>
      </c>
      <c r="K3234">
        <f t="shared" si="506"/>
        <v>0</v>
      </c>
      <c r="L3234">
        <f t="shared" si="507"/>
        <v>0</v>
      </c>
      <c r="M3234">
        <f t="shared" si="508"/>
        <v>0</v>
      </c>
      <c r="N3234">
        <f t="shared" si="509"/>
        <v>0</v>
      </c>
    </row>
    <row r="3235" spans="1:14" x14ac:dyDescent="0.2">
      <c r="A3235" t="s">
        <v>3236</v>
      </c>
      <c r="B3235" s="1">
        <v>3</v>
      </c>
      <c r="C3235" s="1">
        <v>18</v>
      </c>
      <c r="D3235" s="1">
        <v>431</v>
      </c>
      <c r="E3235" s="1">
        <f t="shared" si="501"/>
        <v>234</v>
      </c>
      <c r="F3235" s="1">
        <f t="shared" si="502"/>
        <v>180</v>
      </c>
      <c r="G3235" s="4">
        <f t="shared" si="503"/>
        <v>25.86</v>
      </c>
      <c r="H3235" s="5">
        <f t="shared" si="504"/>
        <v>439.86</v>
      </c>
      <c r="I3235">
        <f t="shared" si="505"/>
        <v>1</v>
      </c>
      <c r="J3235">
        <f t="shared" si="500"/>
        <v>1</v>
      </c>
      <c r="K3235">
        <f t="shared" si="506"/>
        <v>0</v>
      </c>
      <c r="L3235">
        <f t="shared" si="507"/>
        <v>0</v>
      </c>
      <c r="M3235">
        <f t="shared" si="508"/>
        <v>0</v>
      </c>
      <c r="N3235">
        <f t="shared" si="509"/>
        <v>0</v>
      </c>
    </row>
    <row r="3236" spans="1:14" x14ac:dyDescent="0.2">
      <c r="A3236" t="s">
        <v>3237</v>
      </c>
      <c r="B3236" s="1"/>
      <c r="C3236" s="1">
        <v>1</v>
      </c>
      <c r="D3236" s="1"/>
      <c r="E3236" s="1">
        <f t="shared" si="501"/>
        <v>0</v>
      </c>
      <c r="F3236" s="1">
        <f t="shared" si="502"/>
        <v>10</v>
      </c>
      <c r="G3236" s="4">
        <f t="shared" si="503"/>
        <v>0</v>
      </c>
      <c r="H3236" s="5">
        <f t="shared" si="504"/>
        <v>10</v>
      </c>
      <c r="I3236">
        <f t="shared" si="505"/>
        <v>0</v>
      </c>
      <c r="J3236">
        <f t="shared" si="500"/>
        <v>1</v>
      </c>
      <c r="K3236">
        <f t="shared" si="506"/>
        <v>1</v>
      </c>
      <c r="L3236">
        <f t="shared" si="507"/>
        <v>0</v>
      </c>
      <c r="M3236">
        <f t="shared" si="508"/>
        <v>10</v>
      </c>
      <c r="N3236">
        <f t="shared" si="509"/>
        <v>0</v>
      </c>
    </row>
    <row r="3237" spans="1:14" x14ac:dyDescent="0.2">
      <c r="A3237" t="s">
        <v>3238</v>
      </c>
      <c r="B3237" s="1"/>
      <c r="C3237" s="1">
        <v>2</v>
      </c>
      <c r="D3237" s="1">
        <v>59</v>
      </c>
      <c r="E3237" s="1">
        <f t="shared" si="501"/>
        <v>0</v>
      </c>
      <c r="F3237" s="1">
        <f t="shared" si="502"/>
        <v>20</v>
      </c>
      <c r="G3237" s="4">
        <f t="shared" si="503"/>
        <v>3.54</v>
      </c>
      <c r="H3237" s="5">
        <f t="shared" si="504"/>
        <v>23.54</v>
      </c>
      <c r="I3237">
        <f t="shared" si="505"/>
        <v>0</v>
      </c>
      <c r="J3237">
        <f t="shared" si="500"/>
        <v>1</v>
      </c>
      <c r="K3237">
        <f t="shared" si="506"/>
        <v>61</v>
      </c>
      <c r="L3237">
        <f t="shared" si="507"/>
        <v>0</v>
      </c>
      <c r="M3237">
        <f t="shared" si="508"/>
        <v>23.54</v>
      </c>
      <c r="N3237">
        <f t="shared" si="509"/>
        <v>0</v>
      </c>
    </row>
    <row r="3238" spans="1:14" x14ac:dyDescent="0.2">
      <c r="A3238" t="s">
        <v>3239</v>
      </c>
      <c r="B3238" s="1">
        <v>1</v>
      </c>
      <c r="C3238" s="1">
        <v>3</v>
      </c>
      <c r="D3238" s="1">
        <v>35</v>
      </c>
      <c r="E3238" s="1">
        <f t="shared" si="501"/>
        <v>78</v>
      </c>
      <c r="F3238" s="1">
        <f t="shared" si="502"/>
        <v>30</v>
      </c>
      <c r="G3238" s="4">
        <f t="shared" si="503"/>
        <v>2.1</v>
      </c>
      <c r="H3238" s="5">
        <f t="shared" si="504"/>
        <v>110.1</v>
      </c>
      <c r="I3238">
        <f t="shared" si="505"/>
        <v>1</v>
      </c>
      <c r="J3238">
        <f t="shared" si="500"/>
        <v>1</v>
      </c>
      <c r="K3238">
        <f t="shared" si="506"/>
        <v>0</v>
      </c>
      <c r="L3238">
        <f t="shared" si="507"/>
        <v>0</v>
      </c>
      <c r="M3238">
        <f t="shared" si="508"/>
        <v>0</v>
      </c>
      <c r="N3238">
        <f t="shared" si="509"/>
        <v>0</v>
      </c>
    </row>
    <row r="3239" spans="1:14" x14ac:dyDescent="0.2">
      <c r="A3239" t="s">
        <v>3240</v>
      </c>
      <c r="B3239" s="1"/>
      <c r="C3239" s="1">
        <v>5</v>
      </c>
      <c r="D3239" s="1">
        <v>272</v>
      </c>
      <c r="E3239" s="1">
        <f t="shared" si="501"/>
        <v>0</v>
      </c>
      <c r="F3239" s="1">
        <f t="shared" si="502"/>
        <v>50</v>
      </c>
      <c r="G3239" s="4">
        <f t="shared" si="503"/>
        <v>16.32</v>
      </c>
      <c r="H3239" s="5">
        <f t="shared" si="504"/>
        <v>66.319999999999993</v>
      </c>
      <c r="I3239">
        <f t="shared" si="505"/>
        <v>0</v>
      </c>
      <c r="J3239">
        <f t="shared" si="500"/>
        <v>1</v>
      </c>
      <c r="K3239">
        <f t="shared" si="506"/>
        <v>277</v>
      </c>
      <c r="L3239">
        <f t="shared" si="507"/>
        <v>0</v>
      </c>
      <c r="M3239">
        <f t="shared" si="508"/>
        <v>66.319999999999993</v>
      </c>
      <c r="N3239">
        <f t="shared" si="509"/>
        <v>0</v>
      </c>
    </row>
    <row r="3240" spans="1:14" x14ac:dyDescent="0.2">
      <c r="A3240" t="s">
        <v>3241</v>
      </c>
      <c r="B3240" s="1"/>
      <c r="C3240" s="1">
        <v>5</v>
      </c>
      <c r="D3240" s="1">
        <v>112</v>
      </c>
      <c r="E3240" s="1">
        <f t="shared" si="501"/>
        <v>0</v>
      </c>
      <c r="F3240" s="1">
        <f t="shared" si="502"/>
        <v>50</v>
      </c>
      <c r="G3240" s="4">
        <f t="shared" si="503"/>
        <v>6.72</v>
      </c>
      <c r="H3240" s="5">
        <f t="shared" si="504"/>
        <v>56.72</v>
      </c>
      <c r="I3240">
        <f t="shared" si="505"/>
        <v>0</v>
      </c>
      <c r="J3240">
        <f t="shared" si="500"/>
        <v>1</v>
      </c>
      <c r="K3240">
        <f t="shared" si="506"/>
        <v>117</v>
      </c>
      <c r="L3240">
        <f t="shared" si="507"/>
        <v>0</v>
      </c>
      <c r="M3240">
        <f t="shared" si="508"/>
        <v>56.72</v>
      </c>
      <c r="N3240">
        <f t="shared" si="509"/>
        <v>0</v>
      </c>
    </row>
    <row r="3241" spans="1:14" x14ac:dyDescent="0.2">
      <c r="A3241" t="s">
        <v>3242</v>
      </c>
      <c r="B3241" s="1"/>
      <c r="C3241" s="1">
        <v>1</v>
      </c>
      <c r="D3241" s="1">
        <v>27</v>
      </c>
      <c r="E3241" s="1">
        <f t="shared" si="501"/>
        <v>0</v>
      </c>
      <c r="F3241" s="1">
        <f t="shared" si="502"/>
        <v>10</v>
      </c>
      <c r="G3241" s="4">
        <f t="shared" si="503"/>
        <v>1.6199999999999999</v>
      </c>
      <c r="H3241" s="5">
        <f t="shared" si="504"/>
        <v>11.62</v>
      </c>
      <c r="I3241">
        <f t="shared" si="505"/>
        <v>0</v>
      </c>
      <c r="J3241">
        <f t="shared" si="500"/>
        <v>1</v>
      </c>
      <c r="K3241">
        <f t="shared" si="506"/>
        <v>28</v>
      </c>
      <c r="L3241">
        <f t="shared" si="507"/>
        <v>0</v>
      </c>
      <c r="M3241">
        <f t="shared" si="508"/>
        <v>11.62</v>
      </c>
      <c r="N3241">
        <f t="shared" si="509"/>
        <v>0</v>
      </c>
    </row>
    <row r="3242" spans="1:14" x14ac:dyDescent="0.2">
      <c r="A3242" t="s">
        <v>3243</v>
      </c>
      <c r="B3242" s="1"/>
      <c r="C3242" s="1">
        <v>2</v>
      </c>
      <c r="D3242" s="1"/>
      <c r="E3242" s="1">
        <f t="shared" si="501"/>
        <v>0</v>
      </c>
      <c r="F3242" s="1">
        <f t="shared" si="502"/>
        <v>20</v>
      </c>
      <c r="G3242" s="4">
        <f t="shared" si="503"/>
        <v>0</v>
      </c>
      <c r="H3242" s="5">
        <f t="shared" si="504"/>
        <v>20</v>
      </c>
      <c r="I3242">
        <f t="shared" si="505"/>
        <v>0</v>
      </c>
      <c r="J3242">
        <f t="shared" si="500"/>
        <v>1</v>
      </c>
      <c r="K3242">
        <f t="shared" si="506"/>
        <v>2</v>
      </c>
      <c r="L3242">
        <f t="shared" si="507"/>
        <v>0</v>
      </c>
      <c r="M3242">
        <f t="shared" si="508"/>
        <v>20</v>
      </c>
      <c r="N3242">
        <f t="shared" si="509"/>
        <v>0</v>
      </c>
    </row>
    <row r="3243" spans="1:14" x14ac:dyDescent="0.2">
      <c r="A3243" t="s">
        <v>3244</v>
      </c>
      <c r="B3243" s="1"/>
      <c r="C3243" s="1"/>
      <c r="D3243" s="1">
        <v>4</v>
      </c>
      <c r="E3243" s="1">
        <f t="shared" si="501"/>
        <v>0</v>
      </c>
      <c r="F3243" s="1">
        <f t="shared" si="502"/>
        <v>0</v>
      </c>
      <c r="G3243" s="4">
        <f t="shared" si="503"/>
        <v>0.24</v>
      </c>
      <c r="H3243" s="5">
        <f t="shared" si="504"/>
        <v>0.24</v>
      </c>
      <c r="I3243">
        <f t="shared" si="505"/>
        <v>0</v>
      </c>
      <c r="J3243">
        <f t="shared" si="500"/>
        <v>0</v>
      </c>
      <c r="K3243">
        <f t="shared" si="506"/>
        <v>4</v>
      </c>
      <c r="L3243">
        <f t="shared" si="507"/>
        <v>4</v>
      </c>
      <c r="M3243">
        <f t="shared" si="508"/>
        <v>0.24</v>
      </c>
      <c r="N3243">
        <f t="shared" si="509"/>
        <v>0.24</v>
      </c>
    </row>
    <row r="3244" spans="1:14" x14ac:dyDescent="0.2">
      <c r="A3244" t="s">
        <v>3245</v>
      </c>
      <c r="B3244" s="1">
        <v>1</v>
      </c>
      <c r="C3244" s="1">
        <v>17</v>
      </c>
      <c r="D3244" s="1">
        <v>149</v>
      </c>
      <c r="E3244" s="1">
        <f t="shared" si="501"/>
        <v>78</v>
      </c>
      <c r="F3244" s="1">
        <f t="shared" si="502"/>
        <v>170</v>
      </c>
      <c r="G3244" s="4">
        <f t="shared" si="503"/>
        <v>8.94</v>
      </c>
      <c r="H3244" s="5">
        <f t="shared" si="504"/>
        <v>256.94</v>
      </c>
      <c r="I3244">
        <f t="shared" si="505"/>
        <v>1</v>
      </c>
      <c r="J3244">
        <f t="shared" si="500"/>
        <v>1</v>
      </c>
      <c r="K3244">
        <f t="shared" si="506"/>
        <v>0</v>
      </c>
      <c r="L3244">
        <f t="shared" si="507"/>
        <v>0</v>
      </c>
      <c r="M3244">
        <f t="shared" si="508"/>
        <v>0</v>
      </c>
      <c r="N3244">
        <f t="shared" si="509"/>
        <v>0</v>
      </c>
    </row>
    <row r="3245" spans="1:14" x14ac:dyDescent="0.2">
      <c r="A3245" t="s">
        <v>3246</v>
      </c>
      <c r="B3245" s="1"/>
      <c r="C3245" s="1">
        <v>24</v>
      </c>
      <c r="D3245" s="1">
        <v>182</v>
      </c>
      <c r="E3245" s="1">
        <f t="shared" si="501"/>
        <v>0</v>
      </c>
      <c r="F3245" s="1">
        <f t="shared" si="502"/>
        <v>240</v>
      </c>
      <c r="G3245" s="4">
        <f t="shared" si="503"/>
        <v>10.92</v>
      </c>
      <c r="H3245" s="5">
        <f t="shared" si="504"/>
        <v>250.92</v>
      </c>
      <c r="I3245">
        <f t="shared" si="505"/>
        <v>0</v>
      </c>
      <c r="J3245">
        <f t="shared" si="500"/>
        <v>1</v>
      </c>
      <c r="K3245">
        <f t="shared" si="506"/>
        <v>206</v>
      </c>
      <c r="L3245">
        <f t="shared" si="507"/>
        <v>0</v>
      </c>
      <c r="M3245">
        <f t="shared" si="508"/>
        <v>250.92</v>
      </c>
      <c r="N3245">
        <f t="shared" si="509"/>
        <v>0</v>
      </c>
    </row>
    <row r="3246" spans="1:14" x14ac:dyDescent="0.2">
      <c r="A3246" t="s">
        <v>3247</v>
      </c>
      <c r="B3246" s="1"/>
      <c r="C3246" s="1">
        <v>12</v>
      </c>
      <c r="D3246" s="1">
        <v>105</v>
      </c>
      <c r="E3246" s="1">
        <f t="shared" si="501"/>
        <v>0</v>
      </c>
      <c r="F3246" s="1">
        <f t="shared" si="502"/>
        <v>120</v>
      </c>
      <c r="G3246" s="4">
        <f t="shared" si="503"/>
        <v>6.3</v>
      </c>
      <c r="H3246" s="5">
        <f t="shared" si="504"/>
        <v>126.3</v>
      </c>
      <c r="I3246">
        <f t="shared" si="505"/>
        <v>0</v>
      </c>
      <c r="J3246">
        <f t="shared" si="500"/>
        <v>1</v>
      </c>
      <c r="K3246">
        <f t="shared" si="506"/>
        <v>117</v>
      </c>
      <c r="L3246">
        <f t="shared" si="507"/>
        <v>0</v>
      </c>
      <c r="M3246">
        <f t="shared" si="508"/>
        <v>126.3</v>
      </c>
      <c r="N3246">
        <f t="shared" si="509"/>
        <v>0</v>
      </c>
    </row>
    <row r="3247" spans="1:14" x14ac:dyDescent="0.2">
      <c r="A3247" t="s">
        <v>3248</v>
      </c>
      <c r="B3247" s="1"/>
      <c r="C3247" s="1">
        <v>1</v>
      </c>
      <c r="D3247" s="1">
        <v>41</v>
      </c>
      <c r="E3247" s="1">
        <f t="shared" si="501"/>
        <v>0</v>
      </c>
      <c r="F3247" s="1">
        <f t="shared" si="502"/>
        <v>10</v>
      </c>
      <c r="G3247" s="4">
        <f t="shared" si="503"/>
        <v>2.46</v>
      </c>
      <c r="H3247" s="5">
        <f t="shared" si="504"/>
        <v>12.46</v>
      </c>
      <c r="I3247">
        <f t="shared" si="505"/>
        <v>0</v>
      </c>
      <c r="J3247">
        <f t="shared" si="500"/>
        <v>1</v>
      </c>
      <c r="K3247">
        <f t="shared" si="506"/>
        <v>42</v>
      </c>
      <c r="L3247">
        <f t="shared" si="507"/>
        <v>0</v>
      </c>
      <c r="M3247">
        <f t="shared" si="508"/>
        <v>12.46</v>
      </c>
      <c r="N3247">
        <f t="shared" si="509"/>
        <v>0</v>
      </c>
    </row>
    <row r="3248" spans="1:14" x14ac:dyDescent="0.2">
      <c r="A3248" t="s">
        <v>3249</v>
      </c>
      <c r="B3248" s="1">
        <v>3</v>
      </c>
      <c r="C3248" s="1">
        <v>44</v>
      </c>
      <c r="D3248" s="1">
        <v>554</v>
      </c>
      <c r="E3248" s="1">
        <f t="shared" si="501"/>
        <v>234</v>
      </c>
      <c r="F3248" s="1">
        <f t="shared" si="502"/>
        <v>440</v>
      </c>
      <c r="G3248" s="4">
        <f t="shared" si="503"/>
        <v>33.24</v>
      </c>
      <c r="H3248" s="5">
        <f t="shared" si="504"/>
        <v>707.24</v>
      </c>
      <c r="I3248">
        <f t="shared" si="505"/>
        <v>1</v>
      </c>
      <c r="J3248">
        <f t="shared" si="500"/>
        <v>1</v>
      </c>
      <c r="K3248">
        <f t="shared" si="506"/>
        <v>0</v>
      </c>
      <c r="L3248">
        <f t="shared" si="507"/>
        <v>0</v>
      </c>
      <c r="M3248">
        <f t="shared" si="508"/>
        <v>0</v>
      </c>
      <c r="N3248">
        <f t="shared" si="509"/>
        <v>0</v>
      </c>
    </row>
    <row r="3249" spans="1:14" x14ac:dyDescent="0.2">
      <c r="A3249" t="s">
        <v>3250</v>
      </c>
      <c r="B3249" s="1"/>
      <c r="C3249" s="1">
        <v>2</v>
      </c>
      <c r="D3249" s="1">
        <v>10</v>
      </c>
      <c r="E3249" s="1">
        <f t="shared" si="501"/>
        <v>0</v>
      </c>
      <c r="F3249" s="1">
        <f t="shared" si="502"/>
        <v>20</v>
      </c>
      <c r="G3249" s="4">
        <f t="shared" si="503"/>
        <v>0.6</v>
      </c>
      <c r="H3249" s="5">
        <f t="shared" si="504"/>
        <v>20.6</v>
      </c>
      <c r="I3249">
        <f t="shared" si="505"/>
        <v>0</v>
      </c>
      <c r="J3249">
        <f t="shared" si="500"/>
        <v>1</v>
      </c>
      <c r="K3249">
        <f t="shared" si="506"/>
        <v>12</v>
      </c>
      <c r="L3249">
        <f t="shared" si="507"/>
        <v>0</v>
      </c>
      <c r="M3249">
        <f t="shared" si="508"/>
        <v>20.6</v>
      </c>
      <c r="N3249">
        <f t="shared" si="509"/>
        <v>0</v>
      </c>
    </row>
    <row r="3250" spans="1:14" x14ac:dyDescent="0.2">
      <c r="A3250" t="s">
        <v>3251</v>
      </c>
      <c r="B3250" s="1">
        <v>4</v>
      </c>
      <c r="C3250" s="1">
        <v>10</v>
      </c>
      <c r="D3250" s="1">
        <v>186</v>
      </c>
      <c r="E3250" s="1">
        <f t="shared" si="501"/>
        <v>312</v>
      </c>
      <c r="F3250" s="1">
        <f t="shared" si="502"/>
        <v>100</v>
      </c>
      <c r="G3250" s="4">
        <f t="shared" si="503"/>
        <v>11.16</v>
      </c>
      <c r="H3250" s="5">
        <f t="shared" si="504"/>
        <v>423.16</v>
      </c>
      <c r="I3250">
        <f t="shared" si="505"/>
        <v>1</v>
      </c>
      <c r="J3250">
        <f t="shared" si="500"/>
        <v>1</v>
      </c>
      <c r="K3250">
        <f t="shared" si="506"/>
        <v>0</v>
      </c>
      <c r="L3250">
        <f t="shared" si="507"/>
        <v>0</v>
      </c>
      <c r="M3250">
        <f t="shared" si="508"/>
        <v>0</v>
      </c>
      <c r="N3250">
        <f t="shared" si="509"/>
        <v>0</v>
      </c>
    </row>
    <row r="3251" spans="1:14" x14ac:dyDescent="0.2">
      <c r="A3251" t="s">
        <v>3252</v>
      </c>
      <c r="B3251" s="1"/>
      <c r="C3251" s="1">
        <v>1</v>
      </c>
      <c r="D3251" s="1"/>
      <c r="E3251" s="1">
        <f t="shared" si="501"/>
        <v>0</v>
      </c>
      <c r="F3251" s="1">
        <f t="shared" si="502"/>
        <v>10</v>
      </c>
      <c r="G3251" s="4">
        <f t="shared" si="503"/>
        <v>0</v>
      </c>
      <c r="H3251" s="5">
        <f t="shared" si="504"/>
        <v>10</v>
      </c>
      <c r="I3251">
        <f t="shared" si="505"/>
        <v>0</v>
      </c>
      <c r="J3251">
        <f t="shared" si="500"/>
        <v>1</v>
      </c>
      <c r="K3251">
        <f t="shared" si="506"/>
        <v>1</v>
      </c>
      <c r="L3251">
        <f t="shared" si="507"/>
        <v>0</v>
      </c>
      <c r="M3251">
        <f t="shared" si="508"/>
        <v>10</v>
      </c>
      <c r="N3251">
        <f t="shared" si="509"/>
        <v>0</v>
      </c>
    </row>
    <row r="3252" spans="1:14" x14ac:dyDescent="0.2">
      <c r="A3252" t="s">
        <v>3253</v>
      </c>
      <c r="B3252" s="1">
        <v>5</v>
      </c>
      <c r="C3252" s="1">
        <v>18</v>
      </c>
      <c r="D3252" s="1">
        <v>22</v>
      </c>
      <c r="E3252" s="1">
        <f t="shared" si="501"/>
        <v>390</v>
      </c>
      <c r="F3252" s="1">
        <f t="shared" si="502"/>
        <v>180</v>
      </c>
      <c r="G3252" s="4">
        <f t="shared" si="503"/>
        <v>1.3199999999999998</v>
      </c>
      <c r="H3252" s="5">
        <f t="shared" si="504"/>
        <v>571.32000000000005</v>
      </c>
      <c r="I3252">
        <f t="shared" si="505"/>
        <v>1</v>
      </c>
      <c r="J3252">
        <f t="shared" si="500"/>
        <v>1</v>
      </c>
      <c r="K3252">
        <f t="shared" si="506"/>
        <v>0</v>
      </c>
      <c r="L3252">
        <f t="shared" si="507"/>
        <v>0</v>
      </c>
      <c r="M3252">
        <f t="shared" si="508"/>
        <v>0</v>
      </c>
      <c r="N3252">
        <f t="shared" si="509"/>
        <v>0</v>
      </c>
    </row>
    <row r="3253" spans="1:14" x14ac:dyDescent="0.2">
      <c r="A3253" t="s">
        <v>3254</v>
      </c>
      <c r="B3253" s="1"/>
      <c r="C3253" s="1">
        <v>3</v>
      </c>
      <c r="D3253" s="1">
        <v>23</v>
      </c>
      <c r="E3253" s="1">
        <f t="shared" si="501"/>
        <v>0</v>
      </c>
      <c r="F3253" s="1">
        <f t="shared" si="502"/>
        <v>30</v>
      </c>
      <c r="G3253" s="4">
        <f t="shared" si="503"/>
        <v>1.38</v>
      </c>
      <c r="H3253" s="5">
        <f t="shared" si="504"/>
        <v>31.38</v>
      </c>
      <c r="I3253">
        <f t="shared" si="505"/>
        <v>0</v>
      </c>
      <c r="J3253">
        <f t="shared" si="500"/>
        <v>1</v>
      </c>
      <c r="K3253">
        <f t="shared" si="506"/>
        <v>26</v>
      </c>
      <c r="L3253">
        <f t="shared" si="507"/>
        <v>0</v>
      </c>
      <c r="M3253">
        <f t="shared" si="508"/>
        <v>31.38</v>
      </c>
      <c r="N3253">
        <f t="shared" si="509"/>
        <v>0</v>
      </c>
    </row>
    <row r="3254" spans="1:14" x14ac:dyDescent="0.2">
      <c r="A3254" t="s">
        <v>3255</v>
      </c>
      <c r="B3254" s="1">
        <v>1</v>
      </c>
      <c r="C3254" s="1">
        <v>6</v>
      </c>
      <c r="D3254" s="1">
        <v>19</v>
      </c>
      <c r="E3254" s="1">
        <f t="shared" si="501"/>
        <v>78</v>
      </c>
      <c r="F3254" s="1">
        <f t="shared" si="502"/>
        <v>60</v>
      </c>
      <c r="G3254" s="4">
        <f t="shared" si="503"/>
        <v>1.1399999999999999</v>
      </c>
      <c r="H3254" s="5">
        <f t="shared" si="504"/>
        <v>139.13999999999999</v>
      </c>
      <c r="I3254">
        <f t="shared" si="505"/>
        <v>1</v>
      </c>
      <c r="J3254">
        <f t="shared" si="500"/>
        <v>1</v>
      </c>
      <c r="K3254">
        <f t="shared" si="506"/>
        <v>0</v>
      </c>
      <c r="L3254">
        <f t="shared" si="507"/>
        <v>0</v>
      </c>
      <c r="M3254">
        <f t="shared" si="508"/>
        <v>0</v>
      </c>
      <c r="N3254">
        <f t="shared" si="509"/>
        <v>0</v>
      </c>
    </row>
    <row r="3255" spans="1:14" x14ac:dyDescent="0.2">
      <c r="A3255" t="s">
        <v>3256</v>
      </c>
      <c r="B3255" s="1"/>
      <c r="C3255" s="1"/>
      <c r="D3255" s="1">
        <v>231</v>
      </c>
      <c r="E3255" s="1">
        <f t="shared" si="501"/>
        <v>0</v>
      </c>
      <c r="F3255" s="1">
        <f t="shared" si="502"/>
        <v>0</v>
      </c>
      <c r="G3255" s="4">
        <f t="shared" si="503"/>
        <v>13.86</v>
      </c>
      <c r="H3255" s="5">
        <f t="shared" si="504"/>
        <v>13.86</v>
      </c>
      <c r="I3255">
        <f t="shared" si="505"/>
        <v>0</v>
      </c>
      <c r="J3255">
        <f t="shared" si="500"/>
        <v>0</v>
      </c>
      <c r="K3255">
        <f t="shared" si="506"/>
        <v>231</v>
      </c>
      <c r="L3255">
        <f t="shared" si="507"/>
        <v>231</v>
      </c>
      <c r="M3255">
        <f t="shared" si="508"/>
        <v>13.86</v>
      </c>
      <c r="N3255">
        <f t="shared" si="509"/>
        <v>13.86</v>
      </c>
    </row>
    <row r="3256" spans="1:14" x14ac:dyDescent="0.2">
      <c r="A3256" t="s">
        <v>3257</v>
      </c>
      <c r="B3256" s="1"/>
      <c r="C3256" s="1"/>
      <c r="D3256" s="1">
        <v>1</v>
      </c>
      <c r="E3256" s="1">
        <f t="shared" si="501"/>
        <v>0</v>
      </c>
      <c r="F3256" s="1">
        <f t="shared" si="502"/>
        <v>0</v>
      </c>
      <c r="G3256" s="4">
        <f t="shared" si="503"/>
        <v>0.06</v>
      </c>
      <c r="H3256" s="5">
        <f t="shared" si="504"/>
        <v>0.06</v>
      </c>
      <c r="I3256">
        <f t="shared" si="505"/>
        <v>0</v>
      </c>
      <c r="J3256">
        <f t="shared" si="500"/>
        <v>0</v>
      </c>
      <c r="K3256">
        <f t="shared" si="506"/>
        <v>1</v>
      </c>
      <c r="L3256">
        <f t="shared" si="507"/>
        <v>1</v>
      </c>
      <c r="M3256">
        <f t="shared" si="508"/>
        <v>0.06</v>
      </c>
      <c r="N3256">
        <f t="shared" si="509"/>
        <v>0.06</v>
      </c>
    </row>
    <row r="3257" spans="1:14" x14ac:dyDescent="0.2">
      <c r="A3257" t="s">
        <v>3258</v>
      </c>
      <c r="B3257" s="1">
        <v>2</v>
      </c>
      <c r="C3257" s="1">
        <v>2</v>
      </c>
      <c r="D3257" s="1">
        <v>18</v>
      </c>
      <c r="E3257" s="1">
        <f t="shared" si="501"/>
        <v>156</v>
      </c>
      <c r="F3257" s="1">
        <f t="shared" si="502"/>
        <v>20</v>
      </c>
      <c r="G3257" s="4">
        <f t="shared" si="503"/>
        <v>1.08</v>
      </c>
      <c r="H3257" s="5">
        <f t="shared" si="504"/>
        <v>177.08</v>
      </c>
      <c r="I3257">
        <f t="shared" si="505"/>
        <v>1</v>
      </c>
      <c r="J3257">
        <f t="shared" si="500"/>
        <v>1</v>
      </c>
      <c r="K3257">
        <f t="shared" si="506"/>
        <v>0</v>
      </c>
      <c r="L3257">
        <f t="shared" si="507"/>
        <v>0</v>
      </c>
      <c r="M3257">
        <f t="shared" si="508"/>
        <v>0</v>
      </c>
      <c r="N3257">
        <f t="shared" si="509"/>
        <v>0</v>
      </c>
    </row>
    <row r="3258" spans="1:14" x14ac:dyDescent="0.2">
      <c r="A3258" t="s">
        <v>3259</v>
      </c>
      <c r="B3258" s="1"/>
      <c r="C3258" s="1">
        <v>2</v>
      </c>
      <c r="D3258" s="1"/>
      <c r="E3258" s="1">
        <f t="shared" si="501"/>
        <v>0</v>
      </c>
      <c r="F3258" s="1">
        <f t="shared" si="502"/>
        <v>20</v>
      </c>
      <c r="G3258" s="4">
        <f t="shared" si="503"/>
        <v>0</v>
      </c>
      <c r="H3258" s="5">
        <f t="shared" si="504"/>
        <v>20</v>
      </c>
      <c r="I3258">
        <f t="shared" si="505"/>
        <v>0</v>
      </c>
      <c r="J3258">
        <f t="shared" si="500"/>
        <v>1</v>
      </c>
      <c r="K3258">
        <f t="shared" si="506"/>
        <v>2</v>
      </c>
      <c r="L3258">
        <f t="shared" si="507"/>
        <v>0</v>
      </c>
      <c r="M3258">
        <f t="shared" si="508"/>
        <v>20</v>
      </c>
      <c r="N3258">
        <f t="shared" si="509"/>
        <v>0</v>
      </c>
    </row>
    <row r="3259" spans="1:14" x14ac:dyDescent="0.2">
      <c r="A3259" t="s">
        <v>3260</v>
      </c>
      <c r="B3259" s="1">
        <v>6</v>
      </c>
      <c r="C3259" s="1">
        <v>4</v>
      </c>
      <c r="D3259" s="1">
        <v>64</v>
      </c>
      <c r="E3259" s="1">
        <f t="shared" si="501"/>
        <v>468</v>
      </c>
      <c r="F3259" s="1">
        <f t="shared" si="502"/>
        <v>40</v>
      </c>
      <c r="G3259" s="4">
        <f t="shared" si="503"/>
        <v>3.84</v>
      </c>
      <c r="H3259" s="5">
        <f t="shared" si="504"/>
        <v>511.84</v>
      </c>
      <c r="I3259">
        <f t="shared" si="505"/>
        <v>1</v>
      </c>
      <c r="J3259">
        <f t="shared" si="500"/>
        <v>1</v>
      </c>
      <c r="K3259">
        <f t="shared" si="506"/>
        <v>0</v>
      </c>
      <c r="L3259">
        <f t="shared" si="507"/>
        <v>0</v>
      </c>
      <c r="M3259">
        <f t="shared" si="508"/>
        <v>0</v>
      </c>
      <c r="N3259">
        <f t="shared" si="509"/>
        <v>0</v>
      </c>
    </row>
    <row r="3260" spans="1:14" x14ac:dyDescent="0.2">
      <c r="A3260" t="s">
        <v>3261</v>
      </c>
      <c r="B3260" s="1"/>
      <c r="C3260" s="1">
        <v>7</v>
      </c>
      <c r="D3260" s="1">
        <v>3</v>
      </c>
      <c r="E3260" s="1">
        <f t="shared" si="501"/>
        <v>0</v>
      </c>
      <c r="F3260" s="1">
        <f t="shared" si="502"/>
        <v>70</v>
      </c>
      <c r="G3260" s="4">
        <f t="shared" si="503"/>
        <v>0.18</v>
      </c>
      <c r="H3260" s="5">
        <f t="shared" si="504"/>
        <v>70.180000000000007</v>
      </c>
      <c r="I3260">
        <f t="shared" si="505"/>
        <v>0</v>
      </c>
      <c r="J3260">
        <f t="shared" si="500"/>
        <v>1</v>
      </c>
      <c r="K3260">
        <f t="shared" si="506"/>
        <v>10</v>
      </c>
      <c r="L3260">
        <f t="shared" si="507"/>
        <v>0</v>
      </c>
      <c r="M3260">
        <f t="shared" si="508"/>
        <v>70.180000000000007</v>
      </c>
      <c r="N3260">
        <f t="shared" si="509"/>
        <v>0</v>
      </c>
    </row>
    <row r="3261" spans="1:14" x14ac:dyDescent="0.2">
      <c r="A3261" t="s">
        <v>3262</v>
      </c>
      <c r="B3261" s="1"/>
      <c r="C3261" s="1">
        <v>10</v>
      </c>
      <c r="D3261" s="1">
        <v>131</v>
      </c>
      <c r="E3261" s="1">
        <f t="shared" si="501"/>
        <v>0</v>
      </c>
      <c r="F3261" s="1">
        <f t="shared" si="502"/>
        <v>100</v>
      </c>
      <c r="G3261" s="4">
        <f t="shared" si="503"/>
        <v>7.8599999999999994</v>
      </c>
      <c r="H3261" s="5">
        <f t="shared" si="504"/>
        <v>107.86</v>
      </c>
      <c r="I3261">
        <f t="shared" si="505"/>
        <v>0</v>
      </c>
      <c r="J3261">
        <f t="shared" si="500"/>
        <v>1</v>
      </c>
      <c r="K3261">
        <f t="shared" si="506"/>
        <v>141</v>
      </c>
      <c r="L3261">
        <f t="shared" si="507"/>
        <v>0</v>
      </c>
      <c r="M3261">
        <f t="shared" si="508"/>
        <v>107.86</v>
      </c>
      <c r="N3261">
        <f t="shared" si="509"/>
        <v>0</v>
      </c>
    </row>
    <row r="3262" spans="1:14" x14ac:dyDescent="0.2">
      <c r="A3262" t="s">
        <v>3263</v>
      </c>
      <c r="B3262" s="1"/>
      <c r="C3262" s="1"/>
      <c r="D3262" s="1">
        <v>5</v>
      </c>
      <c r="E3262" s="1">
        <f t="shared" si="501"/>
        <v>0</v>
      </c>
      <c r="F3262" s="1">
        <f t="shared" si="502"/>
        <v>0</v>
      </c>
      <c r="G3262" s="4">
        <f t="shared" si="503"/>
        <v>0.3</v>
      </c>
      <c r="H3262" s="5">
        <f t="shared" si="504"/>
        <v>0.3</v>
      </c>
      <c r="I3262">
        <f t="shared" si="505"/>
        <v>0</v>
      </c>
      <c r="J3262">
        <f t="shared" si="500"/>
        <v>0</v>
      </c>
      <c r="K3262">
        <f t="shared" si="506"/>
        <v>5</v>
      </c>
      <c r="L3262">
        <f t="shared" si="507"/>
        <v>5</v>
      </c>
      <c r="M3262">
        <f t="shared" si="508"/>
        <v>0.3</v>
      </c>
      <c r="N3262">
        <f t="shared" si="509"/>
        <v>0.3</v>
      </c>
    </row>
    <row r="3263" spans="1:14" x14ac:dyDescent="0.2">
      <c r="A3263" t="s">
        <v>3264</v>
      </c>
      <c r="B3263" s="1"/>
      <c r="C3263" s="1">
        <v>1</v>
      </c>
      <c r="D3263" s="1">
        <v>160</v>
      </c>
      <c r="E3263" s="1">
        <f t="shared" si="501"/>
        <v>0</v>
      </c>
      <c r="F3263" s="1">
        <f t="shared" si="502"/>
        <v>10</v>
      </c>
      <c r="G3263" s="4">
        <f t="shared" si="503"/>
        <v>9.6</v>
      </c>
      <c r="H3263" s="5">
        <f t="shared" si="504"/>
        <v>19.600000000000001</v>
      </c>
      <c r="I3263">
        <f t="shared" si="505"/>
        <v>0</v>
      </c>
      <c r="J3263">
        <f t="shared" si="500"/>
        <v>1</v>
      </c>
      <c r="K3263">
        <f t="shared" si="506"/>
        <v>161</v>
      </c>
      <c r="L3263">
        <f t="shared" si="507"/>
        <v>0</v>
      </c>
      <c r="M3263">
        <f t="shared" si="508"/>
        <v>19.600000000000001</v>
      </c>
      <c r="N3263">
        <f t="shared" si="509"/>
        <v>0</v>
      </c>
    </row>
    <row r="3264" spans="1:14" x14ac:dyDescent="0.2">
      <c r="A3264" t="s">
        <v>3265</v>
      </c>
      <c r="B3264" s="1">
        <v>2</v>
      </c>
      <c r="C3264" s="1">
        <v>2</v>
      </c>
      <c r="D3264" s="1">
        <v>18</v>
      </c>
      <c r="E3264" s="1">
        <f t="shared" si="501"/>
        <v>156</v>
      </c>
      <c r="F3264" s="1">
        <f t="shared" si="502"/>
        <v>20</v>
      </c>
      <c r="G3264" s="4">
        <f t="shared" si="503"/>
        <v>1.08</v>
      </c>
      <c r="H3264" s="5">
        <f t="shared" si="504"/>
        <v>177.08</v>
      </c>
      <c r="I3264">
        <f t="shared" si="505"/>
        <v>1</v>
      </c>
      <c r="J3264">
        <f t="shared" si="500"/>
        <v>1</v>
      </c>
      <c r="K3264">
        <f t="shared" si="506"/>
        <v>0</v>
      </c>
      <c r="L3264">
        <f t="shared" si="507"/>
        <v>0</v>
      </c>
      <c r="M3264">
        <f t="shared" si="508"/>
        <v>0</v>
      </c>
      <c r="N3264">
        <f t="shared" si="509"/>
        <v>0</v>
      </c>
    </row>
    <row r="3265" spans="1:14" x14ac:dyDescent="0.2">
      <c r="A3265" t="s">
        <v>3266</v>
      </c>
      <c r="B3265" s="1"/>
      <c r="C3265" s="1">
        <v>1</v>
      </c>
      <c r="D3265" s="1">
        <v>39</v>
      </c>
      <c r="E3265" s="1">
        <f t="shared" si="501"/>
        <v>0</v>
      </c>
      <c r="F3265" s="1">
        <f t="shared" si="502"/>
        <v>10</v>
      </c>
      <c r="G3265" s="4">
        <f t="shared" si="503"/>
        <v>2.34</v>
      </c>
      <c r="H3265" s="5">
        <f t="shared" si="504"/>
        <v>12.34</v>
      </c>
      <c r="I3265">
        <f t="shared" si="505"/>
        <v>0</v>
      </c>
      <c r="J3265">
        <f t="shared" si="500"/>
        <v>1</v>
      </c>
      <c r="K3265">
        <f t="shared" si="506"/>
        <v>40</v>
      </c>
      <c r="L3265">
        <f t="shared" si="507"/>
        <v>0</v>
      </c>
      <c r="M3265">
        <f t="shared" si="508"/>
        <v>12.34</v>
      </c>
      <c r="N3265">
        <f t="shared" si="509"/>
        <v>0</v>
      </c>
    </row>
    <row r="3266" spans="1:14" x14ac:dyDescent="0.2">
      <c r="A3266" t="s">
        <v>3267</v>
      </c>
      <c r="B3266" s="1"/>
      <c r="C3266" s="1">
        <v>26</v>
      </c>
      <c r="D3266" s="1">
        <v>368</v>
      </c>
      <c r="E3266" s="1">
        <f t="shared" si="501"/>
        <v>0</v>
      </c>
      <c r="F3266" s="1">
        <f t="shared" si="502"/>
        <v>260</v>
      </c>
      <c r="G3266" s="4">
        <f t="shared" si="503"/>
        <v>22.08</v>
      </c>
      <c r="H3266" s="5">
        <f t="shared" si="504"/>
        <v>282.08</v>
      </c>
      <c r="I3266">
        <f t="shared" si="505"/>
        <v>0</v>
      </c>
      <c r="J3266">
        <f t="shared" ref="J3266:J3329" si="510">IF(ISNUMBER(C3266),1,0)</f>
        <v>1</v>
      </c>
      <c r="K3266">
        <f t="shared" si="506"/>
        <v>394</v>
      </c>
      <c r="L3266">
        <f t="shared" si="507"/>
        <v>0</v>
      </c>
      <c r="M3266">
        <f t="shared" si="508"/>
        <v>282.08</v>
      </c>
      <c r="N3266">
        <f t="shared" si="509"/>
        <v>0</v>
      </c>
    </row>
    <row r="3267" spans="1:14" x14ac:dyDescent="0.2">
      <c r="A3267" t="s">
        <v>3268</v>
      </c>
      <c r="B3267" s="1"/>
      <c r="C3267" s="1"/>
      <c r="D3267" s="1">
        <v>7</v>
      </c>
      <c r="E3267" s="1">
        <f t="shared" ref="E3267:E3330" si="511">B3267*78</f>
        <v>0</v>
      </c>
      <c r="F3267" s="1">
        <f t="shared" ref="F3267:F3330" si="512">C3267*10</f>
        <v>0</v>
      </c>
      <c r="G3267" s="4">
        <f t="shared" ref="G3267:G3330" si="513">D3267*0.06</f>
        <v>0.42</v>
      </c>
      <c r="H3267" s="5">
        <f t="shared" ref="H3267:H3330" si="514">SUM(E3267:G3267)</f>
        <v>0.42</v>
      </c>
      <c r="I3267">
        <f t="shared" ref="I3267:I3330" si="515">IF(ISNUMBER(B3267),1,0)</f>
        <v>0</v>
      </c>
      <c r="J3267">
        <f t="shared" si="510"/>
        <v>0</v>
      </c>
      <c r="K3267">
        <f t="shared" ref="K3267:K3330" si="516">IF(I3267=0,C3267+D3267,0)</f>
        <v>7</v>
      </c>
      <c r="L3267">
        <f t="shared" ref="L3267:L3330" si="517">IF(J3267=0,D3267,0)</f>
        <v>7</v>
      </c>
      <c r="M3267">
        <f t="shared" ref="M3267:M3330" si="518">IF($I3267=0,F3267+G3267,0)</f>
        <v>0.42</v>
      </c>
      <c r="N3267">
        <f t="shared" ref="N3267:N3330" si="519">IF($J3267=0,G3267,0)</f>
        <v>0.42</v>
      </c>
    </row>
    <row r="3268" spans="1:14" x14ac:dyDescent="0.2">
      <c r="A3268" t="s">
        <v>3269</v>
      </c>
      <c r="B3268" s="1"/>
      <c r="C3268" s="1">
        <v>1</v>
      </c>
      <c r="D3268" s="1"/>
      <c r="E3268" s="1">
        <f t="shared" si="511"/>
        <v>0</v>
      </c>
      <c r="F3268" s="1">
        <f t="shared" si="512"/>
        <v>10</v>
      </c>
      <c r="G3268" s="4">
        <f t="shared" si="513"/>
        <v>0</v>
      </c>
      <c r="H3268" s="5">
        <f t="shared" si="514"/>
        <v>10</v>
      </c>
      <c r="I3268">
        <f t="shared" si="515"/>
        <v>0</v>
      </c>
      <c r="J3268">
        <f t="shared" si="510"/>
        <v>1</v>
      </c>
      <c r="K3268">
        <f t="shared" si="516"/>
        <v>1</v>
      </c>
      <c r="L3268">
        <f t="shared" si="517"/>
        <v>0</v>
      </c>
      <c r="M3268">
        <f t="shared" si="518"/>
        <v>10</v>
      </c>
      <c r="N3268">
        <f t="shared" si="519"/>
        <v>0</v>
      </c>
    </row>
    <row r="3269" spans="1:14" x14ac:dyDescent="0.2">
      <c r="A3269" t="s">
        <v>3270</v>
      </c>
      <c r="B3269" s="1">
        <v>1</v>
      </c>
      <c r="C3269" s="1">
        <v>11</v>
      </c>
      <c r="D3269" s="1">
        <v>46</v>
      </c>
      <c r="E3269" s="1">
        <f t="shared" si="511"/>
        <v>78</v>
      </c>
      <c r="F3269" s="1">
        <f t="shared" si="512"/>
        <v>110</v>
      </c>
      <c r="G3269" s="4">
        <f t="shared" si="513"/>
        <v>2.76</v>
      </c>
      <c r="H3269" s="5">
        <f t="shared" si="514"/>
        <v>190.76</v>
      </c>
      <c r="I3269">
        <f t="shared" si="515"/>
        <v>1</v>
      </c>
      <c r="J3269">
        <f t="shared" si="510"/>
        <v>1</v>
      </c>
      <c r="K3269">
        <f t="shared" si="516"/>
        <v>0</v>
      </c>
      <c r="L3269">
        <f t="shared" si="517"/>
        <v>0</v>
      </c>
      <c r="M3269">
        <f t="shared" si="518"/>
        <v>0</v>
      </c>
      <c r="N3269">
        <f t="shared" si="519"/>
        <v>0</v>
      </c>
    </row>
    <row r="3270" spans="1:14" x14ac:dyDescent="0.2">
      <c r="A3270" t="s">
        <v>3271</v>
      </c>
      <c r="B3270" s="1"/>
      <c r="C3270" s="1"/>
      <c r="D3270" s="1">
        <v>55</v>
      </c>
      <c r="E3270" s="1">
        <f t="shared" si="511"/>
        <v>0</v>
      </c>
      <c r="F3270" s="1">
        <f t="shared" si="512"/>
        <v>0</v>
      </c>
      <c r="G3270" s="4">
        <f t="shared" si="513"/>
        <v>3.3</v>
      </c>
      <c r="H3270" s="5">
        <f t="shared" si="514"/>
        <v>3.3</v>
      </c>
      <c r="I3270">
        <f t="shared" si="515"/>
        <v>0</v>
      </c>
      <c r="J3270">
        <f t="shared" si="510"/>
        <v>0</v>
      </c>
      <c r="K3270">
        <f t="shared" si="516"/>
        <v>55</v>
      </c>
      <c r="L3270">
        <f t="shared" si="517"/>
        <v>55</v>
      </c>
      <c r="M3270">
        <f t="shared" si="518"/>
        <v>3.3</v>
      </c>
      <c r="N3270">
        <f t="shared" si="519"/>
        <v>3.3</v>
      </c>
    </row>
    <row r="3271" spans="1:14" x14ac:dyDescent="0.2">
      <c r="A3271" t="s">
        <v>3272</v>
      </c>
      <c r="B3271" s="1">
        <v>1</v>
      </c>
      <c r="C3271" s="1">
        <v>5</v>
      </c>
      <c r="D3271" s="1">
        <v>173</v>
      </c>
      <c r="E3271" s="1">
        <f t="shared" si="511"/>
        <v>78</v>
      </c>
      <c r="F3271" s="1">
        <f t="shared" si="512"/>
        <v>50</v>
      </c>
      <c r="G3271" s="4">
        <f t="shared" si="513"/>
        <v>10.379999999999999</v>
      </c>
      <c r="H3271" s="5">
        <f t="shared" si="514"/>
        <v>138.38</v>
      </c>
      <c r="I3271">
        <f t="shared" si="515"/>
        <v>1</v>
      </c>
      <c r="J3271">
        <f t="shared" si="510"/>
        <v>1</v>
      </c>
      <c r="K3271">
        <f t="shared" si="516"/>
        <v>0</v>
      </c>
      <c r="L3271">
        <f t="shared" si="517"/>
        <v>0</v>
      </c>
      <c r="M3271">
        <f t="shared" si="518"/>
        <v>0</v>
      </c>
      <c r="N3271">
        <f t="shared" si="519"/>
        <v>0</v>
      </c>
    </row>
    <row r="3272" spans="1:14" x14ac:dyDescent="0.2">
      <c r="A3272" t="s">
        <v>3273</v>
      </c>
      <c r="B3272" s="1"/>
      <c r="C3272" s="1">
        <v>3</v>
      </c>
      <c r="D3272" s="1">
        <v>15</v>
      </c>
      <c r="E3272" s="1">
        <f t="shared" si="511"/>
        <v>0</v>
      </c>
      <c r="F3272" s="1">
        <f t="shared" si="512"/>
        <v>30</v>
      </c>
      <c r="G3272" s="4">
        <f t="shared" si="513"/>
        <v>0.89999999999999991</v>
      </c>
      <c r="H3272" s="5">
        <f t="shared" si="514"/>
        <v>30.9</v>
      </c>
      <c r="I3272">
        <f t="shared" si="515"/>
        <v>0</v>
      </c>
      <c r="J3272">
        <f t="shared" si="510"/>
        <v>1</v>
      </c>
      <c r="K3272">
        <f t="shared" si="516"/>
        <v>18</v>
      </c>
      <c r="L3272">
        <f t="shared" si="517"/>
        <v>0</v>
      </c>
      <c r="M3272">
        <f t="shared" si="518"/>
        <v>30.9</v>
      </c>
      <c r="N3272">
        <f t="shared" si="519"/>
        <v>0</v>
      </c>
    </row>
    <row r="3273" spans="1:14" x14ac:dyDescent="0.2">
      <c r="A3273" t="s">
        <v>3274</v>
      </c>
      <c r="B3273" s="1"/>
      <c r="C3273" s="1">
        <v>5</v>
      </c>
      <c r="D3273" s="1"/>
      <c r="E3273" s="1">
        <f t="shared" si="511"/>
        <v>0</v>
      </c>
      <c r="F3273" s="1">
        <f t="shared" si="512"/>
        <v>50</v>
      </c>
      <c r="G3273" s="4">
        <f t="shared" si="513"/>
        <v>0</v>
      </c>
      <c r="H3273" s="5">
        <f t="shared" si="514"/>
        <v>50</v>
      </c>
      <c r="I3273">
        <f t="shared" si="515"/>
        <v>0</v>
      </c>
      <c r="J3273">
        <f t="shared" si="510"/>
        <v>1</v>
      </c>
      <c r="K3273">
        <f t="shared" si="516"/>
        <v>5</v>
      </c>
      <c r="L3273">
        <f t="shared" si="517"/>
        <v>0</v>
      </c>
      <c r="M3273">
        <f t="shared" si="518"/>
        <v>50</v>
      </c>
      <c r="N3273">
        <f t="shared" si="519"/>
        <v>0</v>
      </c>
    </row>
    <row r="3274" spans="1:14" x14ac:dyDescent="0.2">
      <c r="A3274" t="s">
        <v>3275</v>
      </c>
      <c r="B3274" s="1">
        <v>4</v>
      </c>
      <c r="C3274" s="1">
        <v>1</v>
      </c>
      <c r="D3274" s="1"/>
      <c r="E3274" s="1">
        <f t="shared" si="511"/>
        <v>312</v>
      </c>
      <c r="F3274" s="1">
        <f t="shared" si="512"/>
        <v>10</v>
      </c>
      <c r="G3274" s="4">
        <f t="shared" si="513"/>
        <v>0</v>
      </c>
      <c r="H3274" s="5">
        <f t="shared" si="514"/>
        <v>322</v>
      </c>
      <c r="I3274">
        <f t="shared" si="515"/>
        <v>1</v>
      </c>
      <c r="J3274">
        <f t="shared" si="510"/>
        <v>1</v>
      </c>
      <c r="K3274">
        <f t="shared" si="516"/>
        <v>0</v>
      </c>
      <c r="L3274">
        <f t="shared" si="517"/>
        <v>0</v>
      </c>
      <c r="M3274">
        <f t="shared" si="518"/>
        <v>0</v>
      </c>
      <c r="N3274">
        <f t="shared" si="519"/>
        <v>0</v>
      </c>
    </row>
    <row r="3275" spans="1:14" x14ac:dyDescent="0.2">
      <c r="A3275" t="s">
        <v>3276</v>
      </c>
      <c r="B3275" s="1"/>
      <c r="C3275" s="1">
        <v>1</v>
      </c>
      <c r="D3275" s="1"/>
      <c r="E3275" s="1">
        <f t="shared" si="511"/>
        <v>0</v>
      </c>
      <c r="F3275" s="1">
        <f t="shared" si="512"/>
        <v>10</v>
      </c>
      <c r="G3275" s="4">
        <f t="shared" si="513"/>
        <v>0</v>
      </c>
      <c r="H3275" s="5">
        <f t="shared" si="514"/>
        <v>10</v>
      </c>
      <c r="I3275">
        <f t="shared" si="515"/>
        <v>0</v>
      </c>
      <c r="J3275">
        <f t="shared" si="510"/>
        <v>1</v>
      </c>
      <c r="K3275">
        <f t="shared" si="516"/>
        <v>1</v>
      </c>
      <c r="L3275">
        <f t="shared" si="517"/>
        <v>0</v>
      </c>
      <c r="M3275">
        <f t="shared" si="518"/>
        <v>10</v>
      </c>
      <c r="N3275">
        <f t="shared" si="519"/>
        <v>0</v>
      </c>
    </row>
    <row r="3276" spans="1:14" x14ac:dyDescent="0.2">
      <c r="A3276" t="s">
        <v>3277</v>
      </c>
      <c r="B3276" s="1"/>
      <c r="C3276" s="1">
        <v>1</v>
      </c>
      <c r="D3276" s="1"/>
      <c r="E3276" s="1">
        <f t="shared" si="511"/>
        <v>0</v>
      </c>
      <c r="F3276" s="1">
        <f t="shared" si="512"/>
        <v>10</v>
      </c>
      <c r="G3276" s="4">
        <f t="shared" si="513"/>
        <v>0</v>
      </c>
      <c r="H3276" s="5">
        <f t="shared" si="514"/>
        <v>10</v>
      </c>
      <c r="I3276">
        <f t="shared" si="515"/>
        <v>0</v>
      </c>
      <c r="J3276">
        <f t="shared" si="510"/>
        <v>1</v>
      </c>
      <c r="K3276">
        <f t="shared" si="516"/>
        <v>1</v>
      </c>
      <c r="L3276">
        <f t="shared" si="517"/>
        <v>0</v>
      </c>
      <c r="M3276">
        <f t="shared" si="518"/>
        <v>10</v>
      </c>
      <c r="N3276">
        <f t="shared" si="519"/>
        <v>0</v>
      </c>
    </row>
    <row r="3277" spans="1:14" x14ac:dyDescent="0.2">
      <c r="A3277" t="s">
        <v>3278</v>
      </c>
      <c r="B3277" s="1"/>
      <c r="C3277" s="1">
        <v>1</v>
      </c>
      <c r="D3277" s="1"/>
      <c r="E3277" s="1">
        <f t="shared" si="511"/>
        <v>0</v>
      </c>
      <c r="F3277" s="1">
        <f t="shared" si="512"/>
        <v>10</v>
      </c>
      <c r="G3277" s="4">
        <f t="shared" si="513"/>
        <v>0</v>
      </c>
      <c r="H3277" s="5">
        <f t="shared" si="514"/>
        <v>10</v>
      </c>
      <c r="I3277">
        <f t="shared" si="515"/>
        <v>0</v>
      </c>
      <c r="J3277">
        <f t="shared" si="510"/>
        <v>1</v>
      </c>
      <c r="K3277">
        <f t="shared" si="516"/>
        <v>1</v>
      </c>
      <c r="L3277">
        <f t="shared" si="517"/>
        <v>0</v>
      </c>
      <c r="M3277">
        <f t="shared" si="518"/>
        <v>10</v>
      </c>
      <c r="N3277">
        <f t="shared" si="519"/>
        <v>0</v>
      </c>
    </row>
    <row r="3278" spans="1:14" x14ac:dyDescent="0.2">
      <c r="A3278" t="s">
        <v>3279</v>
      </c>
      <c r="B3278" s="1"/>
      <c r="C3278" s="1">
        <v>2</v>
      </c>
      <c r="D3278" s="1"/>
      <c r="E3278" s="1">
        <f t="shared" si="511"/>
        <v>0</v>
      </c>
      <c r="F3278" s="1">
        <f t="shared" si="512"/>
        <v>20</v>
      </c>
      <c r="G3278" s="4">
        <f t="shared" si="513"/>
        <v>0</v>
      </c>
      <c r="H3278" s="5">
        <f t="shared" si="514"/>
        <v>20</v>
      </c>
      <c r="I3278">
        <f t="shared" si="515"/>
        <v>0</v>
      </c>
      <c r="J3278">
        <f t="shared" si="510"/>
        <v>1</v>
      </c>
      <c r="K3278">
        <f t="shared" si="516"/>
        <v>2</v>
      </c>
      <c r="L3278">
        <f t="shared" si="517"/>
        <v>0</v>
      </c>
      <c r="M3278">
        <f t="shared" si="518"/>
        <v>20</v>
      </c>
      <c r="N3278">
        <f t="shared" si="519"/>
        <v>0</v>
      </c>
    </row>
    <row r="3279" spans="1:14" x14ac:dyDescent="0.2">
      <c r="A3279" t="s">
        <v>3280</v>
      </c>
      <c r="B3279" s="1"/>
      <c r="C3279" s="1"/>
      <c r="D3279" s="1">
        <v>1</v>
      </c>
      <c r="E3279" s="1">
        <f t="shared" si="511"/>
        <v>0</v>
      </c>
      <c r="F3279" s="1">
        <f t="shared" si="512"/>
        <v>0</v>
      </c>
      <c r="G3279" s="4">
        <f t="shared" si="513"/>
        <v>0.06</v>
      </c>
      <c r="H3279" s="5">
        <f t="shared" si="514"/>
        <v>0.06</v>
      </c>
      <c r="I3279">
        <f t="shared" si="515"/>
        <v>0</v>
      </c>
      <c r="J3279">
        <f t="shared" si="510"/>
        <v>0</v>
      </c>
      <c r="K3279">
        <f t="shared" si="516"/>
        <v>1</v>
      </c>
      <c r="L3279">
        <f t="shared" si="517"/>
        <v>1</v>
      </c>
      <c r="M3279">
        <f t="shared" si="518"/>
        <v>0.06</v>
      </c>
      <c r="N3279">
        <f t="shared" si="519"/>
        <v>0.06</v>
      </c>
    </row>
    <row r="3280" spans="1:14" x14ac:dyDescent="0.2">
      <c r="A3280" t="s">
        <v>3281</v>
      </c>
      <c r="B3280" s="1"/>
      <c r="C3280" s="1">
        <v>8</v>
      </c>
      <c r="D3280" s="1">
        <v>2</v>
      </c>
      <c r="E3280" s="1">
        <f t="shared" si="511"/>
        <v>0</v>
      </c>
      <c r="F3280" s="1">
        <f t="shared" si="512"/>
        <v>80</v>
      </c>
      <c r="G3280" s="4">
        <f t="shared" si="513"/>
        <v>0.12</v>
      </c>
      <c r="H3280" s="5">
        <f t="shared" si="514"/>
        <v>80.12</v>
      </c>
      <c r="I3280">
        <f t="shared" si="515"/>
        <v>0</v>
      </c>
      <c r="J3280">
        <f t="shared" si="510"/>
        <v>1</v>
      </c>
      <c r="K3280">
        <f t="shared" si="516"/>
        <v>10</v>
      </c>
      <c r="L3280">
        <f t="shared" si="517"/>
        <v>0</v>
      </c>
      <c r="M3280">
        <f t="shared" si="518"/>
        <v>80.12</v>
      </c>
      <c r="N3280">
        <f t="shared" si="519"/>
        <v>0</v>
      </c>
    </row>
    <row r="3281" spans="1:14" x14ac:dyDescent="0.2">
      <c r="A3281" t="s">
        <v>3282</v>
      </c>
      <c r="B3281" s="1">
        <v>3</v>
      </c>
      <c r="C3281" s="1">
        <v>23</v>
      </c>
      <c r="D3281" s="1">
        <v>325</v>
      </c>
      <c r="E3281" s="1">
        <f t="shared" si="511"/>
        <v>234</v>
      </c>
      <c r="F3281" s="1">
        <f t="shared" si="512"/>
        <v>230</v>
      </c>
      <c r="G3281" s="4">
        <f t="shared" si="513"/>
        <v>19.5</v>
      </c>
      <c r="H3281" s="5">
        <f t="shared" si="514"/>
        <v>483.5</v>
      </c>
      <c r="I3281">
        <f t="shared" si="515"/>
        <v>1</v>
      </c>
      <c r="J3281">
        <f t="shared" si="510"/>
        <v>1</v>
      </c>
      <c r="K3281">
        <f t="shared" si="516"/>
        <v>0</v>
      </c>
      <c r="L3281">
        <f t="shared" si="517"/>
        <v>0</v>
      </c>
      <c r="M3281">
        <f t="shared" si="518"/>
        <v>0</v>
      </c>
      <c r="N3281">
        <f t="shared" si="519"/>
        <v>0</v>
      </c>
    </row>
    <row r="3282" spans="1:14" x14ac:dyDescent="0.2">
      <c r="A3282" t="s">
        <v>3283</v>
      </c>
      <c r="B3282" s="1">
        <v>1</v>
      </c>
      <c r="C3282" s="1">
        <v>20</v>
      </c>
      <c r="D3282" s="1">
        <v>33</v>
      </c>
      <c r="E3282" s="1">
        <f t="shared" si="511"/>
        <v>78</v>
      </c>
      <c r="F3282" s="1">
        <f t="shared" si="512"/>
        <v>200</v>
      </c>
      <c r="G3282" s="4">
        <f t="shared" si="513"/>
        <v>1.98</v>
      </c>
      <c r="H3282" s="5">
        <f t="shared" si="514"/>
        <v>279.98</v>
      </c>
      <c r="I3282">
        <f t="shared" si="515"/>
        <v>1</v>
      </c>
      <c r="J3282">
        <f t="shared" si="510"/>
        <v>1</v>
      </c>
      <c r="K3282">
        <f t="shared" si="516"/>
        <v>0</v>
      </c>
      <c r="L3282">
        <f t="shared" si="517"/>
        <v>0</v>
      </c>
      <c r="M3282">
        <f t="shared" si="518"/>
        <v>0</v>
      </c>
      <c r="N3282">
        <f t="shared" si="519"/>
        <v>0</v>
      </c>
    </row>
    <row r="3283" spans="1:14" x14ac:dyDescent="0.2">
      <c r="A3283" t="s">
        <v>3284</v>
      </c>
      <c r="B3283" s="1"/>
      <c r="C3283" s="1">
        <v>1</v>
      </c>
      <c r="D3283" s="1"/>
      <c r="E3283" s="1">
        <f t="shared" si="511"/>
        <v>0</v>
      </c>
      <c r="F3283" s="1">
        <f t="shared" si="512"/>
        <v>10</v>
      </c>
      <c r="G3283" s="4">
        <f t="shared" si="513"/>
        <v>0</v>
      </c>
      <c r="H3283" s="5">
        <f t="shared" si="514"/>
        <v>10</v>
      </c>
      <c r="I3283">
        <f t="shared" si="515"/>
        <v>0</v>
      </c>
      <c r="J3283">
        <f t="shared" si="510"/>
        <v>1</v>
      </c>
      <c r="K3283">
        <f t="shared" si="516"/>
        <v>1</v>
      </c>
      <c r="L3283">
        <f t="shared" si="517"/>
        <v>0</v>
      </c>
      <c r="M3283">
        <f t="shared" si="518"/>
        <v>10</v>
      </c>
      <c r="N3283">
        <f t="shared" si="519"/>
        <v>0</v>
      </c>
    </row>
    <row r="3284" spans="1:14" x14ac:dyDescent="0.2">
      <c r="A3284" t="s">
        <v>3285</v>
      </c>
      <c r="B3284" s="1"/>
      <c r="C3284" s="1">
        <v>1</v>
      </c>
      <c r="D3284" s="1"/>
      <c r="E3284" s="1">
        <f t="shared" si="511"/>
        <v>0</v>
      </c>
      <c r="F3284" s="1">
        <f t="shared" si="512"/>
        <v>10</v>
      </c>
      <c r="G3284" s="4">
        <f t="shared" si="513"/>
        <v>0</v>
      </c>
      <c r="H3284" s="5">
        <f t="shared" si="514"/>
        <v>10</v>
      </c>
      <c r="I3284">
        <f t="shared" si="515"/>
        <v>0</v>
      </c>
      <c r="J3284">
        <f t="shared" si="510"/>
        <v>1</v>
      </c>
      <c r="K3284">
        <f t="shared" si="516"/>
        <v>1</v>
      </c>
      <c r="L3284">
        <f t="shared" si="517"/>
        <v>0</v>
      </c>
      <c r="M3284">
        <f t="shared" si="518"/>
        <v>10</v>
      </c>
      <c r="N3284">
        <f t="shared" si="519"/>
        <v>0</v>
      </c>
    </row>
    <row r="3285" spans="1:14" x14ac:dyDescent="0.2">
      <c r="A3285" t="s">
        <v>3286</v>
      </c>
      <c r="B3285" s="1"/>
      <c r="C3285" s="1"/>
      <c r="D3285" s="1">
        <v>1</v>
      </c>
      <c r="E3285" s="1">
        <f t="shared" si="511"/>
        <v>0</v>
      </c>
      <c r="F3285" s="1">
        <f t="shared" si="512"/>
        <v>0</v>
      </c>
      <c r="G3285" s="4">
        <f t="shared" si="513"/>
        <v>0.06</v>
      </c>
      <c r="H3285" s="5">
        <f t="shared" si="514"/>
        <v>0.06</v>
      </c>
      <c r="I3285">
        <f t="shared" si="515"/>
        <v>0</v>
      </c>
      <c r="J3285">
        <f t="shared" si="510"/>
        <v>0</v>
      </c>
      <c r="K3285">
        <f t="shared" si="516"/>
        <v>1</v>
      </c>
      <c r="L3285">
        <f t="shared" si="517"/>
        <v>1</v>
      </c>
      <c r="M3285">
        <f t="shared" si="518"/>
        <v>0.06</v>
      </c>
      <c r="N3285">
        <f t="shared" si="519"/>
        <v>0.06</v>
      </c>
    </row>
    <row r="3286" spans="1:14" x14ac:dyDescent="0.2">
      <c r="A3286" t="s">
        <v>3287</v>
      </c>
      <c r="B3286" s="1"/>
      <c r="C3286" s="1">
        <v>1</v>
      </c>
      <c r="D3286" s="1"/>
      <c r="E3286" s="1">
        <f t="shared" si="511"/>
        <v>0</v>
      </c>
      <c r="F3286" s="1">
        <f t="shared" si="512"/>
        <v>10</v>
      </c>
      <c r="G3286" s="4">
        <f t="shared" si="513"/>
        <v>0</v>
      </c>
      <c r="H3286" s="5">
        <f t="shared" si="514"/>
        <v>10</v>
      </c>
      <c r="I3286">
        <f t="shared" si="515"/>
        <v>0</v>
      </c>
      <c r="J3286">
        <f t="shared" si="510"/>
        <v>1</v>
      </c>
      <c r="K3286">
        <f t="shared" si="516"/>
        <v>1</v>
      </c>
      <c r="L3286">
        <f t="shared" si="517"/>
        <v>0</v>
      </c>
      <c r="M3286">
        <f t="shared" si="518"/>
        <v>10</v>
      </c>
      <c r="N3286">
        <f t="shared" si="519"/>
        <v>0</v>
      </c>
    </row>
    <row r="3287" spans="1:14" x14ac:dyDescent="0.2">
      <c r="A3287" t="s">
        <v>3288</v>
      </c>
      <c r="B3287" s="1">
        <v>5</v>
      </c>
      <c r="C3287" s="1"/>
      <c r="D3287" s="1"/>
      <c r="E3287" s="1">
        <f t="shared" si="511"/>
        <v>390</v>
      </c>
      <c r="F3287" s="1">
        <f t="shared" si="512"/>
        <v>0</v>
      </c>
      <c r="G3287" s="4">
        <f t="shared" si="513"/>
        <v>0</v>
      </c>
      <c r="H3287" s="5">
        <f t="shared" si="514"/>
        <v>390</v>
      </c>
      <c r="I3287">
        <f t="shared" si="515"/>
        <v>1</v>
      </c>
      <c r="J3287">
        <f t="shared" si="510"/>
        <v>0</v>
      </c>
      <c r="K3287">
        <f t="shared" si="516"/>
        <v>0</v>
      </c>
      <c r="L3287">
        <f t="shared" si="517"/>
        <v>0</v>
      </c>
      <c r="M3287">
        <f t="shared" si="518"/>
        <v>0</v>
      </c>
      <c r="N3287">
        <f t="shared" si="519"/>
        <v>0</v>
      </c>
    </row>
    <row r="3288" spans="1:14" x14ac:dyDescent="0.2">
      <c r="A3288" t="s">
        <v>3289</v>
      </c>
      <c r="B3288" s="1">
        <v>6</v>
      </c>
      <c r="C3288" s="1">
        <v>5</v>
      </c>
      <c r="D3288" s="1">
        <v>225</v>
      </c>
      <c r="E3288" s="1">
        <f t="shared" si="511"/>
        <v>468</v>
      </c>
      <c r="F3288" s="1">
        <f t="shared" si="512"/>
        <v>50</v>
      </c>
      <c r="G3288" s="4">
        <f t="shared" si="513"/>
        <v>13.5</v>
      </c>
      <c r="H3288" s="5">
        <f t="shared" si="514"/>
        <v>531.5</v>
      </c>
      <c r="I3288">
        <f t="shared" si="515"/>
        <v>1</v>
      </c>
      <c r="J3288">
        <f t="shared" si="510"/>
        <v>1</v>
      </c>
      <c r="K3288">
        <f t="shared" si="516"/>
        <v>0</v>
      </c>
      <c r="L3288">
        <f t="shared" si="517"/>
        <v>0</v>
      </c>
      <c r="M3288">
        <f t="shared" si="518"/>
        <v>0</v>
      </c>
      <c r="N3288">
        <f t="shared" si="519"/>
        <v>0</v>
      </c>
    </row>
    <row r="3289" spans="1:14" x14ac:dyDescent="0.2">
      <c r="A3289" t="s">
        <v>3290</v>
      </c>
      <c r="B3289" s="1"/>
      <c r="C3289" s="1">
        <v>2</v>
      </c>
      <c r="D3289" s="1"/>
      <c r="E3289" s="1">
        <f t="shared" si="511"/>
        <v>0</v>
      </c>
      <c r="F3289" s="1">
        <f t="shared" si="512"/>
        <v>20</v>
      </c>
      <c r="G3289" s="4">
        <f t="shared" si="513"/>
        <v>0</v>
      </c>
      <c r="H3289" s="5">
        <f t="shared" si="514"/>
        <v>20</v>
      </c>
      <c r="I3289">
        <f t="shared" si="515"/>
        <v>0</v>
      </c>
      <c r="J3289">
        <f t="shared" si="510"/>
        <v>1</v>
      </c>
      <c r="K3289">
        <f t="shared" si="516"/>
        <v>2</v>
      </c>
      <c r="L3289">
        <f t="shared" si="517"/>
        <v>0</v>
      </c>
      <c r="M3289">
        <f t="shared" si="518"/>
        <v>20</v>
      </c>
      <c r="N3289">
        <f t="shared" si="519"/>
        <v>0</v>
      </c>
    </row>
    <row r="3290" spans="1:14" x14ac:dyDescent="0.2">
      <c r="A3290" t="s">
        <v>3291</v>
      </c>
      <c r="B3290" s="1">
        <v>2</v>
      </c>
      <c r="C3290" s="1">
        <v>12</v>
      </c>
      <c r="D3290" s="1">
        <v>47</v>
      </c>
      <c r="E3290" s="1">
        <f t="shared" si="511"/>
        <v>156</v>
      </c>
      <c r="F3290" s="1">
        <f t="shared" si="512"/>
        <v>120</v>
      </c>
      <c r="G3290" s="4">
        <f t="shared" si="513"/>
        <v>2.82</v>
      </c>
      <c r="H3290" s="5">
        <f t="shared" si="514"/>
        <v>278.82</v>
      </c>
      <c r="I3290">
        <f t="shared" si="515"/>
        <v>1</v>
      </c>
      <c r="J3290">
        <f t="shared" si="510"/>
        <v>1</v>
      </c>
      <c r="K3290">
        <f t="shared" si="516"/>
        <v>0</v>
      </c>
      <c r="L3290">
        <f t="shared" si="517"/>
        <v>0</v>
      </c>
      <c r="M3290">
        <f t="shared" si="518"/>
        <v>0</v>
      </c>
      <c r="N3290">
        <f t="shared" si="519"/>
        <v>0</v>
      </c>
    </row>
    <row r="3291" spans="1:14" x14ac:dyDescent="0.2">
      <c r="A3291" t="s">
        <v>3292</v>
      </c>
      <c r="B3291" s="1"/>
      <c r="C3291" s="1">
        <v>1</v>
      </c>
      <c r="D3291" s="1">
        <v>41</v>
      </c>
      <c r="E3291" s="1">
        <f t="shared" si="511"/>
        <v>0</v>
      </c>
      <c r="F3291" s="1">
        <f t="shared" si="512"/>
        <v>10</v>
      </c>
      <c r="G3291" s="4">
        <f t="shared" si="513"/>
        <v>2.46</v>
      </c>
      <c r="H3291" s="5">
        <f t="shared" si="514"/>
        <v>12.46</v>
      </c>
      <c r="I3291">
        <f t="shared" si="515"/>
        <v>0</v>
      </c>
      <c r="J3291">
        <f t="shared" si="510"/>
        <v>1</v>
      </c>
      <c r="K3291">
        <f t="shared" si="516"/>
        <v>42</v>
      </c>
      <c r="L3291">
        <f t="shared" si="517"/>
        <v>0</v>
      </c>
      <c r="M3291">
        <f t="shared" si="518"/>
        <v>12.46</v>
      </c>
      <c r="N3291">
        <f t="shared" si="519"/>
        <v>0</v>
      </c>
    </row>
    <row r="3292" spans="1:14" x14ac:dyDescent="0.2">
      <c r="A3292" t="s">
        <v>3293</v>
      </c>
      <c r="B3292" s="1"/>
      <c r="C3292" s="1"/>
      <c r="D3292" s="1">
        <v>3</v>
      </c>
      <c r="E3292" s="1">
        <f t="shared" si="511"/>
        <v>0</v>
      </c>
      <c r="F3292" s="1">
        <f t="shared" si="512"/>
        <v>0</v>
      </c>
      <c r="G3292" s="4">
        <f t="shared" si="513"/>
        <v>0.18</v>
      </c>
      <c r="H3292" s="5">
        <f t="shared" si="514"/>
        <v>0.18</v>
      </c>
      <c r="I3292">
        <f t="shared" si="515"/>
        <v>0</v>
      </c>
      <c r="J3292">
        <f t="shared" si="510"/>
        <v>0</v>
      </c>
      <c r="K3292">
        <f t="shared" si="516"/>
        <v>3</v>
      </c>
      <c r="L3292">
        <f t="shared" si="517"/>
        <v>3</v>
      </c>
      <c r="M3292">
        <f t="shared" si="518"/>
        <v>0.18</v>
      </c>
      <c r="N3292">
        <f t="shared" si="519"/>
        <v>0.18</v>
      </c>
    </row>
    <row r="3293" spans="1:14" x14ac:dyDescent="0.2">
      <c r="A3293" t="s">
        <v>3294</v>
      </c>
      <c r="B3293" s="1">
        <v>1</v>
      </c>
      <c r="C3293" s="1">
        <v>12</v>
      </c>
      <c r="D3293" s="1">
        <v>46</v>
      </c>
      <c r="E3293" s="1">
        <f t="shared" si="511"/>
        <v>78</v>
      </c>
      <c r="F3293" s="1">
        <f t="shared" si="512"/>
        <v>120</v>
      </c>
      <c r="G3293" s="4">
        <f t="shared" si="513"/>
        <v>2.76</v>
      </c>
      <c r="H3293" s="5">
        <f t="shared" si="514"/>
        <v>200.76</v>
      </c>
      <c r="I3293">
        <f t="shared" si="515"/>
        <v>1</v>
      </c>
      <c r="J3293">
        <f t="shared" si="510"/>
        <v>1</v>
      </c>
      <c r="K3293">
        <f t="shared" si="516"/>
        <v>0</v>
      </c>
      <c r="L3293">
        <f t="shared" si="517"/>
        <v>0</v>
      </c>
      <c r="M3293">
        <f t="shared" si="518"/>
        <v>0</v>
      </c>
      <c r="N3293">
        <f t="shared" si="519"/>
        <v>0</v>
      </c>
    </row>
    <row r="3294" spans="1:14" x14ac:dyDescent="0.2">
      <c r="A3294" t="s">
        <v>3295</v>
      </c>
      <c r="B3294" s="1"/>
      <c r="C3294" s="1"/>
      <c r="D3294" s="1">
        <v>1</v>
      </c>
      <c r="E3294" s="1">
        <f t="shared" si="511"/>
        <v>0</v>
      </c>
      <c r="F3294" s="1">
        <f t="shared" si="512"/>
        <v>0</v>
      </c>
      <c r="G3294" s="4">
        <f t="shared" si="513"/>
        <v>0.06</v>
      </c>
      <c r="H3294" s="5">
        <f t="shared" si="514"/>
        <v>0.06</v>
      </c>
      <c r="I3294">
        <f t="shared" si="515"/>
        <v>0</v>
      </c>
      <c r="J3294">
        <f t="shared" si="510"/>
        <v>0</v>
      </c>
      <c r="K3294">
        <f t="shared" si="516"/>
        <v>1</v>
      </c>
      <c r="L3294">
        <f t="shared" si="517"/>
        <v>1</v>
      </c>
      <c r="M3294">
        <f t="shared" si="518"/>
        <v>0.06</v>
      </c>
      <c r="N3294">
        <f t="shared" si="519"/>
        <v>0.06</v>
      </c>
    </row>
    <row r="3295" spans="1:14" x14ac:dyDescent="0.2">
      <c r="A3295" t="s">
        <v>3296</v>
      </c>
      <c r="B3295" s="1"/>
      <c r="C3295" s="1"/>
      <c r="D3295" s="1">
        <v>7</v>
      </c>
      <c r="E3295" s="1">
        <f t="shared" si="511"/>
        <v>0</v>
      </c>
      <c r="F3295" s="1">
        <f t="shared" si="512"/>
        <v>0</v>
      </c>
      <c r="G3295" s="4">
        <f t="shared" si="513"/>
        <v>0.42</v>
      </c>
      <c r="H3295" s="5">
        <f t="shared" si="514"/>
        <v>0.42</v>
      </c>
      <c r="I3295">
        <f t="shared" si="515"/>
        <v>0</v>
      </c>
      <c r="J3295">
        <f t="shared" si="510"/>
        <v>0</v>
      </c>
      <c r="K3295">
        <f t="shared" si="516"/>
        <v>7</v>
      </c>
      <c r="L3295">
        <f t="shared" si="517"/>
        <v>7</v>
      </c>
      <c r="M3295">
        <f t="shared" si="518"/>
        <v>0.42</v>
      </c>
      <c r="N3295">
        <f t="shared" si="519"/>
        <v>0.42</v>
      </c>
    </row>
    <row r="3296" spans="1:14" x14ac:dyDescent="0.2">
      <c r="A3296" t="s">
        <v>3297</v>
      </c>
      <c r="B3296" s="1">
        <v>1</v>
      </c>
      <c r="C3296" s="1"/>
      <c r="D3296" s="1"/>
      <c r="E3296" s="1">
        <f t="shared" si="511"/>
        <v>78</v>
      </c>
      <c r="F3296" s="1">
        <f t="shared" si="512"/>
        <v>0</v>
      </c>
      <c r="G3296" s="4">
        <f t="shared" si="513"/>
        <v>0</v>
      </c>
      <c r="H3296" s="5">
        <f t="shared" si="514"/>
        <v>78</v>
      </c>
      <c r="I3296">
        <f t="shared" si="515"/>
        <v>1</v>
      </c>
      <c r="J3296">
        <f t="shared" si="510"/>
        <v>0</v>
      </c>
      <c r="K3296">
        <f t="shared" si="516"/>
        <v>0</v>
      </c>
      <c r="L3296">
        <f t="shared" si="517"/>
        <v>0</v>
      </c>
      <c r="M3296">
        <f t="shared" si="518"/>
        <v>0</v>
      </c>
      <c r="N3296">
        <f t="shared" si="519"/>
        <v>0</v>
      </c>
    </row>
    <row r="3297" spans="1:14" x14ac:dyDescent="0.2">
      <c r="A3297" t="s">
        <v>3298</v>
      </c>
      <c r="B3297" s="1">
        <v>3</v>
      </c>
      <c r="C3297" s="1">
        <v>1</v>
      </c>
      <c r="D3297" s="1">
        <v>1</v>
      </c>
      <c r="E3297" s="1">
        <f t="shared" si="511"/>
        <v>234</v>
      </c>
      <c r="F3297" s="1">
        <f t="shared" si="512"/>
        <v>10</v>
      </c>
      <c r="G3297" s="4">
        <f t="shared" si="513"/>
        <v>0.06</v>
      </c>
      <c r="H3297" s="5">
        <f t="shared" si="514"/>
        <v>244.06</v>
      </c>
      <c r="I3297">
        <f t="shared" si="515"/>
        <v>1</v>
      </c>
      <c r="J3297">
        <f t="shared" si="510"/>
        <v>1</v>
      </c>
      <c r="K3297">
        <f t="shared" si="516"/>
        <v>0</v>
      </c>
      <c r="L3297">
        <f t="shared" si="517"/>
        <v>0</v>
      </c>
      <c r="M3297">
        <f t="shared" si="518"/>
        <v>0</v>
      </c>
      <c r="N3297">
        <f t="shared" si="519"/>
        <v>0</v>
      </c>
    </row>
    <row r="3298" spans="1:14" x14ac:dyDescent="0.2">
      <c r="A3298" t="s">
        <v>3299</v>
      </c>
      <c r="B3298" s="1">
        <v>1</v>
      </c>
      <c r="C3298" s="1">
        <v>62</v>
      </c>
      <c r="D3298" s="1">
        <v>479</v>
      </c>
      <c r="E3298" s="1">
        <f t="shared" si="511"/>
        <v>78</v>
      </c>
      <c r="F3298" s="1">
        <f t="shared" si="512"/>
        <v>620</v>
      </c>
      <c r="G3298" s="4">
        <f t="shared" si="513"/>
        <v>28.74</v>
      </c>
      <c r="H3298" s="5">
        <f t="shared" si="514"/>
        <v>726.74</v>
      </c>
      <c r="I3298">
        <f t="shared" si="515"/>
        <v>1</v>
      </c>
      <c r="J3298">
        <f t="shared" si="510"/>
        <v>1</v>
      </c>
      <c r="K3298">
        <f t="shared" si="516"/>
        <v>0</v>
      </c>
      <c r="L3298">
        <f t="shared" si="517"/>
        <v>0</v>
      </c>
      <c r="M3298">
        <f t="shared" si="518"/>
        <v>0</v>
      </c>
      <c r="N3298">
        <f t="shared" si="519"/>
        <v>0</v>
      </c>
    </row>
    <row r="3299" spans="1:14" x14ac:dyDescent="0.2">
      <c r="A3299" t="s">
        <v>3300</v>
      </c>
      <c r="B3299" s="1"/>
      <c r="C3299" s="1">
        <v>1</v>
      </c>
      <c r="D3299" s="1"/>
      <c r="E3299" s="1">
        <f t="shared" si="511"/>
        <v>0</v>
      </c>
      <c r="F3299" s="1">
        <f t="shared" si="512"/>
        <v>10</v>
      </c>
      <c r="G3299" s="4">
        <f t="shared" si="513"/>
        <v>0</v>
      </c>
      <c r="H3299" s="5">
        <f t="shared" si="514"/>
        <v>10</v>
      </c>
      <c r="I3299">
        <f t="shared" si="515"/>
        <v>0</v>
      </c>
      <c r="J3299">
        <f t="shared" si="510"/>
        <v>1</v>
      </c>
      <c r="K3299">
        <f t="shared" si="516"/>
        <v>1</v>
      </c>
      <c r="L3299">
        <f t="shared" si="517"/>
        <v>0</v>
      </c>
      <c r="M3299">
        <f t="shared" si="518"/>
        <v>10</v>
      </c>
      <c r="N3299">
        <f t="shared" si="519"/>
        <v>0</v>
      </c>
    </row>
    <row r="3300" spans="1:14" x14ac:dyDescent="0.2">
      <c r="A3300" t="s">
        <v>3301</v>
      </c>
      <c r="B3300" s="1"/>
      <c r="C3300" s="1">
        <v>1</v>
      </c>
      <c r="D3300" s="1">
        <v>1</v>
      </c>
      <c r="E3300" s="1">
        <f t="shared" si="511"/>
        <v>0</v>
      </c>
      <c r="F3300" s="1">
        <f t="shared" si="512"/>
        <v>10</v>
      </c>
      <c r="G3300" s="4">
        <f t="shared" si="513"/>
        <v>0.06</v>
      </c>
      <c r="H3300" s="5">
        <f t="shared" si="514"/>
        <v>10.06</v>
      </c>
      <c r="I3300">
        <f t="shared" si="515"/>
        <v>0</v>
      </c>
      <c r="J3300">
        <f t="shared" si="510"/>
        <v>1</v>
      </c>
      <c r="K3300">
        <f t="shared" si="516"/>
        <v>2</v>
      </c>
      <c r="L3300">
        <f t="shared" si="517"/>
        <v>0</v>
      </c>
      <c r="M3300">
        <f t="shared" si="518"/>
        <v>10.06</v>
      </c>
      <c r="N3300">
        <f t="shared" si="519"/>
        <v>0</v>
      </c>
    </row>
    <row r="3301" spans="1:14" x14ac:dyDescent="0.2">
      <c r="A3301" t="s">
        <v>3302</v>
      </c>
      <c r="B3301" s="1">
        <v>1</v>
      </c>
      <c r="C3301" s="1"/>
      <c r="D3301" s="1"/>
      <c r="E3301" s="1">
        <f t="shared" si="511"/>
        <v>78</v>
      </c>
      <c r="F3301" s="1">
        <f t="shared" si="512"/>
        <v>0</v>
      </c>
      <c r="G3301" s="4">
        <f t="shared" si="513"/>
        <v>0</v>
      </c>
      <c r="H3301" s="5">
        <f t="shared" si="514"/>
        <v>78</v>
      </c>
      <c r="I3301">
        <f t="shared" si="515"/>
        <v>1</v>
      </c>
      <c r="J3301">
        <f t="shared" si="510"/>
        <v>0</v>
      </c>
      <c r="K3301">
        <f t="shared" si="516"/>
        <v>0</v>
      </c>
      <c r="L3301">
        <f t="shared" si="517"/>
        <v>0</v>
      </c>
      <c r="M3301">
        <f t="shared" si="518"/>
        <v>0</v>
      </c>
      <c r="N3301">
        <f t="shared" si="519"/>
        <v>0</v>
      </c>
    </row>
    <row r="3302" spans="1:14" x14ac:dyDescent="0.2">
      <c r="A3302" t="s">
        <v>3303</v>
      </c>
      <c r="B3302" s="1"/>
      <c r="C3302" s="1"/>
      <c r="D3302" s="1">
        <v>1</v>
      </c>
      <c r="E3302" s="1">
        <f t="shared" si="511"/>
        <v>0</v>
      </c>
      <c r="F3302" s="1">
        <f t="shared" si="512"/>
        <v>0</v>
      </c>
      <c r="G3302" s="4">
        <f t="shared" si="513"/>
        <v>0.06</v>
      </c>
      <c r="H3302" s="5">
        <f t="shared" si="514"/>
        <v>0.06</v>
      </c>
      <c r="I3302">
        <f t="shared" si="515"/>
        <v>0</v>
      </c>
      <c r="J3302">
        <f t="shared" si="510"/>
        <v>0</v>
      </c>
      <c r="K3302">
        <f t="shared" si="516"/>
        <v>1</v>
      </c>
      <c r="L3302">
        <f t="shared" si="517"/>
        <v>1</v>
      </c>
      <c r="M3302">
        <f t="shared" si="518"/>
        <v>0.06</v>
      </c>
      <c r="N3302">
        <f t="shared" si="519"/>
        <v>0.06</v>
      </c>
    </row>
    <row r="3303" spans="1:14" x14ac:dyDescent="0.2">
      <c r="A3303" t="s">
        <v>3304</v>
      </c>
      <c r="B3303" s="1">
        <v>1</v>
      </c>
      <c r="C3303" s="1"/>
      <c r="D3303" s="1">
        <v>3</v>
      </c>
      <c r="E3303" s="1">
        <f t="shared" si="511"/>
        <v>78</v>
      </c>
      <c r="F3303" s="1">
        <f t="shared" si="512"/>
        <v>0</v>
      </c>
      <c r="G3303" s="4">
        <f t="shared" si="513"/>
        <v>0.18</v>
      </c>
      <c r="H3303" s="5">
        <f t="shared" si="514"/>
        <v>78.180000000000007</v>
      </c>
      <c r="I3303">
        <f t="shared" si="515"/>
        <v>1</v>
      </c>
      <c r="J3303">
        <f t="shared" si="510"/>
        <v>0</v>
      </c>
      <c r="K3303">
        <f t="shared" si="516"/>
        <v>0</v>
      </c>
      <c r="L3303">
        <f t="shared" si="517"/>
        <v>3</v>
      </c>
      <c r="M3303">
        <f t="shared" si="518"/>
        <v>0</v>
      </c>
      <c r="N3303">
        <f t="shared" si="519"/>
        <v>0.18</v>
      </c>
    </row>
    <row r="3304" spans="1:14" x14ac:dyDescent="0.2">
      <c r="A3304" t="s">
        <v>3305</v>
      </c>
      <c r="B3304" s="1">
        <v>1</v>
      </c>
      <c r="C3304" s="1">
        <v>2</v>
      </c>
      <c r="D3304" s="1">
        <v>25</v>
      </c>
      <c r="E3304" s="1">
        <f t="shared" si="511"/>
        <v>78</v>
      </c>
      <c r="F3304" s="1">
        <f t="shared" si="512"/>
        <v>20</v>
      </c>
      <c r="G3304" s="4">
        <f t="shared" si="513"/>
        <v>1.5</v>
      </c>
      <c r="H3304" s="5">
        <f t="shared" si="514"/>
        <v>99.5</v>
      </c>
      <c r="I3304">
        <f t="shared" si="515"/>
        <v>1</v>
      </c>
      <c r="J3304">
        <f t="shared" si="510"/>
        <v>1</v>
      </c>
      <c r="K3304">
        <f t="shared" si="516"/>
        <v>0</v>
      </c>
      <c r="L3304">
        <f t="shared" si="517"/>
        <v>0</v>
      </c>
      <c r="M3304">
        <f t="shared" si="518"/>
        <v>0</v>
      </c>
      <c r="N3304">
        <f t="shared" si="519"/>
        <v>0</v>
      </c>
    </row>
    <row r="3305" spans="1:14" x14ac:dyDescent="0.2">
      <c r="A3305" t="s">
        <v>3306</v>
      </c>
      <c r="B3305" s="1">
        <v>7</v>
      </c>
      <c r="C3305" s="1">
        <v>38</v>
      </c>
      <c r="D3305" s="1">
        <v>44</v>
      </c>
      <c r="E3305" s="1">
        <f t="shared" si="511"/>
        <v>546</v>
      </c>
      <c r="F3305" s="1">
        <f t="shared" si="512"/>
        <v>380</v>
      </c>
      <c r="G3305" s="4">
        <f t="shared" si="513"/>
        <v>2.6399999999999997</v>
      </c>
      <c r="H3305" s="5">
        <f t="shared" si="514"/>
        <v>928.64</v>
      </c>
      <c r="I3305">
        <f t="shared" si="515"/>
        <v>1</v>
      </c>
      <c r="J3305">
        <f t="shared" si="510"/>
        <v>1</v>
      </c>
      <c r="K3305">
        <f t="shared" si="516"/>
        <v>0</v>
      </c>
      <c r="L3305">
        <f t="shared" si="517"/>
        <v>0</v>
      </c>
      <c r="M3305">
        <f t="shared" si="518"/>
        <v>0</v>
      </c>
      <c r="N3305">
        <f t="shared" si="519"/>
        <v>0</v>
      </c>
    </row>
    <row r="3306" spans="1:14" x14ac:dyDescent="0.2">
      <c r="A3306" t="s">
        <v>3307</v>
      </c>
      <c r="B3306" s="1">
        <v>1</v>
      </c>
      <c r="C3306" s="1"/>
      <c r="D3306" s="1"/>
      <c r="E3306" s="1">
        <f t="shared" si="511"/>
        <v>78</v>
      </c>
      <c r="F3306" s="1">
        <f t="shared" si="512"/>
        <v>0</v>
      </c>
      <c r="G3306" s="4">
        <f t="shared" si="513"/>
        <v>0</v>
      </c>
      <c r="H3306" s="5">
        <f t="shared" si="514"/>
        <v>78</v>
      </c>
      <c r="I3306">
        <f t="shared" si="515"/>
        <v>1</v>
      </c>
      <c r="J3306">
        <f t="shared" si="510"/>
        <v>0</v>
      </c>
      <c r="K3306">
        <f t="shared" si="516"/>
        <v>0</v>
      </c>
      <c r="L3306">
        <f t="shared" si="517"/>
        <v>0</v>
      </c>
      <c r="M3306">
        <f t="shared" si="518"/>
        <v>0</v>
      </c>
      <c r="N3306">
        <f t="shared" si="519"/>
        <v>0</v>
      </c>
    </row>
    <row r="3307" spans="1:14" x14ac:dyDescent="0.2">
      <c r="A3307" t="s">
        <v>3308</v>
      </c>
      <c r="B3307" s="1"/>
      <c r="C3307" s="1">
        <v>1</v>
      </c>
      <c r="D3307" s="1"/>
      <c r="E3307" s="1">
        <f t="shared" si="511"/>
        <v>0</v>
      </c>
      <c r="F3307" s="1">
        <f t="shared" si="512"/>
        <v>10</v>
      </c>
      <c r="G3307" s="4">
        <f t="shared" si="513"/>
        <v>0</v>
      </c>
      <c r="H3307" s="5">
        <f t="shared" si="514"/>
        <v>10</v>
      </c>
      <c r="I3307">
        <f t="shared" si="515"/>
        <v>0</v>
      </c>
      <c r="J3307">
        <f t="shared" si="510"/>
        <v>1</v>
      </c>
      <c r="K3307">
        <f t="shared" si="516"/>
        <v>1</v>
      </c>
      <c r="L3307">
        <f t="shared" si="517"/>
        <v>0</v>
      </c>
      <c r="M3307">
        <f t="shared" si="518"/>
        <v>10</v>
      </c>
      <c r="N3307">
        <f t="shared" si="519"/>
        <v>0</v>
      </c>
    </row>
    <row r="3308" spans="1:14" x14ac:dyDescent="0.2">
      <c r="A3308" t="s">
        <v>3309</v>
      </c>
      <c r="B3308" s="1"/>
      <c r="C3308" s="1"/>
      <c r="D3308" s="1">
        <v>6</v>
      </c>
      <c r="E3308" s="1">
        <f t="shared" si="511"/>
        <v>0</v>
      </c>
      <c r="F3308" s="1">
        <f t="shared" si="512"/>
        <v>0</v>
      </c>
      <c r="G3308" s="4">
        <f t="shared" si="513"/>
        <v>0.36</v>
      </c>
      <c r="H3308" s="5">
        <f t="shared" si="514"/>
        <v>0.36</v>
      </c>
      <c r="I3308">
        <f t="shared" si="515"/>
        <v>0</v>
      </c>
      <c r="J3308">
        <f t="shared" si="510"/>
        <v>0</v>
      </c>
      <c r="K3308">
        <f t="shared" si="516"/>
        <v>6</v>
      </c>
      <c r="L3308">
        <f t="shared" si="517"/>
        <v>6</v>
      </c>
      <c r="M3308">
        <f t="shared" si="518"/>
        <v>0.36</v>
      </c>
      <c r="N3308">
        <f t="shared" si="519"/>
        <v>0.36</v>
      </c>
    </row>
    <row r="3309" spans="1:14" x14ac:dyDescent="0.2">
      <c r="A3309" t="s">
        <v>3310</v>
      </c>
      <c r="B3309" s="1"/>
      <c r="C3309" s="1">
        <v>8</v>
      </c>
      <c r="D3309" s="1">
        <v>100</v>
      </c>
      <c r="E3309" s="1">
        <f t="shared" si="511"/>
        <v>0</v>
      </c>
      <c r="F3309" s="1">
        <f t="shared" si="512"/>
        <v>80</v>
      </c>
      <c r="G3309" s="4">
        <f t="shared" si="513"/>
        <v>6</v>
      </c>
      <c r="H3309" s="5">
        <f t="shared" si="514"/>
        <v>86</v>
      </c>
      <c r="I3309">
        <f t="shared" si="515"/>
        <v>0</v>
      </c>
      <c r="J3309">
        <f t="shared" si="510"/>
        <v>1</v>
      </c>
      <c r="K3309">
        <f t="shared" si="516"/>
        <v>108</v>
      </c>
      <c r="L3309">
        <f t="shared" si="517"/>
        <v>0</v>
      </c>
      <c r="M3309">
        <f t="shared" si="518"/>
        <v>86</v>
      </c>
      <c r="N3309">
        <f t="shared" si="519"/>
        <v>0</v>
      </c>
    </row>
    <row r="3310" spans="1:14" x14ac:dyDescent="0.2">
      <c r="A3310" t="s">
        <v>3311</v>
      </c>
      <c r="B3310" s="1"/>
      <c r="C3310" s="1">
        <v>2</v>
      </c>
      <c r="D3310" s="1">
        <v>50</v>
      </c>
      <c r="E3310" s="1">
        <f t="shared" si="511"/>
        <v>0</v>
      </c>
      <c r="F3310" s="1">
        <f t="shared" si="512"/>
        <v>20</v>
      </c>
      <c r="G3310" s="4">
        <f t="shared" si="513"/>
        <v>3</v>
      </c>
      <c r="H3310" s="5">
        <f t="shared" si="514"/>
        <v>23</v>
      </c>
      <c r="I3310">
        <f t="shared" si="515"/>
        <v>0</v>
      </c>
      <c r="J3310">
        <f t="shared" si="510"/>
        <v>1</v>
      </c>
      <c r="K3310">
        <f t="shared" si="516"/>
        <v>52</v>
      </c>
      <c r="L3310">
        <f t="shared" si="517"/>
        <v>0</v>
      </c>
      <c r="M3310">
        <f t="shared" si="518"/>
        <v>23</v>
      </c>
      <c r="N3310">
        <f t="shared" si="519"/>
        <v>0</v>
      </c>
    </row>
    <row r="3311" spans="1:14" x14ac:dyDescent="0.2">
      <c r="A3311" t="s">
        <v>3312</v>
      </c>
      <c r="B3311" s="1">
        <v>5</v>
      </c>
      <c r="C3311" s="1">
        <v>13</v>
      </c>
      <c r="D3311" s="1">
        <v>81</v>
      </c>
      <c r="E3311" s="1">
        <f t="shared" si="511"/>
        <v>390</v>
      </c>
      <c r="F3311" s="1">
        <f t="shared" si="512"/>
        <v>130</v>
      </c>
      <c r="G3311" s="4">
        <f t="shared" si="513"/>
        <v>4.8599999999999994</v>
      </c>
      <c r="H3311" s="5">
        <f t="shared" si="514"/>
        <v>524.86</v>
      </c>
      <c r="I3311">
        <f t="shared" si="515"/>
        <v>1</v>
      </c>
      <c r="J3311">
        <f t="shared" si="510"/>
        <v>1</v>
      </c>
      <c r="K3311">
        <f t="shared" si="516"/>
        <v>0</v>
      </c>
      <c r="L3311">
        <f t="shared" si="517"/>
        <v>0</v>
      </c>
      <c r="M3311">
        <f t="shared" si="518"/>
        <v>0</v>
      </c>
      <c r="N3311">
        <f t="shared" si="519"/>
        <v>0</v>
      </c>
    </row>
    <row r="3312" spans="1:14" x14ac:dyDescent="0.2">
      <c r="A3312" t="s">
        <v>3313</v>
      </c>
      <c r="B3312" s="1"/>
      <c r="C3312" s="1">
        <v>3</v>
      </c>
      <c r="D3312" s="1">
        <v>2</v>
      </c>
      <c r="E3312" s="1">
        <f t="shared" si="511"/>
        <v>0</v>
      </c>
      <c r="F3312" s="1">
        <f t="shared" si="512"/>
        <v>30</v>
      </c>
      <c r="G3312" s="4">
        <f t="shared" si="513"/>
        <v>0.12</v>
      </c>
      <c r="H3312" s="5">
        <f t="shared" si="514"/>
        <v>30.12</v>
      </c>
      <c r="I3312">
        <f t="shared" si="515"/>
        <v>0</v>
      </c>
      <c r="J3312">
        <f t="shared" si="510"/>
        <v>1</v>
      </c>
      <c r="K3312">
        <f t="shared" si="516"/>
        <v>5</v>
      </c>
      <c r="L3312">
        <f t="shared" si="517"/>
        <v>0</v>
      </c>
      <c r="M3312">
        <f t="shared" si="518"/>
        <v>30.12</v>
      </c>
      <c r="N3312">
        <f t="shared" si="519"/>
        <v>0</v>
      </c>
    </row>
    <row r="3313" spans="1:14" x14ac:dyDescent="0.2">
      <c r="A3313" t="s">
        <v>3314</v>
      </c>
      <c r="B3313" s="1"/>
      <c r="C3313" s="1"/>
      <c r="D3313" s="1">
        <v>1</v>
      </c>
      <c r="E3313" s="1">
        <f t="shared" si="511"/>
        <v>0</v>
      </c>
      <c r="F3313" s="1">
        <f t="shared" si="512"/>
        <v>0</v>
      </c>
      <c r="G3313" s="4">
        <f t="shared" si="513"/>
        <v>0.06</v>
      </c>
      <c r="H3313" s="5">
        <f t="shared" si="514"/>
        <v>0.06</v>
      </c>
      <c r="I3313">
        <f t="shared" si="515"/>
        <v>0</v>
      </c>
      <c r="J3313">
        <f t="shared" si="510"/>
        <v>0</v>
      </c>
      <c r="K3313">
        <f t="shared" si="516"/>
        <v>1</v>
      </c>
      <c r="L3313">
        <f t="shared" si="517"/>
        <v>1</v>
      </c>
      <c r="M3313">
        <f t="shared" si="518"/>
        <v>0.06</v>
      </c>
      <c r="N3313">
        <f t="shared" si="519"/>
        <v>0.06</v>
      </c>
    </row>
    <row r="3314" spans="1:14" x14ac:dyDescent="0.2">
      <c r="A3314" t="s">
        <v>3315</v>
      </c>
      <c r="B3314" s="1"/>
      <c r="C3314" s="1">
        <v>13</v>
      </c>
      <c r="D3314" s="1">
        <v>223</v>
      </c>
      <c r="E3314" s="1">
        <f t="shared" si="511"/>
        <v>0</v>
      </c>
      <c r="F3314" s="1">
        <f t="shared" si="512"/>
        <v>130</v>
      </c>
      <c r="G3314" s="4">
        <f t="shared" si="513"/>
        <v>13.379999999999999</v>
      </c>
      <c r="H3314" s="5">
        <f t="shared" si="514"/>
        <v>143.38</v>
      </c>
      <c r="I3314">
        <f t="shared" si="515"/>
        <v>0</v>
      </c>
      <c r="J3314">
        <f t="shared" si="510"/>
        <v>1</v>
      </c>
      <c r="K3314">
        <f t="shared" si="516"/>
        <v>236</v>
      </c>
      <c r="L3314">
        <f t="shared" si="517"/>
        <v>0</v>
      </c>
      <c r="M3314">
        <f t="shared" si="518"/>
        <v>143.38</v>
      </c>
      <c r="N3314">
        <f t="shared" si="519"/>
        <v>0</v>
      </c>
    </row>
    <row r="3315" spans="1:14" x14ac:dyDescent="0.2">
      <c r="A3315" t="s">
        <v>3316</v>
      </c>
      <c r="B3315" s="1"/>
      <c r="C3315" s="1"/>
      <c r="D3315" s="1">
        <v>2</v>
      </c>
      <c r="E3315" s="1">
        <f t="shared" si="511"/>
        <v>0</v>
      </c>
      <c r="F3315" s="1">
        <f t="shared" si="512"/>
        <v>0</v>
      </c>
      <c r="G3315" s="4">
        <f t="shared" si="513"/>
        <v>0.12</v>
      </c>
      <c r="H3315" s="5">
        <f t="shared" si="514"/>
        <v>0.12</v>
      </c>
      <c r="I3315">
        <f t="shared" si="515"/>
        <v>0</v>
      </c>
      <c r="J3315">
        <f t="shared" si="510"/>
        <v>0</v>
      </c>
      <c r="K3315">
        <f t="shared" si="516"/>
        <v>2</v>
      </c>
      <c r="L3315">
        <f t="shared" si="517"/>
        <v>2</v>
      </c>
      <c r="M3315">
        <f t="shared" si="518"/>
        <v>0.12</v>
      </c>
      <c r="N3315">
        <f t="shared" si="519"/>
        <v>0.12</v>
      </c>
    </row>
    <row r="3316" spans="1:14" x14ac:dyDescent="0.2">
      <c r="A3316" t="s">
        <v>3317</v>
      </c>
      <c r="B3316" s="1"/>
      <c r="C3316" s="1">
        <v>1</v>
      </c>
      <c r="D3316" s="1">
        <v>51</v>
      </c>
      <c r="E3316" s="1">
        <f t="shared" si="511"/>
        <v>0</v>
      </c>
      <c r="F3316" s="1">
        <f t="shared" si="512"/>
        <v>10</v>
      </c>
      <c r="G3316" s="4">
        <f t="shared" si="513"/>
        <v>3.06</v>
      </c>
      <c r="H3316" s="5">
        <f t="shared" si="514"/>
        <v>13.06</v>
      </c>
      <c r="I3316">
        <f t="shared" si="515"/>
        <v>0</v>
      </c>
      <c r="J3316">
        <f t="shared" si="510"/>
        <v>1</v>
      </c>
      <c r="K3316">
        <f t="shared" si="516"/>
        <v>52</v>
      </c>
      <c r="L3316">
        <f t="shared" si="517"/>
        <v>0</v>
      </c>
      <c r="M3316">
        <f t="shared" si="518"/>
        <v>13.06</v>
      </c>
      <c r="N3316">
        <f t="shared" si="519"/>
        <v>0</v>
      </c>
    </row>
    <row r="3317" spans="1:14" x14ac:dyDescent="0.2">
      <c r="A3317" t="s">
        <v>3318</v>
      </c>
      <c r="B3317" s="1"/>
      <c r="C3317" s="1">
        <v>1</v>
      </c>
      <c r="D3317" s="1">
        <v>12</v>
      </c>
      <c r="E3317" s="1">
        <f t="shared" si="511"/>
        <v>0</v>
      </c>
      <c r="F3317" s="1">
        <f t="shared" si="512"/>
        <v>10</v>
      </c>
      <c r="G3317" s="4">
        <f t="shared" si="513"/>
        <v>0.72</v>
      </c>
      <c r="H3317" s="5">
        <f t="shared" si="514"/>
        <v>10.72</v>
      </c>
      <c r="I3317">
        <f t="shared" si="515"/>
        <v>0</v>
      </c>
      <c r="J3317">
        <f t="shared" si="510"/>
        <v>1</v>
      </c>
      <c r="K3317">
        <f t="shared" si="516"/>
        <v>13</v>
      </c>
      <c r="L3317">
        <f t="shared" si="517"/>
        <v>0</v>
      </c>
      <c r="M3317">
        <f t="shared" si="518"/>
        <v>10.72</v>
      </c>
      <c r="N3317">
        <f t="shared" si="519"/>
        <v>0</v>
      </c>
    </row>
    <row r="3318" spans="1:14" x14ac:dyDescent="0.2">
      <c r="A3318" t="s">
        <v>3319</v>
      </c>
      <c r="B3318" s="1">
        <v>1</v>
      </c>
      <c r="C3318" s="1"/>
      <c r="D3318" s="1">
        <v>30</v>
      </c>
      <c r="E3318" s="1">
        <f t="shared" si="511"/>
        <v>78</v>
      </c>
      <c r="F3318" s="1">
        <f t="shared" si="512"/>
        <v>0</v>
      </c>
      <c r="G3318" s="4">
        <f t="shared" si="513"/>
        <v>1.7999999999999998</v>
      </c>
      <c r="H3318" s="5">
        <f t="shared" si="514"/>
        <v>79.8</v>
      </c>
      <c r="I3318">
        <f t="shared" si="515"/>
        <v>1</v>
      </c>
      <c r="J3318">
        <f t="shared" si="510"/>
        <v>0</v>
      </c>
      <c r="K3318">
        <f t="shared" si="516"/>
        <v>0</v>
      </c>
      <c r="L3318">
        <f t="shared" si="517"/>
        <v>30</v>
      </c>
      <c r="M3318">
        <f t="shared" si="518"/>
        <v>0</v>
      </c>
      <c r="N3318">
        <f t="shared" si="519"/>
        <v>1.7999999999999998</v>
      </c>
    </row>
    <row r="3319" spans="1:14" x14ac:dyDescent="0.2">
      <c r="A3319" t="s">
        <v>3320</v>
      </c>
      <c r="B3319" s="1"/>
      <c r="C3319" s="1">
        <v>1</v>
      </c>
      <c r="D3319" s="1">
        <v>2</v>
      </c>
      <c r="E3319" s="1">
        <f t="shared" si="511"/>
        <v>0</v>
      </c>
      <c r="F3319" s="1">
        <f t="shared" si="512"/>
        <v>10</v>
      </c>
      <c r="G3319" s="4">
        <f t="shared" si="513"/>
        <v>0.12</v>
      </c>
      <c r="H3319" s="5">
        <f t="shared" si="514"/>
        <v>10.119999999999999</v>
      </c>
      <c r="I3319">
        <f t="shared" si="515"/>
        <v>0</v>
      </c>
      <c r="J3319">
        <f t="shared" si="510"/>
        <v>1</v>
      </c>
      <c r="K3319">
        <f t="shared" si="516"/>
        <v>3</v>
      </c>
      <c r="L3319">
        <f t="shared" si="517"/>
        <v>0</v>
      </c>
      <c r="M3319">
        <f t="shared" si="518"/>
        <v>10.119999999999999</v>
      </c>
      <c r="N3319">
        <f t="shared" si="519"/>
        <v>0</v>
      </c>
    </row>
    <row r="3320" spans="1:14" x14ac:dyDescent="0.2">
      <c r="A3320" t="s">
        <v>3321</v>
      </c>
      <c r="B3320" s="1"/>
      <c r="C3320" s="1">
        <v>1</v>
      </c>
      <c r="D3320" s="1">
        <v>13</v>
      </c>
      <c r="E3320" s="1">
        <f t="shared" si="511"/>
        <v>0</v>
      </c>
      <c r="F3320" s="1">
        <f t="shared" si="512"/>
        <v>10</v>
      </c>
      <c r="G3320" s="4">
        <f t="shared" si="513"/>
        <v>0.78</v>
      </c>
      <c r="H3320" s="5">
        <f t="shared" si="514"/>
        <v>10.78</v>
      </c>
      <c r="I3320">
        <f t="shared" si="515"/>
        <v>0</v>
      </c>
      <c r="J3320">
        <f t="shared" si="510"/>
        <v>1</v>
      </c>
      <c r="K3320">
        <f t="shared" si="516"/>
        <v>14</v>
      </c>
      <c r="L3320">
        <f t="shared" si="517"/>
        <v>0</v>
      </c>
      <c r="M3320">
        <f t="shared" si="518"/>
        <v>10.78</v>
      </c>
      <c r="N3320">
        <f t="shared" si="519"/>
        <v>0</v>
      </c>
    </row>
    <row r="3321" spans="1:14" x14ac:dyDescent="0.2">
      <c r="A3321" t="s">
        <v>3322</v>
      </c>
      <c r="B3321" s="1"/>
      <c r="C3321" s="1">
        <v>1</v>
      </c>
      <c r="D3321" s="1">
        <v>2</v>
      </c>
      <c r="E3321" s="1">
        <f t="shared" si="511"/>
        <v>0</v>
      </c>
      <c r="F3321" s="1">
        <f t="shared" si="512"/>
        <v>10</v>
      </c>
      <c r="G3321" s="4">
        <f t="shared" si="513"/>
        <v>0.12</v>
      </c>
      <c r="H3321" s="5">
        <f t="shared" si="514"/>
        <v>10.119999999999999</v>
      </c>
      <c r="I3321">
        <f t="shared" si="515"/>
        <v>0</v>
      </c>
      <c r="J3321">
        <f t="shared" si="510"/>
        <v>1</v>
      </c>
      <c r="K3321">
        <f t="shared" si="516"/>
        <v>3</v>
      </c>
      <c r="L3321">
        <f t="shared" si="517"/>
        <v>0</v>
      </c>
      <c r="M3321">
        <f t="shared" si="518"/>
        <v>10.119999999999999</v>
      </c>
      <c r="N3321">
        <f t="shared" si="519"/>
        <v>0</v>
      </c>
    </row>
    <row r="3322" spans="1:14" x14ac:dyDescent="0.2">
      <c r="A3322" t="s">
        <v>3323</v>
      </c>
      <c r="B3322" s="1">
        <v>1</v>
      </c>
      <c r="C3322" s="1">
        <v>30</v>
      </c>
      <c r="D3322" s="1">
        <v>128</v>
      </c>
      <c r="E3322" s="1">
        <f t="shared" si="511"/>
        <v>78</v>
      </c>
      <c r="F3322" s="1">
        <f t="shared" si="512"/>
        <v>300</v>
      </c>
      <c r="G3322" s="4">
        <f t="shared" si="513"/>
        <v>7.68</v>
      </c>
      <c r="H3322" s="5">
        <f t="shared" si="514"/>
        <v>385.68</v>
      </c>
      <c r="I3322">
        <f t="shared" si="515"/>
        <v>1</v>
      </c>
      <c r="J3322">
        <f t="shared" si="510"/>
        <v>1</v>
      </c>
      <c r="K3322">
        <f t="shared" si="516"/>
        <v>0</v>
      </c>
      <c r="L3322">
        <f t="shared" si="517"/>
        <v>0</v>
      </c>
      <c r="M3322">
        <f t="shared" si="518"/>
        <v>0</v>
      </c>
      <c r="N3322">
        <f t="shared" si="519"/>
        <v>0</v>
      </c>
    </row>
    <row r="3323" spans="1:14" x14ac:dyDescent="0.2">
      <c r="A3323" t="s">
        <v>3324</v>
      </c>
      <c r="B3323" s="1">
        <v>1</v>
      </c>
      <c r="C3323" s="1">
        <v>9</v>
      </c>
      <c r="D3323" s="1">
        <v>161</v>
      </c>
      <c r="E3323" s="1">
        <f t="shared" si="511"/>
        <v>78</v>
      </c>
      <c r="F3323" s="1">
        <f t="shared" si="512"/>
        <v>90</v>
      </c>
      <c r="G3323" s="4">
        <f t="shared" si="513"/>
        <v>9.66</v>
      </c>
      <c r="H3323" s="5">
        <f t="shared" si="514"/>
        <v>177.66</v>
      </c>
      <c r="I3323">
        <f t="shared" si="515"/>
        <v>1</v>
      </c>
      <c r="J3323">
        <f t="shared" si="510"/>
        <v>1</v>
      </c>
      <c r="K3323">
        <f t="shared" si="516"/>
        <v>0</v>
      </c>
      <c r="L3323">
        <f t="shared" si="517"/>
        <v>0</v>
      </c>
      <c r="M3323">
        <f t="shared" si="518"/>
        <v>0</v>
      </c>
      <c r="N3323">
        <f t="shared" si="519"/>
        <v>0</v>
      </c>
    </row>
    <row r="3324" spans="1:14" x14ac:dyDescent="0.2">
      <c r="A3324" t="s">
        <v>3325</v>
      </c>
      <c r="B3324" s="1"/>
      <c r="C3324" s="1">
        <v>30</v>
      </c>
      <c r="D3324" s="1">
        <v>285</v>
      </c>
      <c r="E3324" s="1">
        <f t="shared" si="511"/>
        <v>0</v>
      </c>
      <c r="F3324" s="1">
        <f t="shared" si="512"/>
        <v>300</v>
      </c>
      <c r="G3324" s="4">
        <f t="shared" si="513"/>
        <v>17.099999999999998</v>
      </c>
      <c r="H3324" s="5">
        <f t="shared" si="514"/>
        <v>317.10000000000002</v>
      </c>
      <c r="I3324">
        <f t="shared" si="515"/>
        <v>0</v>
      </c>
      <c r="J3324">
        <f t="shared" si="510"/>
        <v>1</v>
      </c>
      <c r="K3324">
        <f t="shared" si="516"/>
        <v>315</v>
      </c>
      <c r="L3324">
        <f t="shared" si="517"/>
        <v>0</v>
      </c>
      <c r="M3324">
        <f t="shared" si="518"/>
        <v>317.10000000000002</v>
      </c>
      <c r="N3324">
        <f t="shared" si="519"/>
        <v>0</v>
      </c>
    </row>
    <row r="3325" spans="1:14" x14ac:dyDescent="0.2">
      <c r="A3325" t="s">
        <v>3326</v>
      </c>
      <c r="B3325" s="1">
        <v>1</v>
      </c>
      <c r="C3325" s="1">
        <v>21</v>
      </c>
      <c r="D3325" s="1">
        <v>355</v>
      </c>
      <c r="E3325" s="1">
        <f t="shared" si="511"/>
        <v>78</v>
      </c>
      <c r="F3325" s="1">
        <f t="shared" si="512"/>
        <v>210</v>
      </c>
      <c r="G3325" s="4">
        <f t="shared" si="513"/>
        <v>21.3</v>
      </c>
      <c r="H3325" s="5">
        <f t="shared" si="514"/>
        <v>309.3</v>
      </c>
      <c r="I3325">
        <f t="shared" si="515"/>
        <v>1</v>
      </c>
      <c r="J3325">
        <f t="shared" si="510"/>
        <v>1</v>
      </c>
      <c r="K3325">
        <f t="shared" si="516"/>
        <v>0</v>
      </c>
      <c r="L3325">
        <f t="shared" si="517"/>
        <v>0</v>
      </c>
      <c r="M3325">
        <f t="shared" si="518"/>
        <v>0</v>
      </c>
      <c r="N3325">
        <f t="shared" si="519"/>
        <v>0</v>
      </c>
    </row>
    <row r="3326" spans="1:14" x14ac:dyDescent="0.2">
      <c r="A3326" t="s">
        <v>3327</v>
      </c>
      <c r="B3326" s="1"/>
      <c r="C3326" s="1">
        <v>1</v>
      </c>
      <c r="D3326" s="1">
        <v>1</v>
      </c>
      <c r="E3326" s="1">
        <f t="shared" si="511"/>
        <v>0</v>
      </c>
      <c r="F3326" s="1">
        <f t="shared" si="512"/>
        <v>10</v>
      </c>
      <c r="G3326" s="4">
        <f t="shared" si="513"/>
        <v>0.06</v>
      </c>
      <c r="H3326" s="5">
        <f t="shared" si="514"/>
        <v>10.06</v>
      </c>
      <c r="I3326">
        <f t="shared" si="515"/>
        <v>0</v>
      </c>
      <c r="J3326">
        <f t="shared" si="510"/>
        <v>1</v>
      </c>
      <c r="K3326">
        <f t="shared" si="516"/>
        <v>2</v>
      </c>
      <c r="L3326">
        <f t="shared" si="517"/>
        <v>0</v>
      </c>
      <c r="M3326">
        <f t="shared" si="518"/>
        <v>10.06</v>
      </c>
      <c r="N3326">
        <f t="shared" si="519"/>
        <v>0</v>
      </c>
    </row>
    <row r="3327" spans="1:14" x14ac:dyDescent="0.2">
      <c r="A3327" t="s">
        <v>3328</v>
      </c>
      <c r="B3327" s="1">
        <v>3</v>
      </c>
      <c r="C3327" s="1">
        <v>19</v>
      </c>
      <c r="D3327" s="1">
        <v>123</v>
      </c>
      <c r="E3327" s="1">
        <f t="shared" si="511"/>
        <v>234</v>
      </c>
      <c r="F3327" s="1">
        <f t="shared" si="512"/>
        <v>190</v>
      </c>
      <c r="G3327" s="4">
        <f t="shared" si="513"/>
        <v>7.38</v>
      </c>
      <c r="H3327" s="5">
        <f t="shared" si="514"/>
        <v>431.38</v>
      </c>
      <c r="I3327">
        <f t="shared" si="515"/>
        <v>1</v>
      </c>
      <c r="J3327">
        <f t="shared" si="510"/>
        <v>1</v>
      </c>
      <c r="K3327">
        <f t="shared" si="516"/>
        <v>0</v>
      </c>
      <c r="L3327">
        <f t="shared" si="517"/>
        <v>0</v>
      </c>
      <c r="M3327">
        <f t="shared" si="518"/>
        <v>0</v>
      </c>
      <c r="N3327">
        <f t="shared" si="519"/>
        <v>0</v>
      </c>
    </row>
    <row r="3328" spans="1:14" x14ac:dyDescent="0.2">
      <c r="A3328" t="s">
        <v>3329</v>
      </c>
      <c r="B3328" s="1"/>
      <c r="C3328" s="1">
        <v>7</v>
      </c>
      <c r="D3328" s="1">
        <v>37</v>
      </c>
      <c r="E3328" s="1">
        <f t="shared" si="511"/>
        <v>0</v>
      </c>
      <c r="F3328" s="1">
        <f t="shared" si="512"/>
        <v>70</v>
      </c>
      <c r="G3328" s="4">
        <f t="shared" si="513"/>
        <v>2.2199999999999998</v>
      </c>
      <c r="H3328" s="5">
        <f t="shared" si="514"/>
        <v>72.22</v>
      </c>
      <c r="I3328">
        <f t="shared" si="515"/>
        <v>0</v>
      </c>
      <c r="J3328">
        <f t="shared" si="510"/>
        <v>1</v>
      </c>
      <c r="K3328">
        <f t="shared" si="516"/>
        <v>44</v>
      </c>
      <c r="L3328">
        <f t="shared" si="517"/>
        <v>0</v>
      </c>
      <c r="M3328">
        <f t="shared" si="518"/>
        <v>72.22</v>
      </c>
      <c r="N3328">
        <f t="shared" si="519"/>
        <v>0</v>
      </c>
    </row>
    <row r="3329" spans="1:14" x14ac:dyDescent="0.2">
      <c r="A3329" t="s">
        <v>3330</v>
      </c>
      <c r="B3329" s="1"/>
      <c r="C3329" s="1"/>
      <c r="D3329" s="1">
        <v>5</v>
      </c>
      <c r="E3329" s="1">
        <f t="shared" si="511"/>
        <v>0</v>
      </c>
      <c r="F3329" s="1">
        <f t="shared" si="512"/>
        <v>0</v>
      </c>
      <c r="G3329" s="4">
        <f t="shared" si="513"/>
        <v>0.3</v>
      </c>
      <c r="H3329" s="5">
        <f t="shared" si="514"/>
        <v>0.3</v>
      </c>
      <c r="I3329">
        <f t="shared" si="515"/>
        <v>0</v>
      </c>
      <c r="J3329">
        <f t="shared" si="510"/>
        <v>0</v>
      </c>
      <c r="K3329">
        <f t="shared" si="516"/>
        <v>5</v>
      </c>
      <c r="L3329">
        <f t="shared" si="517"/>
        <v>5</v>
      </c>
      <c r="M3329">
        <f t="shared" si="518"/>
        <v>0.3</v>
      </c>
      <c r="N3329">
        <f t="shared" si="519"/>
        <v>0.3</v>
      </c>
    </row>
    <row r="3330" spans="1:14" x14ac:dyDescent="0.2">
      <c r="A3330" t="s">
        <v>3331</v>
      </c>
      <c r="B3330" s="1">
        <v>1</v>
      </c>
      <c r="C3330" s="1">
        <v>14</v>
      </c>
      <c r="D3330" s="1">
        <v>481</v>
      </c>
      <c r="E3330" s="1">
        <f t="shared" si="511"/>
        <v>78</v>
      </c>
      <c r="F3330" s="1">
        <f t="shared" si="512"/>
        <v>140</v>
      </c>
      <c r="G3330" s="4">
        <f t="shared" si="513"/>
        <v>28.86</v>
      </c>
      <c r="H3330" s="5">
        <f t="shared" si="514"/>
        <v>246.86</v>
      </c>
      <c r="I3330">
        <f t="shared" si="515"/>
        <v>1</v>
      </c>
      <c r="J3330">
        <f t="shared" ref="J3330:J3393" si="520">IF(ISNUMBER(C3330),1,0)</f>
        <v>1</v>
      </c>
      <c r="K3330">
        <f t="shared" si="516"/>
        <v>0</v>
      </c>
      <c r="L3330">
        <f t="shared" si="517"/>
        <v>0</v>
      </c>
      <c r="M3330">
        <f t="shared" si="518"/>
        <v>0</v>
      </c>
      <c r="N3330">
        <f t="shared" si="519"/>
        <v>0</v>
      </c>
    </row>
    <row r="3331" spans="1:14" x14ac:dyDescent="0.2">
      <c r="A3331" t="s">
        <v>3332</v>
      </c>
      <c r="B3331" s="1"/>
      <c r="C3331" s="1">
        <v>6</v>
      </c>
      <c r="D3331" s="1"/>
      <c r="E3331" s="1">
        <f t="shared" ref="E3331:E3394" si="521">B3331*78</f>
        <v>0</v>
      </c>
      <c r="F3331" s="1">
        <f t="shared" ref="F3331:F3394" si="522">C3331*10</f>
        <v>60</v>
      </c>
      <c r="G3331" s="4">
        <f t="shared" ref="G3331:G3394" si="523">D3331*0.06</f>
        <v>0</v>
      </c>
      <c r="H3331" s="5">
        <f t="shared" ref="H3331:H3394" si="524">SUM(E3331:G3331)</f>
        <v>60</v>
      </c>
      <c r="I3331">
        <f t="shared" ref="I3331:I3394" si="525">IF(ISNUMBER(B3331),1,0)</f>
        <v>0</v>
      </c>
      <c r="J3331">
        <f t="shared" si="520"/>
        <v>1</v>
      </c>
      <c r="K3331">
        <f t="shared" ref="K3331:K3394" si="526">IF(I3331=0,C3331+D3331,0)</f>
        <v>6</v>
      </c>
      <c r="L3331">
        <f t="shared" ref="L3331:L3394" si="527">IF(J3331=0,D3331,0)</f>
        <v>0</v>
      </c>
      <c r="M3331">
        <f t="shared" ref="M3331:M3394" si="528">IF($I3331=0,F3331+G3331,0)</f>
        <v>60</v>
      </c>
      <c r="N3331">
        <f t="shared" ref="N3331:N3394" si="529">IF($J3331=0,G3331,0)</f>
        <v>0</v>
      </c>
    </row>
    <row r="3332" spans="1:14" x14ac:dyDescent="0.2">
      <c r="A3332" t="s">
        <v>3333</v>
      </c>
      <c r="B3332" s="1"/>
      <c r="C3332" s="1">
        <v>4</v>
      </c>
      <c r="D3332" s="1">
        <v>72</v>
      </c>
      <c r="E3332" s="1">
        <f t="shared" si="521"/>
        <v>0</v>
      </c>
      <c r="F3332" s="1">
        <f t="shared" si="522"/>
        <v>40</v>
      </c>
      <c r="G3332" s="4">
        <f t="shared" si="523"/>
        <v>4.32</v>
      </c>
      <c r="H3332" s="5">
        <f t="shared" si="524"/>
        <v>44.32</v>
      </c>
      <c r="I3332">
        <f t="shared" si="525"/>
        <v>0</v>
      </c>
      <c r="J3332">
        <f t="shared" si="520"/>
        <v>1</v>
      </c>
      <c r="K3332">
        <f t="shared" si="526"/>
        <v>76</v>
      </c>
      <c r="L3332">
        <f t="shared" si="527"/>
        <v>0</v>
      </c>
      <c r="M3332">
        <f t="shared" si="528"/>
        <v>44.32</v>
      </c>
      <c r="N3332">
        <f t="shared" si="529"/>
        <v>0</v>
      </c>
    </row>
    <row r="3333" spans="1:14" x14ac:dyDescent="0.2">
      <c r="A3333" t="s">
        <v>3334</v>
      </c>
      <c r="B3333" s="1"/>
      <c r="C3333" s="1"/>
      <c r="D3333" s="1">
        <v>1</v>
      </c>
      <c r="E3333" s="1">
        <f t="shared" si="521"/>
        <v>0</v>
      </c>
      <c r="F3333" s="1">
        <f t="shared" si="522"/>
        <v>0</v>
      </c>
      <c r="G3333" s="4">
        <f t="shared" si="523"/>
        <v>0.06</v>
      </c>
      <c r="H3333" s="5">
        <f t="shared" si="524"/>
        <v>0.06</v>
      </c>
      <c r="I3333">
        <f t="shared" si="525"/>
        <v>0</v>
      </c>
      <c r="J3333">
        <f t="shared" si="520"/>
        <v>0</v>
      </c>
      <c r="K3333">
        <f t="shared" si="526"/>
        <v>1</v>
      </c>
      <c r="L3333">
        <f t="shared" si="527"/>
        <v>1</v>
      </c>
      <c r="M3333">
        <f t="shared" si="528"/>
        <v>0.06</v>
      </c>
      <c r="N3333">
        <f t="shared" si="529"/>
        <v>0.06</v>
      </c>
    </row>
    <row r="3334" spans="1:14" x14ac:dyDescent="0.2">
      <c r="A3334" t="s">
        <v>3335</v>
      </c>
      <c r="B3334" s="1">
        <v>2</v>
      </c>
      <c r="C3334" s="1"/>
      <c r="D3334" s="1"/>
      <c r="E3334" s="1">
        <f t="shared" si="521"/>
        <v>156</v>
      </c>
      <c r="F3334" s="1">
        <f t="shared" si="522"/>
        <v>0</v>
      </c>
      <c r="G3334" s="4">
        <f t="shared" si="523"/>
        <v>0</v>
      </c>
      <c r="H3334" s="5">
        <f t="shared" si="524"/>
        <v>156</v>
      </c>
      <c r="I3334">
        <f t="shared" si="525"/>
        <v>1</v>
      </c>
      <c r="J3334">
        <f t="shared" si="520"/>
        <v>0</v>
      </c>
      <c r="K3334">
        <f t="shared" si="526"/>
        <v>0</v>
      </c>
      <c r="L3334">
        <f t="shared" si="527"/>
        <v>0</v>
      </c>
      <c r="M3334">
        <f t="shared" si="528"/>
        <v>0</v>
      </c>
      <c r="N3334">
        <f t="shared" si="529"/>
        <v>0</v>
      </c>
    </row>
    <row r="3335" spans="1:14" x14ac:dyDescent="0.2">
      <c r="A3335" t="s">
        <v>3336</v>
      </c>
      <c r="B3335" s="1"/>
      <c r="C3335" s="1"/>
      <c r="D3335" s="1">
        <v>1</v>
      </c>
      <c r="E3335" s="1">
        <f t="shared" si="521"/>
        <v>0</v>
      </c>
      <c r="F3335" s="1">
        <f t="shared" si="522"/>
        <v>0</v>
      </c>
      <c r="G3335" s="4">
        <f t="shared" si="523"/>
        <v>0.06</v>
      </c>
      <c r="H3335" s="5">
        <f t="shared" si="524"/>
        <v>0.06</v>
      </c>
      <c r="I3335">
        <f t="shared" si="525"/>
        <v>0</v>
      </c>
      <c r="J3335">
        <f t="shared" si="520"/>
        <v>0</v>
      </c>
      <c r="K3335">
        <f t="shared" si="526"/>
        <v>1</v>
      </c>
      <c r="L3335">
        <f t="shared" si="527"/>
        <v>1</v>
      </c>
      <c r="M3335">
        <f t="shared" si="528"/>
        <v>0.06</v>
      </c>
      <c r="N3335">
        <f t="shared" si="529"/>
        <v>0.06</v>
      </c>
    </row>
    <row r="3336" spans="1:14" x14ac:dyDescent="0.2">
      <c r="A3336" t="s">
        <v>3337</v>
      </c>
      <c r="B3336" s="1"/>
      <c r="C3336" s="1"/>
      <c r="D3336" s="1">
        <v>3</v>
      </c>
      <c r="E3336" s="1">
        <f t="shared" si="521"/>
        <v>0</v>
      </c>
      <c r="F3336" s="1">
        <f t="shared" si="522"/>
        <v>0</v>
      </c>
      <c r="G3336" s="4">
        <f t="shared" si="523"/>
        <v>0.18</v>
      </c>
      <c r="H3336" s="5">
        <f t="shared" si="524"/>
        <v>0.18</v>
      </c>
      <c r="I3336">
        <f t="shared" si="525"/>
        <v>0</v>
      </c>
      <c r="J3336">
        <f t="shared" si="520"/>
        <v>0</v>
      </c>
      <c r="K3336">
        <f t="shared" si="526"/>
        <v>3</v>
      </c>
      <c r="L3336">
        <f t="shared" si="527"/>
        <v>3</v>
      </c>
      <c r="M3336">
        <f t="shared" si="528"/>
        <v>0.18</v>
      </c>
      <c r="N3336">
        <f t="shared" si="529"/>
        <v>0.18</v>
      </c>
    </row>
    <row r="3337" spans="1:14" x14ac:dyDescent="0.2">
      <c r="A3337" t="s">
        <v>3338</v>
      </c>
      <c r="B3337" s="1"/>
      <c r="C3337" s="1"/>
      <c r="D3337" s="1">
        <v>64</v>
      </c>
      <c r="E3337" s="1">
        <f t="shared" si="521"/>
        <v>0</v>
      </c>
      <c r="F3337" s="1">
        <f t="shared" si="522"/>
        <v>0</v>
      </c>
      <c r="G3337" s="4">
        <f t="shared" si="523"/>
        <v>3.84</v>
      </c>
      <c r="H3337" s="5">
        <f t="shared" si="524"/>
        <v>3.84</v>
      </c>
      <c r="I3337">
        <f t="shared" si="525"/>
        <v>0</v>
      </c>
      <c r="J3337">
        <f t="shared" si="520"/>
        <v>0</v>
      </c>
      <c r="K3337">
        <f t="shared" si="526"/>
        <v>64</v>
      </c>
      <c r="L3337">
        <f t="shared" si="527"/>
        <v>64</v>
      </c>
      <c r="M3337">
        <f t="shared" si="528"/>
        <v>3.84</v>
      </c>
      <c r="N3337">
        <f t="shared" si="529"/>
        <v>3.84</v>
      </c>
    </row>
    <row r="3338" spans="1:14" x14ac:dyDescent="0.2">
      <c r="A3338" t="s">
        <v>3339</v>
      </c>
      <c r="B3338" s="1"/>
      <c r="C3338" s="1">
        <v>4</v>
      </c>
      <c r="D3338" s="1">
        <v>31</v>
      </c>
      <c r="E3338" s="1">
        <f t="shared" si="521"/>
        <v>0</v>
      </c>
      <c r="F3338" s="1">
        <f t="shared" si="522"/>
        <v>40</v>
      </c>
      <c r="G3338" s="4">
        <f t="shared" si="523"/>
        <v>1.8599999999999999</v>
      </c>
      <c r="H3338" s="5">
        <f t="shared" si="524"/>
        <v>41.86</v>
      </c>
      <c r="I3338">
        <f t="shared" si="525"/>
        <v>0</v>
      </c>
      <c r="J3338">
        <f t="shared" si="520"/>
        <v>1</v>
      </c>
      <c r="K3338">
        <f t="shared" si="526"/>
        <v>35</v>
      </c>
      <c r="L3338">
        <f t="shared" si="527"/>
        <v>0</v>
      </c>
      <c r="M3338">
        <f t="shared" si="528"/>
        <v>41.86</v>
      </c>
      <c r="N3338">
        <f t="shared" si="529"/>
        <v>0</v>
      </c>
    </row>
    <row r="3339" spans="1:14" x14ac:dyDescent="0.2">
      <c r="A3339" t="s">
        <v>3340</v>
      </c>
      <c r="B3339" s="1">
        <v>5</v>
      </c>
      <c r="C3339" s="1">
        <v>6</v>
      </c>
      <c r="D3339" s="1">
        <v>41</v>
      </c>
      <c r="E3339" s="1">
        <f t="shared" si="521"/>
        <v>390</v>
      </c>
      <c r="F3339" s="1">
        <f t="shared" si="522"/>
        <v>60</v>
      </c>
      <c r="G3339" s="4">
        <f t="shared" si="523"/>
        <v>2.46</v>
      </c>
      <c r="H3339" s="5">
        <f t="shared" si="524"/>
        <v>452.46</v>
      </c>
      <c r="I3339">
        <f t="shared" si="525"/>
        <v>1</v>
      </c>
      <c r="J3339">
        <f t="shared" si="520"/>
        <v>1</v>
      </c>
      <c r="K3339">
        <f t="shared" si="526"/>
        <v>0</v>
      </c>
      <c r="L3339">
        <f t="shared" si="527"/>
        <v>0</v>
      </c>
      <c r="M3339">
        <f t="shared" si="528"/>
        <v>0</v>
      </c>
      <c r="N3339">
        <f t="shared" si="529"/>
        <v>0</v>
      </c>
    </row>
    <row r="3340" spans="1:14" x14ac:dyDescent="0.2">
      <c r="A3340" t="s">
        <v>3341</v>
      </c>
      <c r="B3340" s="1"/>
      <c r="C3340" s="1">
        <v>1</v>
      </c>
      <c r="D3340" s="1"/>
      <c r="E3340" s="1">
        <f t="shared" si="521"/>
        <v>0</v>
      </c>
      <c r="F3340" s="1">
        <f t="shared" si="522"/>
        <v>10</v>
      </c>
      <c r="G3340" s="4">
        <f t="shared" si="523"/>
        <v>0</v>
      </c>
      <c r="H3340" s="5">
        <f t="shared" si="524"/>
        <v>10</v>
      </c>
      <c r="I3340">
        <f t="shared" si="525"/>
        <v>0</v>
      </c>
      <c r="J3340">
        <f t="shared" si="520"/>
        <v>1</v>
      </c>
      <c r="K3340">
        <f t="shared" si="526"/>
        <v>1</v>
      </c>
      <c r="L3340">
        <f t="shared" si="527"/>
        <v>0</v>
      </c>
      <c r="M3340">
        <f t="shared" si="528"/>
        <v>10</v>
      </c>
      <c r="N3340">
        <f t="shared" si="529"/>
        <v>0</v>
      </c>
    </row>
    <row r="3341" spans="1:14" x14ac:dyDescent="0.2">
      <c r="A3341" t="s">
        <v>3342</v>
      </c>
      <c r="B3341" s="1">
        <v>5</v>
      </c>
      <c r="C3341" s="1">
        <v>13</v>
      </c>
      <c r="D3341" s="1">
        <v>87</v>
      </c>
      <c r="E3341" s="1">
        <f t="shared" si="521"/>
        <v>390</v>
      </c>
      <c r="F3341" s="1">
        <f t="shared" si="522"/>
        <v>130</v>
      </c>
      <c r="G3341" s="4">
        <f t="shared" si="523"/>
        <v>5.22</v>
      </c>
      <c r="H3341" s="5">
        <f t="shared" si="524"/>
        <v>525.22</v>
      </c>
      <c r="I3341">
        <f t="shared" si="525"/>
        <v>1</v>
      </c>
      <c r="J3341">
        <f t="shared" si="520"/>
        <v>1</v>
      </c>
      <c r="K3341">
        <f t="shared" si="526"/>
        <v>0</v>
      </c>
      <c r="L3341">
        <f t="shared" si="527"/>
        <v>0</v>
      </c>
      <c r="M3341">
        <f t="shared" si="528"/>
        <v>0</v>
      </c>
      <c r="N3341">
        <f t="shared" si="529"/>
        <v>0</v>
      </c>
    </row>
    <row r="3342" spans="1:14" x14ac:dyDescent="0.2">
      <c r="A3342" t="s">
        <v>3343</v>
      </c>
      <c r="B3342" s="1">
        <v>2</v>
      </c>
      <c r="C3342" s="1">
        <v>7</v>
      </c>
      <c r="D3342" s="1">
        <v>41</v>
      </c>
      <c r="E3342" s="1">
        <f t="shared" si="521"/>
        <v>156</v>
      </c>
      <c r="F3342" s="1">
        <f t="shared" si="522"/>
        <v>70</v>
      </c>
      <c r="G3342" s="4">
        <f t="shared" si="523"/>
        <v>2.46</v>
      </c>
      <c r="H3342" s="5">
        <f t="shared" si="524"/>
        <v>228.46</v>
      </c>
      <c r="I3342">
        <f t="shared" si="525"/>
        <v>1</v>
      </c>
      <c r="J3342">
        <f t="shared" si="520"/>
        <v>1</v>
      </c>
      <c r="K3342">
        <f t="shared" si="526"/>
        <v>0</v>
      </c>
      <c r="L3342">
        <f t="shared" si="527"/>
        <v>0</v>
      </c>
      <c r="M3342">
        <f t="shared" si="528"/>
        <v>0</v>
      </c>
      <c r="N3342">
        <f t="shared" si="529"/>
        <v>0</v>
      </c>
    </row>
    <row r="3343" spans="1:14" x14ac:dyDescent="0.2">
      <c r="A3343" t="s">
        <v>3344</v>
      </c>
      <c r="B3343" s="1">
        <v>2</v>
      </c>
      <c r="C3343" s="1"/>
      <c r="D3343" s="1">
        <v>4</v>
      </c>
      <c r="E3343" s="1">
        <f t="shared" si="521"/>
        <v>156</v>
      </c>
      <c r="F3343" s="1">
        <f t="shared" si="522"/>
        <v>0</v>
      </c>
      <c r="G3343" s="4">
        <f t="shared" si="523"/>
        <v>0.24</v>
      </c>
      <c r="H3343" s="5">
        <f t="shared" si="524"/>
        <v>156.24</v>
      </c>
      <c r="I3343">
        <f t="shared" si="525"/>
        <v>1</v>
      </c>
      <c r="J3343">
        <f t="shared" si="520"/>
        <v>0</v>
      </c>
      <c r="K3343">
        <f t="shared" si="526"/>
        <v>0</v>
      </c>
      <c r="L3343">
        <f t="shared" si="527"/>
        <v>4</v>
      </c>
      <c r="M3343">
        <f t="shared" si="528"/>
        <v>0</v>
      </c>
      <c r="N3343">
        <f t="shared" si="529"/>
        <v>0.24</v>
      </c>
    </row>
    <row r="3344" spans="1:14" x14ac:dyDescent="0.2">
      <c r="A3344" t="s">
        <v>3345</v>
      </c>
      <c r="B3344" s="1"/>
      <c r="C3344" s="1"/>
      <c r="D3344" s="1">
        <v>33</v>
      </c>
      <c r="E3344" s="1">
        <f t="shared" si="521"/>
        <v>0</v>
      </c>
      <c r="F3344" s="1">
        <f t="shared" si="522"/>
        <v>0</v>
      </c>
      <c r="G3344" s="4">
        <f t="shared" si="523"/>
        <v>1.98</v>
      </c>
      <c r="H3344" s="5">
        <f t="shared" si="524"/>
        <v>1.98</v>
      </c>
      <c r="I3344">
        <f t="shared" si="525"/>
        <v>0</v>
      </c>
      <c r="J3344">
        <f t="shared" si="520"/>
        <v>0</v>
      </c>
      <c r="K3344">
        <f t="shared" si="526"/>
        <v>33</v>
      </c>
      <c r="L3344">
        <f t="shared" si="527"/>
        <v>33</v>
      </c>
      <c r="M3344">
        <f t="shared" si="528"/>
        <v>1.98</v>
      </c>
      <c r="N3344">
        <f t="shared" si="529"/>
        <v>1.98</v>
      </c>
    </row>
    <row r="3345" spans="1:14" x14ac:dyDescent="0.2">
      <c r="A3345" t="s">
        <v>3346</v>
      </c>
      <c r="B3345" s="1"/>
      <c r="C3345" s="1"/>
      <c r="D3345" s="1">
        <v>10</v>
      </c>
      <c r="E3345" s="1">
        <f t="shared" si="521"/>
        <v>0</v>
      </c>
      <c r="F3345" s="1">
        <f t="shared" si="522"/>
        <v>0</v>
      </c>
      <c r="G3345" s="4">
        <f t="shared" si="523"/>
        <v>0.6</v>
      </c>
      <c r="H3345" s="5">
        <f t="shared" si="524"/>
        <v>0.6</v>
      </c>
      <c r="I3345">
        <f t="shared" si="525"/>
        <v>0</v>
      </c>
      <c r="J3345">
        <f t="shared" si="520"/>
        <v>0</v>
      </c>
      <c r="K3345">
        <f t="shared" si="526"/>
        <v>10</v>
      </c>
      <c r="L3345">
        <f t="shared" si="527"/>
        <v>10</v>
      </c>
      <c r="M3345">
        <f t="shared" si="528"/>
        <v>0.6</v>
      </c>
      <c r="N3345">
        <f t="shared" si="529"/>
        <v>0.6</v>
      </c>
    </row>
    <row r="3346" spans="1:14" x14ac:dyDescent="0.2">
      <c r="A3346" t="s">
        <v>3347</v>
      </c>
      <c r="B3346" s="1"/>
      <c r="C3346" s="1"/>
      <c r="D3346" s="1">
        <v>2</v>
      </c>
      <c r="E3346" s="1">
        <f t="shared" si="521"/>
        <v>0</v>
      </c>
      <c r="F3346" s="1">
        <f t="shared" si="522"/>
        <v>0</v>
      </c>
      <c r="G3346" s="4">
        <f t="shared" si="523"/>
        <v>0.12</v>
      </c>
      <c r="H3346" s="5">
        <f t="shared" si="524"/>
        <v>0.12</v>
      </c>
      <c r="I3346">
        <f t="shared" si="525"/>
        <v>0</v>
      </c>
      <c r="J3346">
        <f t="shared" si="520"/>
        <v>0</v>
      </c>
      <c r="K3346">
        <f t="shared" si="526"/>
        <v>2</v>
      </c>
      <c r="L3346">
        <f t="shared" si="527"/>
        <v>2</v>
      </c>
      <c r="M3346">
        <f t="shared" si="528"/>
        <v>0.12</v>
      </c>
      <c r="N3346">
        <f t="shared" si="529"/>
        <v>0.12</v>
      </c>
    </row>
    <row r="3347" spans="1:14" x14ac:dyDescent="0.2">
      <c r="A3347" t="s">
        <v>3348</v>
      </c>
      <c r="B3347" s="1"/>
      <c r="C3347" s="1">
        <v>1</v>
      </c>
      <c r="D3347" s="1"/>
      <c r="E3347" s="1">
        <f t="shared" si="521"/>
        <v>0</v>
      </c>
      <c r="F3347" s="1">
        <f t="shared" si="522"/>
        <v>10</v>
      </c>
      <c r="G3347" s="4">
        <f t="shared" si="523"/>
        <v>0</v>
      </c>
      <c r="H3347" s="5">
        <f t="shared" si="524"/>
        <v>10</v>
      </c>
      <c r="I3347">
        <f t="shared" si="525"/>
        <v>0</v>
      </c>
      <c r="J3347">
        <f t="shared" si="520"/>
        <v>1</v>
      </c>
      <c r="K3347">
        <f t="shared" si="526"/>
        <v>1</v>
      </c>
      <c r="L3347">
        <f t="shared" si="527"/>
        <v>0</v>
      </c>
      <c r="M3347">
        <f t="shared" si="528"/>
        <v>10</v>
      </c>
      <c r="N3347">
        <f t="shared" si="529"/>
        <v>0</v>
      </c>
    </row>
    <row r="3348" spans="1:14" x14ac:dyDescent="0.2">
      <c r="A3348" t="s">
        <v>3349</v>
      </c>
      <c r="B3348" s="1">
        <v>13</v>
      </c>
      <c r="C3348" s="1">
        <v>25</v>
      </c>
      <c r="D3348" s="1">
        <v>13</v>
      </c>
      <c r="E3348" s="1">
        <f t="shared" si="521"/>
        <v>1014</v>
      </c>
      <c r="F3348" s="1">
        <f t="shared" si="522"/>
        <v>250</v>
      </c>
      <c r="G3348" s="4">
        <f t="shared" si="523"/>
        <v>0.78</v>
      </c>
      <c r="H3348" s="5">
        <f t="shared" si="524"/>
        <v>1264.78</v>
      </c>
      <c r="I3348">
        <f t="shared" si="525"/>
        <v>1</v>
      </c>
      <c r="J3348">
        <f t="shared" si="520"/>
        <v>1</v>
      </c>
      <c r="K3348">
        <f t="shared" si="526"/>
        <v>0</v>
      </c>
      <c r="L3348">
        <f t="shared" si="527"/>
        <v>0</v>
      </c>
      <c r="M3348">
        <f t="shared" si="528"/>
        <v>0</v>
      </c>
      <c r="N3348">
        <f t="shared" si="529"/>
        <v>0</v>
      </c>
    </row>
    <row r="3349" spans="1:14" x14ac:dyDescent="0.2">
      <c r="A3349" t="s">
        <v>3350</v>
      </c>
      <c r="B3349" s="1"/>
      <c r="C3349" s="1"/>
      <c r="D3349" s="1">
        <v>4</v>
      </c>
      <c r="E3349" s="1">
        <f t="shared" si="521"/>
        <v>0</v>
      </c>
      <c r="F3349" s="1">
        <f t="shared" si="522"/>
        <v>0</v>
      </c>
      <c r="G3349" s="4">
        <f t="shared" si="523"/>
        <v>0.24</v>
      </c>
      <c r="H3349" s="5">
        <f t="shared" si="524"/>
        <v>0.24</v>
      </c>
      <c r="I3349">
        <f t="shared" si="525"/>
        <v>0</v>
      </c>
      <c r="J3349">
        <f t="shared" si="520"/>
        <v>0</v>
      </c>
      <c r="K3349">
        <f t="shared" si="526"/>
        <v>4</v>
      </c>
      <c r="L3349">
        <f t="shared" si="527"/>
        <v>4</v>
      </c>
      <c r="M3349">
        <f t="shared" si="528"/>
        <v>0.24</v>
      </c>
      <c r="N3349">
        <f t="shared" si="529"/>
        <v>0.24</v>
      </c>
    </row>
    <row r="3350" spans="1:14" x14ac:dyDescent="0.2">
      <c r="A3350" t="s">
        <v>3351</v>
      </c>
      <c r="B3350" s="1">
        <v>1</v>
      </c>
      <c r="C3350" s="1">
        <v>11</v>
      </c>
      <c r="D3350" s="1">
        <v>467</v>
      </c>
      <c r="E3350" s="1">
        <f t="shared" si="521"/>
        <v>78</v>
      </c>
      <c r="F3350" s="1">
        <f t="shared" si="522"/>
        <v>110</v>
      </c>
      <c r="G3350" s="4">
        <f t="shared" si="523"/>
        <v>28.02</v>
      </c>
      <c r="H3350" s="5">
        <f t="shared" si="524"/>
        <v>216.02</v>
      </c>
      <c r="I3350">
        <f t="shared" si="525"/>
        <v>1</v>
      </c>
      <c r="J3350">
        <f t="shared" si="520"/>
        <v>1</v>
      </c>
      <c r="K3350">
        <f t="shared" si="526"/>
        <v>0</v>
      </c>
      <c r="L3350">
        <f t="shared" si="527"/>
        <v>0</v>
      </c>
      <c r="M3350">
        <f t="shared" si="528"/>
        <v>0</v>
      </c>
      <c r="N3350">
        <f t="shared" si="529"/>
        <v>0</v>
      </c>
    </row>
    <row r="3351" spans="1:14" x14ac:dyDescent="0.2">
      <c r="A3351" t="s">
        <v>3352</v>
      </c>
      <c r="B3351" s="1"/>
      <c r="C3351" s="1">
        <v>1</v>
      </c>
      <c r="D3351" s="1"/>
      <c r="E3351" s="1">
        <f t="shared" si="521"/>
        <v>0</v>
      </c>
      <c r="F3351" s="1">
        <f t="shared" si="522"/>
        <v>10</v>
      </c>
      <c r="G3351" s="4">
        <f t="shared" si="523"/>
        <v>0</v>
      </c>
      <c r="H3351" s="5">
        <f t="shared" si="524"/>
        <v>10</v>
      </c>
      <c r="I3351">
        <f t="shared" si="525"/>
        <v>0</v>
      </c>
      <c r="J3351">
        <f t="shared" si="520"/>
        <v>1</v>
      </c>
      <c r="K3351">
        <f t="shared" si="526"/>
        <v>1</v>
      </c>
      <c r="L3351">
        <f t="shared" si="527"/>
        <v>0</v>
      </c>
      <c r="M3351">
        <f t="shared" si="528"/>
        <v>10</v>
      </c>
      <c r="N3351">
        <f t="shared" si="529"/>
        <v>0</v>
      </c>
    </row>
    <row r="3352" spans="1:14" x14ac:dyDescent="0.2">
      <c r="A3352" t="s">
        <v>3353</v>
      </c>
      <c r="B3352" s="1">
        <v>1</v>
      </c>
      <c r="C3352" s="1">
        <v>23</v>
      </c>
      <c r="D3352" s="1">
        <v>830</v>
      </c>
      <c r="E3352" s="1">
        <f t="shared" si="521"/>
        <v>78</v>
      </c>
      <c r="F3352" s="1">
        <f t="shared" si="522"/>
        <v>230</v>
      </c>
      <c r="G3352" s="4">
        <f t="shared" si="523"/>
        <v>49.8</v>
      </c>
      <c r="H3352" s="5">
        <f t="shared" si="524"/>
        <v>357.8</v>
      </c>
      <c r="I3352">
        <f t="shared" si="525"/>
        <v>1</v>
      </c>
      <c r="J3352">
        <f t="shared" si="520"/>
        <v>1</v>
      </c>
      <c r="K3352">
        <f t="shared" si="526"/>
        <v>0</v>
      </c>
      <c r="L3352">
        <f t="shared" si="527"/>
        <v>0</v>
      </c>
      <c r="M3352">
        <f t="shared" si="528"/>
        <v>0</v>
      </c>
      <c r="N3352">
        <f t="shared" si="529"/>
        <v>0</v>
      </c>
    </row>
    <row r="3353" spans="1:14" x14ac:dyDescent="0.2">
      <c r="A3353" t="s">
        <v>3354</v>
      </c>
      <c r="B3353" s="1"/>
      <c r="C3353" s="1">
        <v>2</v>
      </c>
      <c r="D3353" s="1">
        <v>90</v>
      </c>
      <c r="E3353" s="1">
        <f t="shared" si="521"/>
        <v>0</v>
      </c>
      <c r="F3353" s="1">
        <f t="shared" si="522"/>
        <v>20</v>
      </c>
      <c r="G3353" s="4">
        <f t="shared" si="523"/>
        <v>5.3999999999999995</v>
      </c>
      <c r="H3353" s="5">
        <f t="shared" si="524"/>
        <v>25.4</v>
      </c>
      <c r="I3353">
        <f t="shared" si="525"/>
        <v>0</v>
      </c>
      <c r="J3353">
        <f t="shared" si="520"/>
        <v>1</v>
      </c>
      <c r="K3353">
        <f t="shared" si="526"/>
        <v>92</v>
      </c>
      <c r="L3353">
        <f t="shared" si="527"/>
        <v>0</v>
      </c>
      <c r="M3353">
        <f t="shared" si="528"/>
        <v>25.4</v>
      </c>
      <c r="N3353">
        <f t="shared" si="529"/>
        <v>0</v>
      </c>
    </row>
    <row r="3354" spans="1:14" x14ac:dyDescent="0.2">
      <c r="A3354" t="s">
        <v>3355</v>
      </c>
      <c r="B3354" s="1"/>
      <c r="C3354" s="1">
        <v>1</v>
      </c>
      <c r="D3354" s="1">
        <v>15</v>
      </c>
      <c r="E3354" s="1">
        <f t="shared" si="521"/>
        <v>0</v>
      </c>
      <c r="F3354" s="1">
        <f t="shared" si="522"/>
        <v>10</v>
      </c>
      <c r="G3354" s="4">
        <f t="shared" si="523"/>
        <v>0.89999999999999991</v>
      </c>
      <c r="H3354" s="5">
        <f t="shared" si="524"/>
        <v>10.9</v>
      </c>
      <c r="I3354">
        <f t="shared" si="525"/>
        <v>0</v>
      </c>
      <c r="J3354">
        <f t="shared" si="520"/>
        <v>1</v>
      </c>
      <c r="K3354">
        <f t="shared" si="526"/>
        <v>16</v>
      </c>
      <c r="L3354">
        <f t="shared" si="527"/>
        <v>0</v>
      </c>
      <c r="M3354">
        <f t="shared" si="528"/>
        <v>10.9</v>
      </c>
      <c r="N3354">
        <f t="shared" si="529"/>
        <v>0</v>
      </c>
    </row>
    <row r="3355" spans="1:14" x14ac:dyDescent="0.2">
      <c r="A3355" t="s">
        <v>3356</v>
      </c>
      <c r="B3355" s="1"/>
      <c r="C3355" s="1"/>
      <c r="D3355" s="1">
        <v>6</v>
      </c>
      <c r="E3355" s="1">
        <f t="shared" si="521"/>
        <v>0</v>
      </c>
      <c r="F3355" s="1">
        <f t="shared" si="522"/>
        <v>0</v>
      </c>
      <c r="G3355" s="4">
        <f t="shared" si="523"/>
        <v>0.36</v>
      </c>
      <c r="H3355" s="5">
        <f t="shared" si="524"/>
        <v>0.36</v>
      </c>
      <c r="I3355">
        <f t="shared" si="525"/>
        <v>0</v>
      </c>
      <c r="J3355">
        <f t="shared" si="520"/>
        <v>0</v>
      </c>
      <c r="K3355">
        <f t="shared" si="526"/>
        <v>6</v>
      </c>
      <c r="L3355">
        <f t="shared" si="527"/>
        <v>6</v>
      </c>
      <c r="M3355">
        <f t="shared" si="528"/>
        <v>0.36</v>
      </c>
      <c r="N3355">
        <f t="shared" si="529"/>
        <v>0.36</v>
      </c>
    </row>
    <row r="3356" spans="1:14" x14ac:dyDescent="0.2">
      <c r="A3356" t="s">
        <v>3357</v>
      </c>
      <c r="B3356" s="1"/>
      <c r="C3356" s="1">
        <v>11</v>
      </c>
      <c r="D3356" s="1">
        <v>278</v>
      </c>
      <c r="E3356" s="1">
        <f t="shared" si="521"/>
        <v>0</v>
      </c>
      <c r="F3356" s="1">
        <f t="shared" si="522"/>
        <v>110</v>
      </c>
      <c r="G3356" s="4">
        <f t="shared" si="523"/>
        <v>16.68</v>
      </c>
      <c r="H3356" s="5">
        <f t="shared" si="524"/>
        <v>126.68</v>
      </c>
      <c r="I3356">
        <f t="shared" si="525"/>
        <v>0</v>
      </c>
      <c r="J3356">
        <f t="shared" si="520"/>
        <v>1</v>
      </c>
      <c r="K3356">
        <f t="shared" si="526"/>
        <v>289</v>
      </c>
      <c r="L3356">
        <f t="shared" si="527"/>
        <v>0</v>
      </c>
      <c r="M3356">
        <f t="shared" si="528"/>
        <v>126.68</v>
      </c>
      <c r="N3356">
        <f t="shared" si="529"/>
        <v>0</v>
      </c>
    </row>
    <row r="3357" spans="1:14" x14ac:dyDescent="0.2">
      <c r="A3357" t="s">
        <v>3358</v>
      </c>
      <c r="B3357" s="1">
        <v>1</v>
      </c>
      <c r="C3357" s="1">
        <v>2</v>
      </c>
      <c r="D3357" s="1"/>
      <c r="E3357" s="1">
        <f t="shared" si="521"/>
        <v>78</v>
      </c>
      <c r="F3357" s="1">
        <f t="shared" si="522"/>
        <v>20</v>
      </c>
      <c r="G3357" s="4">
        <f t="shared" si="523"/>
        <v>0</v>
      </c>
      <c r="H3357" s="5">
        <f t="shared" si="524"/>
        <v>98</v>
      </c>
      <c r="I3357">
        <f t="shared" si="525"/>
        <v>1</v>
      </c>
      <c r="J3357">
        <f t="shared" si="520"/>
        <v>1</v>
      </c>
      <c r="K3357">
        <f t="shared" si="526"/>
        <v>0</v>
      </c>
      <c r="L3357">
        <f t="shared" si="527"/>
        <v>0</v>
      </c>
      <c r="M3357">
        <f t="shared" si="528"/>
        <v>0</v>
      </c>
      <c r="N3357">
        <f t="shared" si="529"/>
        <v>0</v>
      </c>
    </row>
    <row r="3358" spans="1:14" x14ac:dyDescent="0.2">
      <c r="A3358" t="s">
        <v>3359</v>
      </c>
      <c r="B3358" s="1"/>
      <c r="C3358" s="1">
        <v>4</v>
      </c>
      <c r="D3358" s="1">
        <v>160</v>
      </c>
      <c r="E3358" s="1">
        <f t="shared" si="521"/>
        <v>0</v>
      </c>
      <c r="F3358" s="1">
        <f t="shared" si="522"/>
        <v>40</v>
      </c>
      <c r="G3358" s="4">
        <f t="shared" si="523"/>
        <v>9.6</v>
      </c>
      <c r="H3358" s="5">
        <f t="shared" si="524"/>
        <v>49.6</v>
      </c>
      <c r="I3358">
        <f t="shared" si="525"/>
        <v>0</v>
      </c>
      <c r="J3358">
        <f t="shared" si="520"/>
        <v>1</v>
      </c>
      <c r="K3358">
        <f t="shared" si="526"/>
        <v>164</v>
      </c>
      <c r="L3358">
        <f t="shared" si="527"/>
        <v>0</v>
      </c>
      <c r="M3358">
        <f t="shared" si="528"/>
        <v>49.6</v>
      </c>
      <c r="N3358">
        <f t="shared" si="529"/>
        <v>0</v>
      </c>
    </row>
    <row r="3359" spans="1:14" x14ac:dyDescent="0.2">
      <c r="A3359" t="s">
        <v>3360</v>
      </c>
      <c r="B3359" s="1"/>
      <c r="C3359" s="1">
        <v>14</v>
      </c>
      <c r="D3359" s="1">
        <v>2</v>
      </c>
      <c r="E3359" s="1">
        <f t="shared" si="521"/>
        <v>0</v>
      </c>
      <c r="F3359" s="1">
        <f t="shared" si="522"/>
        <v>140</v>
      </c>
      <c r="G3359" s="4">
        <f t="shared" si="523"/>
        <v>0.12</v>
      </c>
      <c r="H3359" s="5">
        <f t="shared" si="524"/>
        <v>140.12</v>
      </c>
      <c r="I3359">
        <f t="shared" si="525"/>
        <v>0</v>
      </c>
      <c r="J3359">
        <f t="shared" si="520"/>
        <v>1</v>
      </c>
      <c r="K3359">
        <f t="shared" si="526"/>
        <v>16</v>
      </c>
      <c r="L3359">
        <f t="shared" si="527"/>
        <v>0</v>
      </c>
      <c r="M3359">
        <f t="shared" si="528"/>
        <v>140.12</v>
      </c>
      <c r="N3359">
        <f t="shared" si="529"/>
        <v>0</v>
      </c>
    </row>
    <row r="3360" spans="1:14" x14ac:dyDescent="0.2">
      <c r="A3360" t="s">
        <v>3361</v>
      </c>
      <c r="B3360" s="1">
        <v>1</v>
      </c>
      <c r="C3360" s="1"/>
      <c r="D3360" s="1"/>
      <c r="E3360" s="1">
        <f t="shared" si="521"/>
        <v>78</v>
      </c>
      <c r="F3360" s="1">
        <f t="shared" si="522"/>
        <v>0</v>
      </c>
      <c r="G3360" s="4">
        <f t="shared" si="523"/>
        <v>0</v>
      </c>
      <c r="H3360" s="5">
        <f t="shared" si="524"/>
        <v>78</v>
      </c>
      <c r="I3360">
        <f t="shared" si="525"/>
        <v>1</v>
      </c>
      <c r="J3360">
        <f t="shared" si="520"/>
        <v>0</v>
      </c>
      <c r="K3360">
        <f t="shared" si="526"/>
        <v>0</v>
      </c>
      <c r="L3360">
        <f t="shared" si="527"/>
        <v>0</v>
      </c>
      <c r="M3360">
        <f t="shared" si="528"/>
        <v>0</v>
      </c>
      <c r="N3360">
        <f t="shared" si="529"/>
        <v>0</v>
      </c>
    </row>
    <row r="3361" spans="1:14" x14ac:dyDescent="0.2">
      <c r="A3361" t="s">
        <v>3362</v>
      </c>
      <c r="B3361" s="1"/>
      <c r="C3361" s="1"/>
      <c r="D3361" s="1">
        <v>2</v>
      </c>
      <c r="E3361" s="1">
        <f t="shared" si="521"/>
        <v>0</v>
      </c>
      <c r="F3361" s="1">
        <f t="shared" si="522"/>
        <v>0</v>
      </c>
      <c r="G3361" s="4">
        <f t="shared" si="523"/>
        <v>0.12</v>
      </c>
      <c r="H3361" s="5">
        <f t="shared" si="524"/>
        <v>0.12</v>
      </c>
      <c r="I3361">
        <f t="shared" si="525"/>
        <v>0</v>
      </c>
      <c r="J3361">
        <f t="shared" si="520"/>
        <v>0</v>
      </c>
      <c r="K3361">
        <f t="shared" si="526"/>
        <v>2</v>
      </c>
      <c r="L3361">
        <f t="shared" si="527"/>
        <v>2</v>
      </c>
      <c r="M3361">
        <f t="shared" si="528"/>
        <v>0.12</v>
      </c>
      <c r="N3361">
        <f t="shared" si="529"/>
        <v>0.12</v>
      </c>
    </row>
    <row r="3362" spans="1:14" x14ac:dyDescent="0.2">
      <c r="A3362" t="s">
        <v>3363</v>
      </c>
      <c r="B3362" s="1">
        <v>3</v>
      </c>
      <c r="C3362" s="1">
        <v>25</v>
      </c>
      <c r="D3362" s="1">
        <v>329</v>
      </c>
      <c r="E3362" s="1">
        <f t="shared" si="521"/>
        <v>234</v>
      </c>
      <c r="F3362" s="1">
        <f t="shared" si="522"/>
        <v>250</v>
      </c>
      <c r="G3362" s="4">
        <f t="shared" si="523"/>
        <v>19.739999999999998</v>
      </c>
      <c r="H3362" s="5">
        <f t="shared" si="524"/>
        <v>503.74</v>
      </c>
      <c r="I3362">
        <f t="shared" si="525"/>
        <v>1</v>
      </c>
      <c r="J3362">
        <f t="shared" si="520"/>
        <v>1</v>
      </c>
      <c r="K3362">
        <f t="shared" si="526"/>
        <v>0</v>
      </c>
      <c r="L3362">
        <f t="shared" si="527"/>
        <v>0</v>
      </c>
      <c r="M3362">
        <f t="shared" si="528"/>
        <v>0</v>
      </c>
      <c r="N3362">
        <f t="shared" si="529"/>
        <v>0</v>
      </c>
    </row>
    <row r="3363" spans="1:14" x14ac:dyDescent="0.2">
      <c r="A3363" t="s">
        <v>3364</v>
      </c>
      <c r="B3363" s="1">
        <v>3</v>
      </c>
      <c r="C3363" s="1">
        <v>11</v>
      </c>
      <c r="D3363" s="1">
        <v>50</v>
      </c>
      <c r="E3363" s="1">
        <f t="shared" si="521"/>
        <v>234</v>
      </c>
      <c r="F3363" s="1">
        <f t="shared" si="522"/>
        <v>110</v>
      </c>
      <c r="G3363" s="4">
        <f t="shared" si="523"/>
        <v>3</v>
      </c>
      <c r="H3363" s="5">
        <f t="shared" si="524"/>
        <v>347</v>
      </c>
      <c r="I3363">
        <f t="shared" si="525"/>
        <v>1</v>
      </c>
      <c r="J3363">
        <f t="shared" si="520"/>
        <v>1</v>
      </c>
      <c r="K3363">
        <f t="shared" si="526"/>
        <v>0</v>
      </c>
      <c r="L3363">
        <f t="shared" si="527"/>
        <v>0</v>
      </c>
      <c r="M3363">
        <f t="shared" si="528"/>
        <v>0</v>
      </c>
      <c r="N3363">
        <f t="shared" si="529"/>
        <v>0</v>
      </c>
    </row>
    <row r="3364" spans="1:14" x14ac:dyDescent="0.2">
      <c r="A3364" t="s">
        <v>3365</v>
      </c>
      <c r="B3364" s="1"/>
      <c r="C3364" s="1">
        <v>1</v>
      </c>
      <c r="D3364" s="1"/>
      <c r="E3364" s="1">
        <f t="shared" si="521"/>
        <v>0</v>
      </c>
      <c r="F3364" s="1">
        <f t="shared" si="522"/>
        <v>10</v>
      </c>
      <c r="G3364" s="4">
        <f t="shared" si="523"/>
        <v>0</v>
      </c>
      <c r="H3364" s="5">
        <f t="shared" si="524"/>
        <v>10</v>
      </c>
      <c r="I3364">
        <f t="shared" si="525"/>
        <v>0</v>
      </c>
      <c r="J3364">
        <f t="shared" si="520"/>
        <v>1</v>
      </c>
      <c r="K3364">
        <f t="shared" si="526"/>
        <v>1</v>
      </c>
      <c r="L3364">
        <f t="shared" si="527"/>
        <v>0</v>
      </c>
      <c r="M3364">
        <f t="shared" si="528"/>
        <v>10</v>
      </c>
      <c r="N3364">
        <f t="shared" si="529"/>
        <v>0</v>
      </c>
    </row>
    <row r="3365" spans="1:14" x14ac:dyDescent="0.2">
      <c r="A3365" t="s">
        <v>3366</v>
      </c>
      <c r="B3365" s="1">
        <v>1</v>
      </c>
      <c r="C3365" s="1"/>
      <c r="D3365" s="1">
        <v>2</v>
      </c>
      <c r="E3365" s="1">
        <f t="shared" si="521"/>
        <v>78</v>
      </c>
      <c r="F3365" s="1">
        <f t="shared" si="522"/>
        <v>0</v>
      </c>
      <c r="G3365" s="4">
        <f t="shared" si="523"/>
        <v>0.12</v>
      </c>
      <c r="H3365" s="5">
        <f t="shared" si="524"/>
        <v>78.12</v>
      </c>
      <c r="I3365">
        <f t="shared" si="525"/>
        <v>1</v>
      </c>
      <c r="J3365">
        <f t="shared" si="520"/>
        <v>0</v>
      </c>
      <c r="K3365">
        <f t="shared" si="526"/>
        <v>0</v>
      </c>
      <c r="L3365">
        <f t="shared" si="527"/>
        <v>2</v>
      </c>
      <c r="M3365">
        <f t="shared" si="528"/>
        <v>0</v>
      </c>
      <c r="N3365">
        <f t="shared" si="529"/>
        <v>0.12</v>
      </c>
    </row>
    <row r="3366" spans="1:14" x14ac:dyDescent="0.2">
      <c r="A3366" t="s">
        <v>3367</v>
      </c>
      <c r="B3366" s="1"/>
      <c r="C3366" s="1"/>
      <c r="D3366" s="1">
        <v>7</v>
      </c>
      <c r="E3366" s="1">
        <f t="shared" si="521"/>
        <v>0</v>
      </c>
      <c r="F3366" s="1">
        <f t="shared" si="522"/>
        <v>0</v>
      </c>
      <c r="G3366" s="4">
        <f t="shared" si="523"/>
        <v>0.42</v>
      </c>
      <c r="H3366" s="5">
        <f t="shared" si="524"/>
        <v>0.42</v>
      </c>
      <c r="I3366">
        <f t="shared" si="525"/>
        <v>0</v>
      </c>
      <c r="J3366">
        <f t="shared" si="520"/>
        <v>0</v>
      </c>
      <c r="K3366">
        <f t="shared" si="526"/>
        <v>7</v>
      </c>
      <c r="L3366">
        <f t="shared" si="527"/>
        <v>7</v>
      </c>
      <c r="M3366">
        <f t="shared" si="528"/>
        <v>0.42</v>
      </c>
      <c r="N3366">
        <f t="shared" si="529"/>
        <v>0.42</v>
      </c>
    </row>
    <row r="3367" spans="1:14" x14ac:dyDescent="0.2">
      <c r="A3367" t="s">
        <v>3368</v>
      </c>
      <c r="B3367" s="1"/>
      <c r="C3367" s="1">
        <v>1</v>
      </c>
      <c r="D3367" s="1">
        <v>8</v>
      </c>
      <c r="E3367" s="1">
        <f t="shared" si="521"/>
        <v>0</v>
      </c>
      <c r="F3367" s="1">
        <f t="shared" si="522"/>
        <v>10</v>
      </c>
      <c r="G3367" s="4">
        <f t="shared" si="523"/>
        <v>0.48</v>
      </c>
      <c r="H3367" s="5">
        <f t="shared" si="524"/>
        <v>10.48</v>
      </c>
      <c r="I3367">
        <f t="shared" si="525"/>
        <v>0</v>
      </c>
      <c r="J3367">
        <f t="shared" si="520"/>
        <v>1</v>
      </c>
      <c r="K3367">
        <f t="shared" si="526"/>
        <v>9</v>
      </c>
      <c r="L3367">
        <f t="shared" si="527"/>
        <v>0</v>
      </c>
      <c r="M3367">
        <f t="shared" si="528"/>
        <v>10.48</v>
      </c>
      <c r="N3367">
        <f t="shared" si="529"/>
        <v>0</v>
      </c>
    </row>
    <row r="3368" spans="1:14" x14ac:dyDescent="0.2">
      <c r="A3368" t="s">
        <v>3369</v>
      </c>
      <c r="B3368" s="1"/>
      <c r="C3368" s="1"/>
      <c r="D3368" s="1">
        <v>8</v>
      </c>
      <c r="E3368" s="1">
        <f t="shared" si="521"/>
        <v>0</v>
      </c>
      <c r="F3368" s="1">
        <f t="shared" si="522"/>
        <v>0</v>
      </c>
      <c r="G3368" s="4">
        <f t="shared" si="523"/>
        <v>0.48</v>
      </c>
      <c r="H3368" s="5">
        <f t="shared" si="524"/>
        <v>0.48</v>
      </c>
      <c r="I3368">
        <f t="shared" si="525"/>
        <v>0</v>
      </c>
      <c r="J3368">
        <f t="shared" si="520"/>
        <v>0</v>
      </c>
      <c r="K3368">
        <f t="shared" si="526"/>
        <v>8</v>
      </c>
      <c r="L3368">
        <f t="shared" si="527"/>
        <v>8</v>
      </c>
      <c r="M3368">
        <f t="shared" si="528"/>
        <v>0.48</v>
      </c>
      <c r="N3368">
        <f t="shared" si="529"/>
        <v>0.48</v>
      </c>
    </row>
    <row r="3369" spans="1:14" x14ac:dyDescent="0.2">
      <c r="A3369" t="s">
        <v>3370</v>
      </c>
      <c r="B3369" s="1">
        <v>1</v>
      </c>
      <c r="C3369" s="1">
        <v>18</v>
      </c>
      <c r="D3369" s="1">
        <v>126</v>
      </c>
      <c r="E3369" s="1">
        <f t="shared" si="521"/>
        <v>78</v>
      </c>
      <c r="F3369" s="1">
        <f t="shared" si="522"/>
        <v>180</v>
      </c>
      <c r="G3369" s="4">
        <f t="shared" si="523"/>
        <v>7.56</v>
      </c>
      <c r="H3369" s="5">
        <f t="shared" si="524"/>
        <v>265.56</v>
      </c>
      <c r="I3369">
        <f t="shared" si="525"/>
        <v>1</v>
      </c>
      <c r="J3369">
        <f t="shared" si="520"/>
        <v>1</v>
      </c>
      <c r="K3369">
        <f t="shared" si="526"/>
        <v>0</v>
      </c>
      <c r="L3369">
        <f t="shared" si="527"/>
        <v>0</v>
      </c>
      <c r="M3369">
        <f t="shared" si="528"/>
        <v>0</v>
      </c>
      <c r="N3369">
        <f t="shared" si="529"/>
        <v>0</v>
      </c>
    </row>
    <row r="3370" spans="1:14" x14ac:dyDescent="0.2">
      <c r="A3370" t="s">
        <v>3371</v>
      </c>
      <c r="B3370" s="1"/>
      <c r="C3370" s="1">
        <v>3</v>
      </c>
      <c r="D3370" s="1">
        <v>1</v>
      </c>
      <c r="E3370" s="1">
        <f t="shared" si="521"/>
        <v>0</v>
      </c>
      <c r="F3370" s="1">
        <f t="shared" si="522"/>
        <v>30</v>
      </c>
      <c r="G3370" s="4">
        <f t="shared" si="523"/>
        <v>0.06</v>
      </c>
      <c r="H3370" s="5">
        <f t="shared" si="524"/>
        <v>30.06</v>
      </c>
      <c r="I3370">
        <f t="shared" si="525"/>
        <v>0</v>
      </c>
      <c r="J3370">
        <f t="shared" si="520"/>
        <v>1</v>
      </c>
      <c r="K3370">
        <f t="shared" si="526"/>
        <v>4</v>
      </c>
      <c r="L3370">
        <f t="shared" si="527"/>
        <v>0</v>
      </c>
      <c r="M3370">
        <f t="shared" si="528"/>
        <v>30.06</v>
      </c>
      <c r="N3370">
        <f t="shared" si="529"/>
        <v>0</v>
      </c>
    </row>
    <row r="3371" spans="1:14" x14ac:dyDescent="0.2">
      <c r="A3371" t="s">
        <v>3372</v>
      </c>
      <c r="B3371" s="1"/>
      <c r="C3371" s="1"/>
      <c r="D3371" s="1">
        <v>35</v>
      </c>
      <c r="E3371" s="1">
        <f t="shared" si="521"/>
        <v>0</v>
      </c>
      <c r="F3371" s="1">
        <f t="shared" si="522"/>
        <v>0</v>
      </c>
      <c r="G3371" s="4">
        <f t="shared" si="523"/>
        <v>2.1</v>
      </c>
      <c r="H3371" s="5">
        <f t="shared" si="524"/>
        <v>2.1</v>
      </c>
      <c r="I3371">
        <f t="shared" si="525"/>
        <v>0</v>
      </c>
      <c r="J3371">
        <f t="shared" si="520"/>
        <v>0</v>
      </c>
      <c r="K3371">
        <f t="shared" si="526"/>
        <v>35</v>
      </c>
      <c r="L3371">
        <f t="shared" si="527"/>
        <v>35</v>
      </c>
      <c r="M3371">
        <f t="shared" si="528"/>
        <v>2.1</v>
      </c>
      <c r="N3371">
        <f t="shared" si="529"/>
        <v>2.1</v>
      </c>
    </row>
    <row r="3372" spans="1:14" x14ac:dyDescent="0.2">
      <c r="A3372" t="s">
        <v>3373</v>
      </c>
      <c r="B3372" s="1"/>
      <c r="C3372" s="1">
        <v>2</v>
      </c>
      <c r="D3372" s="1">
        <v>235</v>
      </c>
      <c r="E3372" s="1">
        <f t="shared" si="521"/>
        <v>0</v>
      </c>
      <c r="F3372" s="1">
        <f t="shared" si="522"/>
        <v>20</v>
      </c>
      <c r="G3372" s="4">
        <f t="shared" si="523"/>
        <v>14.1</v>
      </c>
      <c r="H3372" s="5">
        <f t="shared" si="524"/>
        <v>34.1</v>
      </c>
      <c r="I3372">
        <f t="shared" si="525"/>
        <v>0</v>
      </c>
      <c r="J3372">
        <f t="shared" si="520"/>
        <v>1</v>
      </c>
      <c r="K3372">
        <f t="shared" si="526"/>
        <v>237</v>
      </c>
      <c r="L3372">
        <f t="shared" si="527"/>
        <v>0</v>
      </c>
      <c r="M3372">
        <f t="shared" si="528"/>
        <v>34.1</v>
      </c>
      <c r="N3372">
        <f t="shared" si="529"/>
        <v>0</v>
      </c>
    </row>
    <row r="3373" spans="1:14" x14ac:dyDescent="0.2">
      <c r="A3373" t="s">
        <v>3374</v>
      </c>
      <c r="B3373" s="1"/>
      <c r="C3373" s="1">
        <v>3</v>
      </c>
      <c r="D3373" s="1"/>
      <c r="E3373" s="1">
        <f t="shared" si="521"/>
        <v>0</v>
      </c>
      <c r="F3373" s="1">
        <f t="shared" si="522"/>
        <v>30</v>
      </c>
      <c r="G3373" s="4">
        <f t="shared" si="523"/>
        <v>0</v>
      </c>
      <c r="H3373" s="5">
        <f t="shared" si="524"/>
        <v>30</v>
      </c>
      <c r="I3373">
        <f t="shared" si="525"/>
        <v>0</v>
      </c>
      <c r="J3373">
        <f t="shared" si="520"/>
        <v>1</v>
      </c>
      <c r="K3373">
        <f t="shared" si="526"/>
        <v>3</v>
      </c>
      <c r="L3373">
        <f t="shared" si="527"/>
        <v>0</v>
      </c>
      <c r="M3373">
        <f t="shared" si="528"/>
        <v>30</v>
      </c>
      <c r="N3373">
        <f t="shared" si="529"/>
        <v>0</v>
      </c>
    </row>
    <row r="3374" spans="1:14" x14ac:dyDescent="0.2">
      <c r="A3374" t="s">
        <v>3375</v>
      </c>
      <c r="B3374" s="1"/>
      <c r="C3374" s="1">
        <v>24</v>
      </c>
      <c r="D3374" s="1">
        <v>21</v>
      </c>
      <c r="E3374" s="1">
        <f t="shared" si="521"/>
        <v>0</v>
      </c>
      <c r="F3374" s="1">
        <f t="shared" si="522"/>
        <v>240</v>
      </c>
      <c r="G3374" s="4">
        <f t="shared" si="523"/>
        <v>1.26</v>
      </c>
      <c r="H3374" s="5">
        <f t="shared" si="524"/>
        <v>241.26</v>
      </c>
      <c r="I3374">
        <f t="shared" si="525"/>
        <v>0</v>
      </c>
      <c r="J3374">
        <f t="shared" si="520"/>
        <v>1</v>
      </c>
      <c r="K3374">
        <f t="shared" si="526"/>
        <v>45</v>
      </c>
      <c r="L3374">
        <f t="shared" si="527"/>
        <v>0</v>
      </c>
      <c r="M3374">
        <f t="shared" si="528"/>
        <v>241.26</v>
      </c>
      <c r="N3374">
        <f t="shared" si="529"/>
        <v>0</v>
      </c>
    </row>
    <row r="3375" spans="1:14" x14ac:dyDescent="0.2">
      <c r="A3375" t="s">
        <v>3376</v>
      </c>
      <c r="B3375" s="1">
        <v>3</v>
      </c>
      <c r="C3375" s="1">
        <v>16</v>
      </c>
      <c r="D3375" s="1">
        <v>483</v>
      </c>
      <c r="E3375" s="1">
        <f t="shared" si="521"/>
        <v>234</v>
      </c>
      <c r="F3375" s="1">
        <f t="shared" si="522"/>
        <v>160</v>
      </c>
      <c r="G3375" s="4">
        <f t="shared" si="523"/>
        <v>28.98</v>
      </c>
      <c r="H3375" s="5">
        <f t="shared" si="524"/>
        <v>422.98</v>
      </c>
      <c r="I3375">
        <f t="shared" si="525"/>
        <v>1</v>
      </c>
      <c r="J3375">
        <f t="shared" si="520"/>
        <v>1</v>
      </c>
      <c r="K3375">
        <f t="shared" si="526"/>
        <v>0</v>
      </c>
      <c r="L3375">
        <f t="shared" si="527"/>
        <v>0</v>
      </c>
      <c r="M3375">
        <f t="shared" si="528"/>
        <v>0</v>
      </c>
      <c r="N3375">
        <f t="shared" si="529"/>
        <v>0</v>
      </c>
    </row>
    <row r="3376" spans="1:14" x14ac:dyDescent="0.2">
      <c r="A3376" t="s">
        <v>3377</v>
      </c>
      <c r="B3376" s="1"/>
      <c r="C3376" s="1"/>
      <c r="D3376" s="1">
        <v>2</v>
      </c>
      <c r="E3376" s="1">
        <f t="shared" si="521"/>
        <v>0</v>
      </c>
      <c r="F3376" s="1">
        <f t="shared" si="522"/>
        <v>0</v>
      </c>
      <c r="G3376" s="4">
        <f t="shared" si="523"/>
        <v>0.12</v>
      </c>
      <c r="H3376" s="5">
        <f t="shared" si="524"/>
        <v>0.12</v>
      </c>
      <c r="I3376">
        <f t="shared" si="525"/>
        <v>0</v>
      </c>
      <c r="J3376">
        <f t="shared" si="520"/>
        <v>0</v>
      </c>
      <c r="K3376">
        <f t="shared" si="526"/>
        <v>2</v>
      </c>
      <c r="L3376">
        <f t="shared" si="527"/>
        <v>2</v>
      </c>
      <c r="M3376">
        <f t="shared" si="528"/>
        <v>0.12</v>
      </c>
      <c r="N3376">
        <f t="shared" si="529"/>
        <v>0.12</v>
      </c>
    </row>
    <row r="3377" spans="1:14" x14ac:dyDescent="0.2">
      <c r="A3377" t="s">
        <v>3378</v>
      </c>
      <c r="B3377" s="1"/>
      <c r="C3377" s="1"/>
      <c r="D3377" s="1">
        <v>6</v>
      </c>
      <c r="E3377" s="1">
        <f t="shared" si="521"/>
        <v>0</v>
      </c>
      <c r="F3377" s="1">
        <f t="shared" si="522"/>
        <v>0</v>
      </c>
      <c r="G3377" s="4">
        <f t="shared" si="523"/>
        <v>0.36</v>
      </c>
      <c r="H3377" s="5">
        <f t="shared" si="524"/>
        <v>0.36</v>
      </c>
      <c r="I3377">
        <f t="shared" si="525"/>
        <v>0</v>
      </c>
      <c r="J3377">
        <f t="shared" si="520"/>
        <v>0</v>
      </c>
      <c r="K3377">
        <f t="shared" si="526"/>
        <v>6</v>
      </c>
      <c r="L3377">
        <f t="shared" si="527"/>
        <v>6</v>
      </c>
      <c r="M3377">
        <f t="shared" si="528"/>
        <v>0.36</v>
      </c>
      <c r="N3377">
        <f t="shared" si="529"/>
        <v>0.36</v>
      </c>
    </row>
    <row r="3378" spans="1:14" x14ac:dyDescent="0.2">
      <c r="A3378" t="s">
        <v>3379</v>
      </c>
      <c r="B3378" s="1"/>
      <c r="C3378" s="1">
        <v>12</v>
      </c>
      <c r="D3378" s="1">
        <v>111</v>
      </c>
      <c r="E3378" s="1">
        <f t="shared" si="521"/>
        <v>0</v>
      </c>
      <c r="F3378" s="1">
        <f t="shared" si="522"/>
        <v>120</v>
      </c>
      <c r="G3378" s="4">
        <f t="shared" si="523"/>
        <v>6.66</v>
      </c>
      <c r="H3378" s="5">
        <f t="shared" si="524"/>
        <v>126.66</v>
      </c>
      <c r="I3378">
        <f t="shared" si="525"/>
        <v>0</v>
      </c>
      <c r="J3378">
        <f t="shared" si="520"/>
        <v>1</v>
      </c>
      <c r="K3378">
        <f t="shared" si="526"/>
        <v>123</v>
      </c>
      <c r="L3378">
        <f t="shared" si="527"/>
        <v>0</v>
      </c>
      <c r="M3378">
        <f t="shared" si="528"/>
        <v>126.66</v>
      </c>
      <c r="N3378">
        <f t="shared" si="529"/>
        <v>0</v>
      </c>
    </row>
    <row r="3379" spans="1:14" x14ac:dyDescent="0.2">
      <c r="A3379" t="s">
        <v>3380</v>
      </c>
      <c r="B3379" s="1"/>
      <c r="C3379" s="1">
        <v>1</v>
      </c>
      <c r="D3379" s="1">
        <v>7</v>
      </c>
      <c r="E3379" s="1">
        <f t="shared" si="521"/>
        <v>0</v>
      </c>
      <c r="F3379" s="1">
        <f t="shared" si="522"/>
        <v>10</v>
      </c>
      <c r="G3379" s="4">
        <f t="shared" si="523"/>
        <v>0.42</v>
      </c>
      <c r="H3379" s="5">
        <f t="shared" si="524"/>
        <v>10.42</v>
      </c>
      <c r="I3379">
        <f t="shared" si="525"/>
        <v>0</v>
      </c>
      <c r="J3379">
        <f t="shared" si="520"/>
        <v>1</v>
      </c>
      <c r="K3379">
        <f t="shared" si="526"/>
        <v>8</v>
      </c>
      <c r="L3379">
        <f t="shared" si="527"/>
        <v>0</v>
      </c>
      <c r="M3379">
        <f t="shared" si="528"/>
        <v>10.42</v>
      </c>
      <c r="N3379">
        <f t="shared" si="529"/>
        <v>0</v>
      </c>
    </row>
    <row r="3380" spans="1:14" x14ac:dyDescent="0.2">
      <c r="A3380" t="s">
        <v>3381</v>
      </c>
      <c r="B3380" s="1">
        <v>1</v>
      </c>
      <c r="C3380" s="1">
        <v>8</v>
      </c>
      <c r="D3380" s="1">
        <v>371</v>
      </c>
      <c r="E3380" s="1">
        <f t="shared" si="521"/>
        <v>78</v>
      </c>
      <c r="F3380" s="1">
        <f t="shared" si="522"/>
        <v>80</v>
      </c>
      <c r="G3380" s="4">
        <f t="shared" si="523"/>
        <v>22.259999999999998</v>
      </c>
      <c r="H3380" s="5">
        <f t="shared" si="524"/>
        <v>180.26</v>
      </c>
      <c r="I3380">
        <f t="shared" si="525"/>
        <v>1</v>
      </c>
      <c r="J3380">
        <f t="shared" si="520"/>
        <v>1</v>
      </c>
      <c r="K3380">
        <f t="shared" si="526"/>
        <v>0</v>
      </c>
      <c r="L3380">
        <f t="shared" si="527"/>
        <v>0</v>
      </c>
      <c r="M3380">
        <f t="shared" si="528"/>
        <v>0</v>
      </c>
      <c r="N3380">
        <f t="shared" si="529"/>
        <v>0</v>
      </c>
    </row>
    <row r="3381" spans="1:14" x14ac:dyDescent="0.2">
      <c r="A3381" t="s">
        <v>3382</v>
      </c>
      <c r="B3381" s="1">
        <v>4</v>
      </c>
      <c r="C3381" s="1">
        <v>26</v>
      </c>
      <c r="D3381" s="1">
        <v>90</v>
      </c>
      <c r="E3381" s="1">
        <f t="shared" si="521"/>
        <v>312</v>
      </c>
      <c r="F3381" s="1">
        <f t="shared" si="522"/>
        <v>260</v>
      </c>
      <c r="G3381" s="4">
        <f t="shared" si="523"/>
        <v>5.3999999999999995</v>
      </c>
      <c r="H3381" s="5">
        <f t="shared" si="524"/>
        <v>577.4</v>
      </c>
      <c r="I3381">
        <f t="shared" si="525"/>
        <v>1</v>
      </c>
      <c r="J3381">
        <f t="shared" si="520"/>
        <v>1</v>
      </c>
      <c r="K3381">
        <f t="shared" si="526"/>
        <v>0</v>
      </c>
      <c r="L3381">
        <f t="shared" si="527"/>
        <v>0</v>
      </c>
      <c r="M3381">
        <f t="shared" si="528"/>
        <v>0</v>
      </c>
      <c r="N3381">
        <f t="shared" si="529"/>
        <v>0</v>
      </c>
    </row>
    <row r="3382" spans="1:14" x14ac:dyDescent="0.2">
      <c r="A3382" t="s">
        <v>3383</v>
      </c>
      <c r="B3382" s="1"/>
      <c r="C3382" s="1">
        <v>5</v>
      </c>
      <c r="D3382" s="1">
        <v>189</v>
      </c>
      <c r="E3382" s="1">
        <f t="shared" si="521"/>
        <v>0</v>
      </c>
      <c r="F3382" s="1">
        <f t="shared" si="522"/>
        <v>50</v>
      </c>
      <c r="G3382" s="4">
        <f t="shared" si="523"/>
        <v>11.34</v>
      </c>
      <c r="H3382" s="5">
        <f t="shared" si="524"/>
        <v>61.34</v>
      </c>
      <c r="I3382">
        <f t="shared" si="525"/>
        <v>0</v>
      </c>
      <c r="J3382">
        <f t="shared" si="520"/>
        <v>1</v>
      </c>
      <c r="K3382">
        <f t="shared" si="526"/>
        <v>194</v>
      </c>
      <c r="L3382">
        <f t="shared" si="527"/>
        <v>0</v>
      </c>
      <c r="M3382">
        <f t="shared" si="528"/>
        <v>61.34</v>
      </c>
      <c r="N3382">
        <f t="shared" si="529"/>
        <v>0</v>
      </c>
    </row>
    <row r="3383" spans="1:14" x14ac:dyDescent="0.2">
      <c r="A3383" t="s">
        <v>3384</v>
      </c>
      <c r="B3383" s="1"/>
      <c r="C3383" s="1">
        <v>6</v>
      </c>
      <c r="D3383" s="1">
        <v>44</v>
      </c>
      <c r="E3383" s="1">
        <f t="shared" si="521"/>
        <v>0</v>
      </c>
      <c r="F3383" s="1">
        <f t="shared" si="522"/>
        <v>60</v>
      </c>
      <c r="G3383" s="4">
        <f t="shared" si="523"/>
        <v>2.6399999999999997</v>
      </c>
      <c r="H3383" s="5">
        <f t="shared" si="524"/>
        <v>62.64</v>
      </c>
      <c r="I3383">
        <f t="shared" si="525"/>
        <v>0</v>
      </c>
      <c r="J3383">
        <f t="shared" si="520"/>
        <v>1</v>
      </c>
      <c r="K3383">
        <f t="shared" si="526"/>
        <v>50</v>
      </c>
      <c r="L3383">
        <f t="shared" si="527"/>
        <v>0</v>
      </c>
      <c r="M3383">
        <f t="shared" si="528"/>
        <v>62.64</v>
      </c>
      <c r="N3383">
        <f t="shared" si="529"/>
        <v>0</v>
      </c>
    </row>
    <row r="3384" spans="1:14" x14ac:dyDescent="0.2">
      <c r="A3384" t="s">
        <v>3385</v>
      </c>
      <c r="B3384" s="1"/>
      <c r="C3384" s="1">
        <v>1</v>
      </c>
      <c r="D3384" s="1"/>
      <c r="E3384" s="1">
        <f t="shared" si="521"/>
        <v>0</v>
      </c>
      <c r="F3384" s="1">
        <f t="shared" si="522"/>
        <v>10</v>
      </c>
      <c r="G3384" s="4">
        <f t="shared" si="523"/>
        <v>0</v>
      </c>
      <c r="H3384" s="5">
        <f t="shared" si="524"/>
        <v>10</v>
      </c>
      <c r="I3384">
        <f t="shared" si="525"/>
        <v>0</v>
      </c>
      <c r="J3384">
        <f t="shared" si="520"/>
        <v>1</v>
      </c>
      <c r="K3384">
        <f t="shared" si="526"/>
        <v>1</v>
      </c>
      <c r="L3384">
        <f t="shared" si="527"/>
        <v>0</v>
      </c>
      <c r="M3384">
        <f t="shared" si="528"/>
        <v>10</v>
      </c>
      <c r="N3384">
        <f t="shared" si="529"/>
        <v>0</v>
      </c>
    </row>
    <row r="3385" spans="1:14" x14ac:dyDescent="0.2">
      <c r="A3385" t="s">
        <v>3386</v>
      </c>
      <c r="B3385" s="1"/>
      <c r="C3385" s="1"/>
      <c r="D3385" s="1">
        <v>9</v>
      </c>
      <c r="E3385" s="1">
        <f t="shared" si="521"/>
        <v>0</v>
      </c>
      <c r="F3385" s="1">
        <f t="shared" si="522"/>
        <v>0</v>
      </c>
      <c r="G3385" s="4">
        <f t="shared" si="523"/>
        <v>0.54</v>
      </c>
      <c r="H3385" s="5">
        <f t="shared" si="524"/>
        <v>0.54</v>
      </c>
      <c r="I3385">
        <f t="shared" si="525"/>
        <v>0</v>
      </c>
      <c r="J3385">
        <f t="shared" si="520"/>
        <v>0</v>
      </c>
      <c r="K3385">
        <f t="shared" si="526"/>
        <v>9</v>
      </c>
      <c r="L3385">
        <f t="shared" si="527"/>
        <v>9</v>
      </c>
      <c r="M3385">
        <f t="shared" si="528"/>
        <v>0.54</v>
      </c>
      <c r="N3385">
        <f t="shared" si="529"/>
        <v>0.54</v>
      </c>
    </row>
    <row r="3386" spans="1:14" x14ac:dyDescent="0.2">
      <c r="A3386" t="s">
        <v>3387</v>
      </c>
      <c r="B3386" s="1">
        <v>1</v>
      </c>
      <c r="C3386" s="1">
        <v>7</v>
      </c>
      <c r="D3386" s="1">
        <v>87</v>
      </c>
      <c r="E3386" s="1">
        <f t="shared" si="521"/>
        <v>78</v>
      </c>
      <c r="F3386" s="1">
        <f t="shared" si="522"/>
        <v>70</v>
      </c>
      <c r="G3386" s="4">
        <f t="shared" si="523"/>
        <v>5.22</v>
      </c>
      <c r="H3386" s="5">
        <f t="shared" si="524"/>
        <v>153.22</v>
      </c>
      <c r="I3386">
        <f t="shared" si="525"/>
        <v>1</v>
      </c>
      <c r="J3386">
        <f t="shared" si="520"/>
        <v>1</v>
      </c>
      <c r="K3386">
        <f t="shared" si="526"/>
        <v>0</v>
      </c>
      <c r="L3386">
        <f t="shared" si="527"/>
        <v>0</v>
      </c>
      <c r="M3386">
        <f t="shared" si="528"/>
        <v>0</v>
      </c>
      <c r="N3386">
        <f t="shared" si="529"/>
        <v>0</v>
      </c>
    </row>
    <row r="3387" spans="1:14" x14ac:dyDescent="0.2">
      <c r="A3387" t="s">
        <v>3388</v>
      </c>
      <c r="B3387" s="1"/>
      <c r="C3387" s="1"/>
      <c r="D3387" s="1">
        <v>26</v>
      </c>
      <c r="E3387" s="1">
        <f t="shared" si="521"/>
        <v>0</v>
      </c>
      <c r="F3387" s="1">
        <f t="shared" si="522"/>
        <v>0</v>
      </c>
      <c r="G3387" s="4">
        <f t="shared" si="523"/>
        <v>1.56</v>
      </c>
      <c r="H3387" s="5">
        <f t="shared" si="524"/>
        <v>1.56</v>
      </c>
      <c r="I3387">
        <f t="shared" si="525"/>
        <v>0</v>
      </c>
      <c r="J3387">
        <f t="shared" si="520"/>
        <v>0</v>
      </c>
      <c r="K3387">
        <f t="shared" si="526"/>
        <v>26</v>
      </c>
      <c r="L3387">
        <f t="shared" si="527"/>
        <v>26</v>
      </c>
      <c r="M3387">
        <f t="shared" si="528"/>
        <v>1.56</v>
      </c>
      <c r="N3387">
        <f t="shared" si="529"/>
        <v>1.56</v>
      </c>
    </row>
    <row r="3388" spans="1:14" x14ac:dyDescent="0.2">
      <c r="A3388" t="s">
        <v>3389</v>
      </c>
      <c r="B3388" s="1">
        <v>1</v>
      </c>
      <c r="C3388" s="1">
        <v>13</v>
      </c>
      <c r="D3388" s="1">
        <v>15</v>
      </c>
      <c r="E3388" s="1">
        <f t="shared" si="521"/>
        <v>78</v>
      </c>
      <c r="F3388" s="1">
        <f t="shared" si="522"/>
        <v>130</v>
      </c>
      <c r="G3388" s="4">
        <f t="shared" si="523"/>
        <v>0.89999999999999991</v>
      </c>
      <c r="H3388" s="5">
        <f t="shared" si="524"/>
        <v>208.9</v>
      </c>
      <c r="I3388">
        <f t="shared" si="525"/>
        <v>1</v>
      </c>
      <c r="J3388">
        <f t="shared" si="520"/>
        <v>1</v>
      </c>
      <c r="K3388">
        <f t="shared" si="526"/>
        <v>0</v>
      </c>
      <c r="L3388">
        <f t="shared" si="527"/>
        <v>0</v>
      </c>
      <c r="M3388">
        <f t="shared" si="528"/>
        <v>0</v>
      </c>
      <c r="N3388">
        <f t="shared" si="529"/>
        <v>0</v>
      </c>
    </row>
    <row r="3389" spans="1:14" x14ac:dyDescent="0.2">
      <c r="A3389" t="s">
        <v>3390</v>
      </c>
      <c r="B3389" s="1">
        <v>5</v>
      </c>
      <c r="C3389" s="1">
        <v>20</v>
      </c>
      <c r="D3389" s="1">
        <v>402</v>
      </c>
      <c r="E3389" s="1">
        <f t="shared" si="521"/>
        <v>390</v>
      </c>
      <c r="F3389" s="1">
        <f t="shared" si="522"/>
        <v>200</v>
      </c>
      <c r="G3389" s="4">
        <f t="shared" si="523"/>
        <v>24.119999999999997</v>
      </c>
      <c r="H3389" s="5">
        <f t="shared" si="524"/>
        <v>614.12</v>
      </c>
      <c r="I3389">
        <f t="shared" si="525"/>
        <v>1</v>
      </c>
      <c r="J3389">
        <f t="shared" si="520"/>
        <v>1</v>
      </c>
      <c r="K3389">
        <f t="shared" si="526"/>
        <v>0</v>
      </c>
      <c r="L3389">
        <f t="shared" si="527"/>
        <v>0</v>
      </c>
      <c r="M3389">
        <f t="shared" si="528"/>
        <v>0</v>
      </c>
      <c r="N3389">
        <f t="shared" si="529"/>
        <v>0</v>
      </c>
    </row>
    <row r="3390" spans="1:14" x14ac:dyDescent="0.2">
      <c r="A3390" t="s">
        <v>3391</v>
      </c>
      <c r="B3390" s="1"/>
      <c r="C3390" s="1">
        <v>6</v>
      </c>
      <c r="D3390" s="1">
        <v>93</v>
      </c>
      <c r="E3390" s="1">
        <f t="shared" si="521"/>
        <v>0</v>
      </c>
      <c r="F3390" s="1">
        <f t="shared" si="522"/>
        <v>60</v>
      </c>
      <c r="G3390" s="4">
        <f t="shared" si="523"/>
        <v>5.58</v>
      </c>
      <c r="H3390" s="5">
        <f t="shared" si="524"/>
        <v>65.58</v>
      </c>
      <c r="I3390">
        <f t="shared" si="525"/>
        <v>0</v>
      </c>
      <c r="J3390">
        <f t="shared" si="520"/>
        <v>1</v>
      </c>
      <c r="K3390">
        <f t="shared" si="526"/>
        <v>99</v>
      </c>
      <c r="L3390">
        <f t="shared" si="527"/>
        <v>0</v>
      </c>
      <c r="M3390">
        <f t="shared" si="528"/>
        <v>65.58</v>
      </c>
      <c r="N3390">
        <f t="shared" si="529"/>
        <v>0</v>
      </c>
    </row>
    <row r="3391" spans="1:14" x14ac:dyDescent="0.2">
      <c r="A3391" t="s">
        <v>3392</v>
      </c>
      <c r="B3391" s="1"/>
      <c r="C3391" s="1">
        <v>5</v>
      </c>
      <c r="D3391" s="1">
        <v>97</v>
      </c>
      <c r="E3391" s="1">
        <f t="shared" si="521"/>
        <v>0</v>
      </c>
      <c r="F3391" s="1">
        <f t="shared" si="522"/>
        <v>50</v>
      </c>
      <c r="G3391" s="4">
        <f t="shared" si="523"/>
        <v>5.8199999999999994</v>
      </c>
      <c r="H3391" s="5">
        <f t="shared" si="524"/>
        <v>55.82</v>
      </c>
      <c r="I3391">
        <f t="shared" si="525"/>
        <v>0</v>
      </c>
      <c r="J3391">
        <f t="shared" si="520"/>
        <v>1</v>
      </c>
      <c r="K3391">
        <f t="shared" si="526"/>
        <v>102</v>
      </c>
      <c r="L3391">
        <f t="shared" si="527"/>
        <v>0</v>
      </c>
      <c r="M3391">
        <f t="shared" si="528"/>
        <v>55.82</v>
      </c>
      <c r="N3391">
        <f t="shared" si="529"/>
        <v>0</v>
      </c>
    </row>
    <row r="3392" spans="1:14" x14ac:dyDescent="0.2">
      <c r="A3392" t="s">
        <v>3393</v>
      </c>
      <c r="B3392" s="1"/>
      <c r="C3392" s="1"/>
      <c r="D3392" s="1">
        <v>2</v>
      </c>
      <c r="E3392" s="1">
        <f t="shared" si="521"/>
        <v>0</v>
      </c>
      <c r="F3392" s="1">
        <f t="shared" si="522"/>
        <v>0</v>
      </c>
      <c r="G3392" s="4">
        <f t="shared" si="523"/>
        <v>0.12</v>
      </c>
      <c r="H3392" s="5">
        <f t="shared" si="524"/>
        <v>0.12</v>
      </c>
      <c r="I3392">
        <f t="shared" si="525"/>
        <v>0</v>
      </c>
      <c r="J3392">
        <f t="shared" si="520"/>
        <v>0</v>
      </c>
      <c r="K3392">
        <f t="shared" si="526"/>
        <v>2</v>
      </c>
      <c r="L3392">
        <f t="shared" si="527"/>
        <v>2</v>
      </c>
      <c r="M3392">
        <f t="shared" si="528"/>
        <v>0.12</v>
      </c>
      <c r="N3392">
        <f t="shared" si="529"/>
        <v>0.12</v>
      </c>
    </row>
    <row r="3393" spans="1:14" x14ac:dyDescent="0.2">
      <c r="A3393" t="s">
        <v>3394</v>
      </c>
      <c r="B3393" s="1"/>
      <c r="C3393" s="1">
        <v>2</v>
      </c>
      <c r="D3393" s="1"/>
      <c r="E3393" s="1">
        <f t="shared" si="521"/>
        <v>0</v>
      </c>
      <c r="F3393" s="1">
        <f t="shared" si="522"/>
        <v>20</v>
      </c>
      <c r="G3393" s="4">
        <f t="shared" si="523"/>
        <v>0</v>
      </c>
      <c r="H3393" s="5">
        <f t="shared" si="524"/>
        <v>20</v>
      </c>
      <c r="I3393">
        <f t="shared" si="525"/>
        <v>0</v>
      </c>
      <c r="J3393">
        <f t="shared" si="520"/>
        <v>1</v>
      </c>
      <c r="K3393">
        <f t="shared" si="526"/>
        <v>2</v>
      </c>
      <c r="L3393">
        <f t="shared" si="527"/>
        <v>0</v>
      </c>
      <c r="M3393">
        <f t="shared" si="528"/>
        <v>20</v>
      </c>
      <c r="N3393">
        <f t="shared" si="529"/>
        <v>0</v>
      </c>
    </row>
    <row r="3394" spans="1:14" x14ac:dyDescent="0.2">
      <c r="A3394" t="s">
        <v>3395</v>
      </c>
      <c r="B3394" s="1"/>
      <c r="C3394" s="1">
        <v>8</v>
      </c>
      <c r="D3394" s="1">
        <v>60</v>
      </c>
      <c r="E3394" s="1">
        <f t="shared" si="521"/>
        <v>0</v>
      </c>
      <c r="F3394" s="1">
        <f t="shared" si="522"/>
        <v>80</v>
      </c>
      <c r="G3394" s="4">
        <f t="shared" si="523"/>
        <v>3.5999999999999996</v>
      </c>
      <c r="H3394" s="5">
        <f t="shared" si="524"/>
        <v>83.6</v>
      </c>
      <c r="I3394">
        <f t="shared" si="525"/>
        <v>0</v>
      </c>
      <c r="J3394">
        <f t="shared" ref="J3394:J3457" si="530">IF(ISNUMBER(C3394),1,0)</f>
        <v>1</v>
      </c>
      <c r="K3394">
        <f t="shared" si="526"/>
        <v>68</v>
      </c>
      <c r="L3394">
        <f t="shared" si="527"/>
        <v>0</v>
      </c>
      <c r="M3394">
        <f t="shared" si="528"/>
        <v>83.6</v>
      </c>
      <c r="N3394">
        <f t="shared" si="529"/>
        <v>0</v>
      </c>
    </row>
    <row r="3395" spans="1:14" x14ac:dyDescent="0.2">
      <c r="A3395" t="s">
        <v>3396</v>
      </c>
      <c r="B3395" s="1"/>
      <c r="C3395" s="1"/>
      <c r="D3395" s="1">
        <v>27</v>
      </c>
      <c r="E3395" s="1">
        <f t="shared" ref="E3395:E3458" si="531">B3395*78</f>
        <v>0</v>
      </c>
      <c r="F3395" s="1">
        <f t="shared" ref="F3395:F3458" si="532">C3395*10</f>
        <v>0</v>
      </c>
      <c r="G3395" s="4">
        <f t="shared" ref="G3395:G3458" si="533">D3395*0.06</f>
        <v>1.6199999999999999</v>
      </c>
      <c r="H3395" s="5">
        <f t="shared" ref="H3395:H3458" si="534">SUM(E3395:G3395)</f>
        <v>1.6199999999999999</v>
      </c>
      <c r="I3395">
        <f t="shared" ref="I3395:I3458" si="535">IF(ISNUMBER(B3395),1,0)</f>
        <v>0</v>
      </c>
      <c r="J3395">
        <f t="shared" si="530"/>
        <v>0</v>
      </c>
      <c r="K3395">
        <f t="shared" ref="K3395:K3458" si="536">IF(I3395=0,C3395+D3395,0)</f>
        <v>27</v>
      </c>
      <c r="L3395">
        <f t="shared" ref="L3395:L3458" si="537">IF(J3395=0,D3395,0)</f>
        <v>27</v>
      </c>
      <c r="M3395">
        <f t="shared" ref="M3395:M3458" si="538">IF($I3395=0,F3395+G3395,0)</f>
        <v>1.6199999999999999</v>
      </c>
      <c r="N3395">
        <f t="shared" ref="N3395:N3458" si="539">IF($J3395=0,G3395,0)</f>
        <v>1.6199999999999999</v>
      </c>
    </row>
    <row r="3396" spans="1:14" x14ac:dyDescent="0.2">
      <c r="A3396" t="s">
        <v>3397</v>
      </c>
      <c r="B3396" s="1"/>
      <c r="C3396" s="1">
        <v>10</v>
      </c>
      <c r="D3396" s="1">
        <v>18</v>
      </c>
      <c r="E3396" s="1">
        <f t="shared" si="531"/>
        <v>0</v>
      </c>
      <c r="F3396" s="1">
        <f t="shared" si="532"/>
        <v>100</v>
      </c>
      <c r="G3396" s="4">
        <f t="shared" si="533"/>
        <v>1.08</v>
      </c>
      <c r="H3396" s="5">
        <f t="shared" si="534"/>
        <v>101.08</v>
      </c>
      <c r="I3396">
        <f t="shared" si="535"/>
        <v>0</v>
      </c>
      <c r="J3396">
        <f t="shared" si="530"/>
        <v>1</v>
      </c>
      <c r="K3396">
        <f t="shared" si="536"/>
        <v>28</v>
      </c>
      <c r="L3396">
        <f t="shared" si="537"/>
        <v>0</v>
      </c>
      <c r="M3396">
        <f t="shared" si="538"/>
        <v>101.08</v>
      </c>
      <c r="N3396">
        <f t="shared" si="539"/>
        <v>0</v>
      </c>
    </row>
    <row r="3397" spans="1:14" x14ac:dyDescent="0.2">
      <c r="A3397" t="s">
        <v>3398</v>
      </c>
      <c r="B3397" s="1"/>
      <c r="C3397" s="1">
        <v>2</v>
      </c>
      <c r="D3397" s="1">
        <v>1</v>
      </c>
      <c r="E3397" s="1">
        <f t="shared" si="531"/>
        <v>0</v>
      </c>
      <c r="F3397" s="1">
        <f t="shared" si="532"/>
        <v>20</v>
      </c>
      <c r="G3397" s="4">
        <f t="shared" si="533"/>
        <v>0.06</v>
      </c>
      <c r="H3397" s="5">
        <f t="shared" si="534"/>
        <v>20.059999999999999</v>
      </c>
      <c r="I3397">
        <f t="shared" si="535"/>
        <v>0</v>
      </c>
      <c r="J3397">
        <f t="shared" si="530"/>
        <v>1</v>
      </c>
      <c r="K3397">
        <f t="shared" si="536"/>
        <v>3</v>
      </c>
      <c r="L3397">
        <f t="shared" si="537"/>
        <v>0</v>
      </c>
      <c r="M3397">
        <f t="shared" si="538"/>
        <v>20.059999999999999</v>
      </c>
      <c r="N3397">
        <f t="shared" si="539"/>
        <v>0</v>
      </c>
    </row>
    <row r="3398" spans="1:14" x14ac:dyDescent="0.2">
      <c r="A3398" t="s">
        <v>3399</v>
      </c>
      <c r="B3398" s="1">
        <v>3</v>
      </c>
      <c r="C3398" s="1">
        <v>29</v>
      </c>
      <c r="D3398" s="1">
        <v>492</v>
      </c>
      <c r="E3398" s="1">
        <f t="shared" si="531"/>
        <v>234</v>
      </c>
      <c r="F3398" s="1">
        <f t="shared" si="532"/>
        <v>290</v>
      </c>
      <c r="G3398" s="4">
        <f t="shared" si="533"/>
        <v>29.52</v>
      </c>
      <c r="H3398" s="5">
        <f t="shared" si="534"/>
        <v>553.52</v>
      </c>
      <c r="I3398">
        <f t="shared" si="535"/>
        <v>1</v>
      </c>
      <c r="J3398">
        <f t="shared" si="530"/>
        <v>1</v>
      </c>
      <c r="K3398">
        <f t="shared" si="536"/>
        <v>0</v>
      </c>
      <c r="L3398">
        <f t="shared" si="537"/>
        <v>0</v>
      </c>
      <c r="M3398">
        <f t="shared" si="538"/>
        <v>0</v>
      </c>
      <c r="N3398">
        <f t="shared" si="539"/>
        <v>0</v>
      </c>
    </row>
    <row r="3399" spans="1:14" x14ac:dyDescent="0.2">
      <c r="A3399" t="s">
        <v>3400</v>
      </c>
      <c r="B3399" s="1"/>
      <c r="C3399" s="1">
        <v>15</v>
      </c>
      <c r="D3399" s="1">
        <v>668</v>
      </c>
      <c r="E3399" s="1">
        <f t="shared" si="531"/>
        <v>0</v>
      </c>
      <c r="F3399" s="1">
        <f t="shared" si="532"/>
        <v>150</v>
      </c>
      <c r="G3399" s="4">
        <f t="shared" si="533"/>
        <v>40.08</v>
      </c>
      <c r="H3399" s="5">
        <f t="shared" si="534"/>
        <v>190.07999999999998</v>
      </c>
      <c r="I3399">
        <f t="shared" si="535"/>
        <v>0</v>
      </c>
      <c r="J3399">
        <f t="shared" si="530"/>
        <v>1</v>
      </c>
      <c r="K3399">
        <f t="shared" si="536"/>
        <v>683</v>
      </c>
      <c r="L3399">
        <f t="shared" si="537"/>
        <v>0</v>
      </c>
      <c r="M3399">
        <f t="shared" si="538"/>
        <v>190.07999999999998</v>
      </c>
      <c r="N3399">
        <f t="shared" si="539"/>
        <v>0</v>
      </c>
    </row>
    <row r="3400" spans="1:14" x14ac:dyDescent="0.2">
      <c r="A3400" t="s">
        <v>3401</v>
      </c>
      <c r="B3400" s="1"/>
      <c r="C3400" s="1">
        <v>1</v>
      </c>
      <c r="D3400" s="1">
        <v>2</v>
      </c>
      <c r="E3400" s="1">
        <f t="shared" si="531"/>
        <v>0</v>
      </c>
      <c r="F3400" s="1">
        <f t="shared" si="532"/>
        <v>10</v>
      </c>
      <c r="G3400" s="4">
        <f t="shared" si="533"/>
        <v>0.12</v>
      </c>
      <c r="H3400" s="5">
        <f t="shared" si="534"/>
        <v>10.119999999999999</v>
      </c>
      <c r="I3400">
        <f t="shared" si="535"/>
        <v>0</v>
      </c>
      <c r="J3400">
        <f t="shared" si="530"/>
        <v>1</v>
      </c>
      <c r="K3400">
        <f t="shared" si="536"/>
        <v>3</v>
      </c>
      <c r="L3400">
        <f t="shared" si="537"/>
        <v>0</v>
      </c>
      <c r="M3400">
        <f t="shared" si="538"/>
        <v>10.119999999999999</v>
      </c>
      <c r="N3400">
        <f t="shared" si="539"/>
        <v>0</v>
      </c>
    </row>
    <row r="3401" spans="1:14" x14ac:dyDescent="0.2">
      <c r="A3401" t="s">
        <v>3402</v>
      </c>
      <c r="B3401" s="1">
        <v>4</v>
      </c>
      <c r="C3401" s="1">
        <v>2</v>
      </c>
      <c r="D3401" s="1"/>
      <c r="E3401" s="1">
        <f t="shared" si="531"/>
        <v>312</v>
      </c>
      <c r="F3401" s="1">
        <f t="shared" si="532"/>
        <v>20</v>
      </c>
      <c r="G3401" s="4">
        <f t="shared" si="533"/>
        <v>0</v>
      </c>
      <c r="H3401" s="5">
        <f t="shared" si="534"/>
        <v>332</v>
      </c>
      <c r="I3401">
        <f t="shared" si="535"/>
        <v>1</v>
      </c>
      <c r="J3401">
        <f t="shared" si="530"/>
        <v>1</v>
      </c>
      <c r="K3401">
        <f t="shared" si="536"/>
        <v>0</v>
      </c>
      <c r="L3401">
        <f t="shared" si="537"/>
        <v>0</v>
      </c>
      <c r="M3401">
        <f t="shared" si="538"/>
        <v>0</v>
      </c>
      <c r="N3401">
        <f t="shared" si="539"/>
        <v>0</v>
      </c>
    </row>
    <row r="3402" spans="1:14" x14ac:dyDescent="0.2">
      <c r="A3402" t="s">
        <v>3403</v>
      </c>
      <c r="B3402" s="1">
        <v>4</v>
      </c>
      <c r="C3402" s="1">
        <v>21</v>
      </c>
      <c r="D3402" s="1">
        <v>281</v>
      </c>
      <c r="E3402" s="1">
        <f t="shared" si="531"/>
        <v>312</v>
      </c>
      <c r="F3402" s="1">
        <f t="shared" si="532"/>
        <v>210</v>
      </c>
      <c r="G3402" s="4">
        <f t="shared" si="533"/>
        <v>16.86</v>
      </c>
      <c r="H3402" s="5">
        <f t="shared" si="534"/>
        <v>538.86</v>
      </c>
      <c r="I3402">
        <f t="shared" si="535"/>
        <v>1</v>
      </c>
      <c r="J3402">
        <f t="shared" si="530"/>
        <v>1</v>
      </c>
      <c r="K3402">
        <f t="shared" si="536"/>
        <v>0</v>
      </c>
      <c r="L3402">
        <f t="shared" si="537"/>
        <v>0</v>
      </c>
      <c r="M3402">
        <f t="shared" si="538"/>
        <v>0</v>
      </c>
      <c r="N3402">
        <f t="shared" si="539"/>
        <v>0</v>
      </c>
    </row>
    <row r="3403" spans="1:14" x14ac:dyDescent="0.2">
      <c r="A3403" t="s">
        <v>3404</v>
      </c>
      <c r="B3403" s="1"/>
      <c r="C3403" s="1">
        <v>1</v>
      </c>
      <c r="D3403" s="1"/>
      <c r="E3403" s="1">
        <f t="shared" si="531"/>
        <v>0</v>
      </c>
      <c r="F3403" s="1">
        <f t="shared" si="532"/>
        <v>10</v>
      </c>
      <c r="G3403" s="4">
        <f t="shared" si="533"/>
        <v>0</v>
      </c>
      <c r="H3403" s="5">
        <f t="shared" si="534"/>
        <v>10</v>
      </c>
      <c r="I3403">
        <f t="shared" si="535"/>
        <v>0</v>
      </c>
      <c r="J3403">
        <f t="shared" si="530"/>
        <v>1</v>
      </c>
      <c r="K3403">
        <f t="shared" si="536"/>
        <v>1</v>
      </c>
      <c r="L3403">
        <f t="shared" si="537"/>
        <v>0</v>
      </c>
      <c r="M3403">
        <f t="shared" si="538"/>
        <v>10</v>
      </c>
      <c r="N3403">
        <f t="shared" si="539"/>
        <v>0</v>
      </c>
    </row>
    <row r="3404" spans="1:14" x14ac:dyDescent="0.2">
      <c r="A3404" t="s">
        <v>3405</v>
      </c>
      <c r="B3404" s="1">
        <v>2</v>
      </c>
      <c r="C3404" s="1">
        <v>9</v>
      </c>
      <c r="D3404" s="1">
        <v>4</v>
      </c>
      <c r="E3404" s="1">
        <f t="shared" si="531"/>
        <v>156</v>
      </c>
      <c r="F3404" s="1">
        <f t="shared" si="532"/>
        <v>90</v>
      </c>
      <c r="G3404" s="4">
        <f t="shared" si="533"/>
        <v>0.24</v>
      </c>
      <c r="H3404" s="5">
        <f t="shared" si="534"/>
        <v>246.24</v>
      </c>
      <c r="I3404">
        <f t="shared" si="535"/>
        <v>1</v>
      </c>
      <c r="J3404">
        <f t="shared" si="530"/>
        <v>1</v>
      </c>
      <c r="K3404">
        <f t="shared" si="536"/>
        <v>0</v>
      </c>
      <c r="L3404">
        <f t="shared" si="537"/>
        <v>0</v>
      </c>
      <c r="M3404">
        <f t="shared" si="538"/>
        <v>0</v>
      </c>
      <c r="N3404">
        <f t="shared" si="539"/>
        <v>0</v>
      </c>
    </row>
    <row r="3405" spans="1:14" x14ac:dyDescent="0.2">
      <c r="A3405" t="s">
        <v>3406</v>
      </c>
      <c r="B3405" s="1">
        <v>1</v>
      </c>
      <c r="C3405" s="1">
        <v>11</v>
      </c>
      <c r="D3405" s="1">
        <v>363</v>
      </c>
      <c r="E3405" s="1">
        <f t="shared" si="531"/>
        <v>78</v>
      </c>
      <c r="F3405" s="1">
        <f t="shared" si="532"/>
        <v>110</v>
      </c>
      <c r="G3405" s="4">
        <f t="shared" si="533"/>
        <v>21.779999999999998</v>
      </c>
      <c r="H3405" s="5">
        <f t="shared" si="534"/>
        <v>209.78</v>
      </c>
      <c r="I3405">
        <f t="shared" si="535"/>
        <v>1</v>
      </c>
      <c r="J3405">
        <f t="shared" si="530"/>
        <v>1</v>
      </c>
      <c r="K3405">
        <f t="shared" si="536"/>
        <v>0</v>
      </c>
      <c r="L3405">
        <f t="shared" si="537"/>
        <v>0</v>
      </c>
      <c r="M3405">
        <f t="shared" si="538"/>
        <v>0</v>
      </c>
      <c r="N3405">
        <f t="shared" si="539"/>
        <v>0</v>
      </c>
    </row>
    <row r="3406" spans="1:14" x14ac:dyDescent="0.2">
      <c r="A3406" t="s">
        <v>3407</v>
      </c>
      <c r="B3406" s="1"/>
      <c r="C3406" s="1">
        <v>5</v>
      </c>
      <c r="D3406" s="1">
        <v>75</v>
      </c>
      <c r="E3406" s="1">
        <f t="shared" si="531"/>
        <v>0</v>
      </c>
      <c r="F3406" s="1">
        <f t="shared" si="532"/>
        <v>50</v>
      </c>
      <c r="G3406" s="4">
        <f t="shared" si="533"/>
        <v>4.5</v>
      </c>
      <c r="H3406" s="5">
        <f t="shared" si="534"/>
        <v>54.5</v>
      </c>
      <c r="I3406">
        <f t="shared" si="535"/>
        <v>0</v>
      </c>
      <c r="J3406">
        <f t="shared" si="530"/>
        <v>1</v>
      </c>
      <c r="K3406">
        <f t="shared" si="536"/>
        <v>80</v>
      </c>
      <c r="L3406">
        <f t="shared" si="537"/>
        <v>0</v>
      </c>
      <c r="M3406">
        <f t="shared" si="538"/>
        <v>54.5</v>
      </c>
      <c r="N3406">
        <f t="shared" si="539"/>
        <v>0</v>
      </c>
    </row>
    <row r="3407" spans="1:14" x14ac:dyDescent="0.2">
      <c r="A3407" t="s">
        <v>3408</v>
      </c>
      <c r="B3407" s="1"/>
      <c r="C3407" s="1"/>
      <c r="D3407" s="1">
        <v>10</v>
      </c>
      <c r="E3407" s="1">
        <f t="shared" si="531"/>
        <v>0</v>
      </c>
      <c r="F3407" s="1">
        <f t="shared" si="532"/>
        <v>0</v>
      </c>
      <c r="G3407" s="4">
        <f t="shared" si="533"/>
        <v>0.6</v>
      </c>
      <c r="H3407" s="5">
        <f t="shared" si="534"/>
        <v>0.6</v>
      </c>
      <c r="I3407">
        <f t="shared" si="535"/>
        <v>0</v>
      </c>
      <c r="J3407">
        <f t="shared" si="530"/>
        <v>0</v>
      </c>
      <c r="K3407">
        <f t="shared" si="536"/>
        <v>10</v>
      </c>
      <c r="L3407">
        <f t="shared" si="537"/>
        <v>10</v>
      </c>
      <c r="M3407">
        <f t="shared" si="538"/>
        <v>0.6</v>
      </c>
      <c r="N3407">
        <f t="shared" si="539"/>
        <v>0.6</v>
      </c>
    </row>
    <row r="3408" spans="1:14" x14ac:dyDescent="0.2">
      <c r="A3408" t="s">
        <v>3409</v>
      </c>
      <c r="B3408" s="1"/>
      <c r="C3408" s="1">
        <v>9</v>
      </c>
      <c r="D3408" s="1"/>
      <c r="E3408" s="1">
        <f t="shared" si="531"/>
        <v>0</v>
      </c>
      <c r="F3408" s="1">
        <f t="shared" si="532"/>
        <v>90</v>
      </c>
      <c r="G3408" s="4">
        <f t="shared" si="533"/>
        <v>0</v>
      </c>
      <c r="H3408" s="5">
        <f t="shared" si="534"/>
        <v>90</v>
      </c>
      <c r="I3408">
        <f t="shared" si="535"/>
        <v>0</v>
      </c>
      <c r="J3408">
        <f t="shared" si="530"/>
        <v>1</v>
      </c>
      <c r="K3408">
        <f t="shared" si="536"/>
        <v>9</v>
      </c>
      <c r="L3408">
        <f t="shared" si="537"/>
        <v>0</v>
      </c>
      <c r="M3408">
        <f t="shared" si="538"/>
        <v>90</v>
      </c>
      <c r="N3408">
        <f t="shared" si="539"/>
        <v>0</v>
      </c>
    </row>
    <row r="3409" spans="1:14" x14ac:dyDescent="0.2">
      <c r="A3409" t="s">
        <v>3410</v>
      </c>
      <c r="B3409" s="1">
        <v>4</v>
      </c>
      <c r="C3409" s="1">
        <v>6</v>
      </c>
      <c r="D3409" s="1"/>
      <c r="E3409" s="1">
        <f t="shared" si="531"/>
        <v>312</v>
      </c>
      <c r="F3409" s="1">
        <f t="shared" si="532"/>
        <v>60</v>
      </c>
      <c r="G3409" s="4">
        <f t="shared" si="533"/>
        <v>0</v>
      </c>
      <c r="H3409" s="5">
        <f t="shared" si="534"/>
        <v>372</v>
      </c>
      <c r="I3409">
        <f t="shared" si="535"/>
        <v>1</v>
      </c>
      <c r="J3409">
        <f t="shared" si="530"/>
        <v>1</v>
      </c>
      <c r="K3409">
        <f t="shared" si="536"/>
        <v>0</v>
      </c>
      <c r="L3409">
        <f t="shared" si="537"/>
        <v>0</v>
      </c>
      <c r="M3409">
        <f t="shared" si="538"/>
        <v>0</v>
      </c>
      <c r="N3409">
        <f t="shared" si="539"/>
        <v>0</v>
      </c>
    </row>
    <row r="3410" spans="1:14" x14ac:dyDescent="0.2">
      <c r="A3410" t="s">
        <v>3411</v>
      </c>
      <c r="B3410" s="1"/>
      <c r="C3410" s="1">
        <v>3</v>
      </c>
      <c r="D3410" s="1">
        <v>179</v>
      </c>
      <c r="E3410" s="1">
        <f t="shared" si="531"/>
        <v>0</v>
      </c>
      <c r="F3410" s="1">
        <f t="shared" si="532"/>
        <v>30</v>
      </c>
      <c r="G3410" s="4">
        <f t="shared" si="533"/>
        <v>10.74</v>
      </c>
      <c r="H3410" s="5">
        <f t="shared" si="534"/>
        <v>40.74</v>
      </c>
      <c r="I3410">
        <f t="shared" si="535"/>
        <v>0</v>
      </c>
      <c r="J3410">
        <f t="shared" si="530"/>
        <v>1</v>
      </c>
      <c r="K3410">
        <f t="shared" si="536"/>
        <v>182</v>
      </c>
      <c r="L3410">
        <f t="shared" si="537"/>
        <v>0</v>
      </c>
      <c r="M3410">
        <f t="shared" si="538"/>
        <v>40.74</v>
      </c>
      <c r="N3410">
        <f t="shared" si="539"/>
        <v>0</v>
      </c>
    </row>
    <row r="3411" spans="1:14" x14ac:dyDescent="0.2">
      <c r="A3411" t="s">
        <v>3412</v>
      </c>
      <c r="B3411" s="1"/>
      <c r="C3411" s="1"/>
      <c r="D3411" s="1">
        <v>11</v>
      </c>
      <c r="E3411" s="1">
        <f t="shared" si="531"/>
        <v>0</v>
      </c>
      <c r="F3411" s="1">
        <f t="shared" si="532"/>
        <v>0</v>
      </c>
      <c r="G3411" s="4">
        <f t="shared" si="533"/>
        <v>0.65999999999999992</v>
      </c>
      <c r="H3411" s="5">
        <f t="shared" si="534"/>
        <v>0.65999999999999992</v>
      </c>
      <c r="I3411">
        <f t="shared" si="535"/>
        <v>0</v>
      </c>
      <c r="J3411">
        <f t="shared" si="530"/>
        <v>0</v>
      </c>
      <c r="K3411">
        <f t="shared" si="536"/>
        <v>11</v>
      </c>
      <c r="L3411">
        <f t="shared" si="537"/>
        <v>11</v>
      </c>
      <c r="M3411">
        <f t="shared" si="538"/>
        <v>0.65999999999999992</v>
      </c>
      <c r="N3411">
        <f t="shared" si="539"/>
        <v>0.65999999999999992</v>
      </c>
    </row>
    <row r="3412" spans="1:14" x14ac:dyDescent="0.2">
      <c r="A3412" t="s">
        <v>3413</v>
      </c>
      <c r="B3412" s="1"/>
      <c r="C3412" s="1"/>
      <c r="D3412" s="1">
        <v>7</v>
      </c>
      <c r="E3412" s="1">
        <f t="shared" si="531"/>
        <v>0</v>
      </c>
      <c r="F3412" s="1">
        <f t="shared" si="532"/>
        <v>0</v>
      </c>
      <c r="G3412" s="4">
        <f t="shared" si="533"/>
        <v>0.42</v>
      </c>
      <c r="H3412" s="5">
        <f t="shared" si="534"/>
        <v>0.42</v>
      </c>
      <c r="I3412">
        <f t="shared" si="535"/>
        <v>0</v>
      </c>
      <c r="J3412">
        <f t="shared" si="530"/>
        <v>0</v>
      </c>
      <c r="K3412">
        <f t="shared" si="536"/>
        <v>7</v>
      </c>
      <c r="L3412">
        <f t="shared" si="537"/>
        <v>7</v>
      </c>
      <c r="M3412">
        <f t="shared" si="538"/>
        <v>0.42</v>
      </c>
      <c r="N3412">
        <f t="shared" si="539"/>
        <v>0.42</v>
      </c>
    </row>
    <row r="3413" spans="1:14" x14ac:dyDescent="0.2">
      <c r="A3413" t="s">
        <v>3414</v>
      </c>
      <c r="B3413" s="1"/>
      <c r="C3413" s="1">
        <v>21</v>
      </c>
      <c r="D3413" s="1">
        <v>349</v>
      </c>
      <c r="E3413" s="1">
        <f t="shared" si="531"/>
        <v>0</v>
      </c>
      <c r="F3413" s="1">
        <f t="shared" si="532"/>
        <v>210</v>
      </c>
      <c r="G3413" s="4">
        <f t="shared" si="533"/>
        <v>20.939999999999998</v>
      </c>
      <c r="H3413" s="5">
        <f t="shared" si="534"/>
        <v>230.94</v>
      </c>
      <c r="I3413">
        <f t="shared" si="535"/>
        <v>0</v>
      </c>
      <c r="J3413">
        <f t="shared" si="530"/>
        <v>1</v>
      </c>
      <c r="K3413">
        <f t="shared" si="536"/>
        <v>370</v>
      </c>
      <c r="L3413">
        <f t="shared" si="537"/>
        <v>0</v>
      </c>
      <c r="M3413">
        <f t="shared" si="538"/>
        <v>230.94</v>
      </c>
      <c r="N3413">
        <f t="shared" si="539"/>
        <v>0</v>
      </c>
    </row>
    <row r="3414" spans="1:14" x14ac:dyDescent="0.2">
      <c r="A3414" t="s">
        <v>3415</v>
      </c>
      <c r="B3414" s="1"/>
      <c r="C3414" s="1">
        <v>1</v>
      </c>
      <c r="D3414" s="1">
        <v>10</v>
      </c>
      <c r="E3414" s="1">
        <f t="shared" si="531"/>
        <v>0</v>
      </c>
      <c r="F3414" s="1">
        <f t="shared" si="532"/>
        <v>10</v>
      </c>
      <c r="G3414" s="4">
        <f t="shared" si="533"/>
        <v>0.6</v>
      </c>
      <c r="H3414" s="5">
        <f t="shared" si="534"/>
        <v>10.6</v>
      </c>
      <c r="I3414">
        <f t="shared" si="535"/>
        <v>0</v>
      </c>
      <c r="J3414">
        <f t="shared" si="530"/>
        <v>1</v>
      </c>
      <c r="K3414">
        <f t="shared" si="536"/>
        <v>11</v>
      </c>
      <c r="L3414">
        <f t="shared" si="537"/>
        <v>0</v>
      </c>
      <c r="M3414">
        <f t="shared" si="538"/>
        <v>10.6</v>
      </c>
      <c r="N3414">
        <f t="shared" si="539"/>
        <v>0</v>
      </c>
    </row>
    <row r="3415" spans="1:14" x14ac:dyDescent="0.2">
      <c r="A3415" t="s">
        <v>3416</v>
      </c>
      <c r="B3415" s="1">
        <v>3</v>
      </c>
      <c r="C3415" s="1">
        <v>14</v>
      </c>
      <c r="D3415" s="1">
        <v>123</v>
      </c>
      <c r="E3415" s="1">
        <f t="shared" si="531"/>
        <v>234</v>
      </c>
      <c r="F3415" s="1">
        <f t="shared" si="532"/>
        <v>140</v>
      </c>
      <c r="G3415" s="4">
        <f t="shared" si="533"/>
        <v>7.38</v>
      </c>
      <c r="H3415" s="5">
        <f t="shared" si="534"/>
        <v>381.38</v>
      </c>
      <c r="I3415">
        <f t="shared" si="535"/>
        <v>1</v>
      </c>
      <c r="J3415">
        <f t="shared" si="530"/>
        <v>1</v>
      </c>
      <c r="K3415">
        <f t="shared" si="536"/>
        <v>0</v>
      </c>
      <c r="L3415">
        <f t="shared" si="537"/>
        <v>0</v>
      </c>
      <c r="M3415">
        <f t="shared" si="538"/>
        <v>0</v>
      </c>
      <c r="N3415">
        <f t="shared" si="539"/>
        <v>0</v>
      </c>
    </row>
    <row r="3416" spans="1:14" x14ac:dyDescent="0.2">
      <c r="A3416" t="s">
        <v>3417</v>
      </c>
      <c r="B3416" s="1">
        <v>2</v>
      </c>
      <c r="C3416" s="1">
        <v>12</v>
      </c>
      <c r="D3416" s="1">
        <v>8</v>
      </c>
      <c r="E3416" s="1">
        <f t="shared" si="531"/>
        <v>156</v>
      </c>
      <c r="F3416" s="1">
        <f t="shared" si="532"/>
        <v>120</v>
      </c>
      <c r="G3416" s="4">
        <f t="shared" si="533"/>
        <v>0.48</v>
      </c>
      <c r="H3416" s="5">
        <f t="shared" si="534"/>
        <v>276.48</v>
      </c>
      <c r="I3416">
        <f t="shared" si="535"/>
        <v>1</v>
      </c>
      <c r="J3416">
        <f t="shared" si="530"/>
        <v>1</v>
      </c>
      <c r="K3416">
        <f t="shared" si="536"/>
        <v>0</v>
      </c>
      <c r="L3416">
        <f t="shared" si="537"/>
        <v>0</v>
      </c>
      <c r="M3416">
        <f t="shared" si="538"/>
        <v>0</v>
      </c>
      <c r="N3416">
        <f t="shared" si="539"/>
        <v>0</v>
      </c>
    </row>
    <row r="3417" spans="1:14" x14ac:dyDescent="0.2">
      <c r="A3417" t="s">
        <v>3418</v>
      </c>
      <c r="B3417" s="1"/>
      <c r="C3417" s="1">
        <v>1</v>
      </c>
      <c r="D3417" s="1">
        <v>1</v>
      </c>
      <c r="E3417" s="1">
        <f t="shared" si="531"/>
        <v>0</v>
      </c>
      <c r="F3417" s="1">
        <f t="shared" si="532"/>
        <v>10</v>
      </c>
      <c r="G3417" s="4">
        <f t="shared" si="533"/>
        <v>0.06</v>
      </c>
      <c r="H3417" s="5">
        <f t="shared" si="534"/>
        <v>10.06</v>
      </c>
      <c r="I3417">
        <f t="shared" si="535"/>
        <v>0</v>
      </c>
      <c r="J3417">
        <f t="shared" si="530"/>
        <v>1</v>
      </c>
      <c r="K3417">
        <f t="shared" si="536"/>
        <v>2</v>
      </c>
      <c r="L3417">
        <f t="shared" si="537"/>
        <v>0</v>
      </c>
      <c r="M3417">
        <f t="shared" si="538"/>
        <v>10.06</v>
      </c>
      <c r="N3417">
        <f t="shared" si="539"/>
        <v>0</v>
      </c>
    </row>
    <row r="3418" spans="1:14" x14ac:dyDescent="0.2">
      <c r="A3418" t="s">
        <v>3419</v>
      </c>
      <c r="B3418" s="1">
        <v>45</v>
      </c>
      <c r="C3418" s="1">
        <v>59</v>
      </c>
      <c r="D3418" s="1">
        <v>251</v>
      </c>
      <c r="E3418" s="1">
        <f t="shared" si="531"/>
        <v>3510</v>
      </c>
      <c r="F3418" s="1">
        <f t="shared" si="532"/>
        <v>590</v>
      </c>
      <c r="G3418" s="4">
        <f t="shared" si="533"/>
        <v>15.059999999999999</v>
      </c>
      <c r="H3418" s="5">
        <f t="shared" si="534"/>
        <v>4115.0600000000004</v>
      </c>
      <c r="I3418">
        <f t="shared" si="535"/>
        <v>1</v>
      </c>
      <c r="J3418">
        <f t="shared" si="530"/>
        <v>1</v>
      </c>
      <c r="K3418">
        <f t="shared" si="536"/>
        <v>0</v>
      </c>
      <c r="L3418">
        <f t="shared" si="537"/>
        <v>0</v>
      </c>
      <c r="M3418">
        <f t="shared" si="538"/>
        <v>0</v>
      </c>
      <c r="N3418">
        <f t="shared" si="539"/>
        <v>0</v>
      </c>
    </row>
    <row r="3419" spans="1:14" x14ac:dyDescent="0.2">
      <c r="A3419" t="s">
        <v>3420</v>
      </c>
      <c r="B3419" s="1">
        <v>1</v>
      </c>
      <c r="C3419" s="1"/>
      <c r="D3419" s="1"/>
      <c r="E3419" s="1">
        <f t="shared" si="531"/>
        <v>78</v>
      </c>
      <c r="F3419" s="1">
        <f t="shared" si="532"/>
        <v>0</v>
      </c>
      <c r="G3419" s="4">
        <f t="shared" si="533"/>
        <v>0</v>
      </c>
      <c r="H3419" s="5">
        <f t="shared" si="534"/>
        <v>78</v>
      </c>
      <c r="I3419">
        <f t="shared" si="535"/>
        <v>1</v>
      </c>
      <c r="J3419">
        <f t="shared" si="530"/>
        <v>0</v>
      </c>
      <c r="K3419">
        <f t="shared" si="536"/>
        <v>0</v>
      </c>
      <c r="L3419">
        <f t="shared" si="537"/>
        <v>0</v>
      </c>
      <c r="M3419">
        <f t="shared" si="538"/>
        <v>0</v>
      </c>
      <c r="N3419">
        <f t="shared" si="539"/>
        <v>0</v>
      </c>
    </row>
    <row r="3420" spans="1:14" x14ac:dyDescent="0.2">
      <c r="A3420" t="s">
        <v>3421</v>
      </c>
      <c r="B3420" s="1"/>
      <c r="C3420" s="1"/>
      <c r="D3420" s="1">
        <v>1</v>
      </c>
      <c r="E3420" s="1">
        <f t="shared" si="531"/>
        <v>0</v>
      </c>
      <c r="F3420" s="1">
        <f t="shared" si="532"/>
        <v>0</v>
      </c>
      <c r="G3420" s="4">
        <f t="shared" si="533"/>
        <v>0.06</v>
      </c>
      <c r="H3420" s="5">
        <f t="shared" si="534"/>
        <v>0.06</v>
      </c>
      <c r="I3420">
        <f t="shared" si="535"/>
        <v>0</v>
      </c>
      <c r="J3420">
        <f t="shared" si="530"/>
        <v>0</v>
      </c>
      <c r="K3420">
        <f t="shared" si="536"/>
        <v>1</v>
      </c>
      <c r="L3420">
        <f t="shared" si="537"/>
        <v>1</v>
      </c>
      <c r="M3420">
        <f t="shared" si="538"/>
        <v>0.06</v>
      </c>
      <c r="N3420">
        <f t="shared" si="539"/>
        <v>0.06</v>
      </c>
    </row>
    <row r="3421" spans="1:14" x14ac:dyDescent="0.2">
      <c r="A3421" t="s">
        <v>3422</v>
      </c>
      <c r="B3421" s="1"/>
      <c r="C3421" s="1">
        <v>13</v>
      </c>
      <c r="D3421" s="1">
        <v>68</v>
      </c>
      <c r="E3421" s="1">
        <f t="shared" si="531"/>
        <v>0</v>
      </c>
      <c r="F3421" s="1">
        <f t="shared" si="532"/>
        <v>130</v>
      </c>
      <c r="G3421" s="4">
        <f t="shared" si="533"/>
        <v>4.08</v>
      </c>
      <c r="H3421" s="5">
        <f t="shared" si="534"/>
        <v>134.08000000000001</v>
      </c>
      <c r="I3421">
        <f t="shared" si="535"/>
        <v>0</v>
      </c>
      <c r="J3421">
        <f t="shared" si="530"/>
        <v>1</v>
      </c>
      <c r="K3421">
        <f t="shared" si="536"/>
        <v>81</v>
      </c>
      <c r="L3421">
        <f t="shared" si="537"/>
        <v>0</v>
      </c>
      <c r="M3421">
        <f t="shared" si="538"/>
        <v>134.08000000000001</v>
      </c>
      <c r="N3421">
        <f t="shared" si="539"/>
        <v>0</v>
      </c>
    </row>
    <row r="3422" spans="1:14" x14ac:dyDescent="0.2">
      <c r="A3422" t="s">
        <v>3423</v>
      </c>
      <c r="B3422" s="1"/>
      <c r="C3422" s="1">
        <v>8</v>
      </c>
      <c r="D3422" s="1">
        <v>203</v>
      </c>
      <c r="E3422" s="1">
        <f t="shared" si="531"/>
        <v>0</v>
      </c>
      <c r="F3422" s="1">
        <f t="shared" si="532"/>
        <v>80</v>
      </c>
      <c r="G3422" s="4">
        <f t="shared" si="533"/>
        <v>12.18</v>
      </c>
      <c r="H3422" s="5">
        <f t="shared" si="534"/>
        <v>92.18</v>
      </c>
      <c r="I3422">
        <f t="shared" si="535"/>
        <v>0</v>
      </c>
      <c r="J3422">
        <f t="shared" si="530"/>
        <v>1</v>
      </c>
      <c r="K3422">
        <f t="shared" si="536"/>
        <v>211</v>
      </c>
      <c r="L3422">
        <f t="shared" si="537"/>
        <v>0</v>
      </c>
      <c r="M3422">
        <f t="shared" si="538"/>
        <v>92.18</v>
      </c>
      <c r="N3422">
        <f t="shared" si="539"/>
        <v>0</v>
      </c>
    </row>
    <row r="3423" spans="1:14" x14ac:dyDescent="0.2">
      <c r="A3423" t="s">
        <v>3424</v>
      </c>
      <c r="B3423" s="1"/>
      <c r="C3423" s="1">
        <v>2</v>
      </c>
      <c r="D3423" s="1">
        <v>62</v>
      </c>
      <c r="E3423" s="1">
        <f t="shared" si="531"/>
        <v>0</v>
      </c>
      <c r="F3423" s="1">
        <f t="shared" si="532"/>
        <v>20</v>
      </c>
      <c r="G3423" s="4">
        <f t="shared" si="533"/>
        <v>3.7199999999999998</v>
      </c>
      <c r="H3423" s="5">
        <f t="shared" si="534"/>
        <v>23.72</v>
      </c>
      <c r="I3423">
        <f t="shared" si="535"/>
        <v>0</v>
      </c>
      <c r="J3423">
        <f t="shared" si="530"/>
        <v>1</v>
      </c>
      <c r="K3423">
        <f t="shared" si="536"/>
        <v>64</v>
      </c>
      <c r="L3423">
        <f t="shared" si="537"/>
        <v>0</v>
      </c>
      <c r="M3423">
        <f t="shared" si="538"/>
        <v>23.72</v>
      </c>
      <c r="N3423">
        <f t="shared" si="539"/>
        <v>0</v>
      </c>
    </row>
    <row r="3424" spans="1:14" x14ac:dyDescent="0.2">
      <c r="A3424" t="s">
        <v>3425</v>
      </c>
      <c r="B3424" s="1"/>
      <c r="C3424" s="1">
        <v>1</v>
      </c>
      <c r="D3424" s="1">
        <v>145</v>
      </c>
      <c r="E3424" s="1">
        <f t="shared" si="531"/>
        <v>0</v>
      </c>
      <c r="F3424" s="1">
        <f t="shared" si="532"/>
        <v>10</v>
      </c>
      <c r="G3424" s="4">
        <f t="shared" si="533"/>
        <v>8.6999999999999993</v>
      </c>
      <c r="H3424" s="5">
        <f t="shared" si="534"/>
        <v>18.7</v>
      </c>
      <c r="I3424">
        <f t="shared" si="535"/>
        <v>0</v>
      </c>
      <c r="J3424">
        <f t="shared" si="530"/>
        <v>1</v>
      </c>
      <c r="K3424">
        <f t="shared" si="536"/>
        <v>146</v>
      </c>
      <c r="L3424">
        <f t="shared" si="537"/>
        <v>0</v>
      </c>
      <c r="M3424">
        <f t="shared" si="538"/>
        <v>18.7</v>
      </c>
      <c r="N3424">
        <f t="shared" si="539"/>
        <v>0</v>
      </c>
    </row>
    <row r="3425" spans="1:14" x14ac:dyDescent="0.2">
      <c r="A3425" t="s">
        <v>3426</v>
      </c>
      <c r="B3425" s="1">
        <v>1</v>
      </c>
      <c r="C3425" s="1">
        <v>1</v>
      </c>
      <c r="D3425" s="1">
        <v>10</v>
      </c>
      <c r="E3425" s="1">
        <f t="shared" si="531"/>
        <v>78</v>
      </c>
      <c r="F3425" s="1">
        <f t="shared" si="532"/>
        <v>10</v>
      </c>
      <c r="G3425" s="4">
        <f t="shared" si="533"/>
        <v>0.6</v>
      </c>
      <c r="H3425" s="5">
        <f t="shared" si="534"/>
        <v>88.6</v>
      </c>
      <c r="I3425">
        <f t="shared" si="535"/>
        <v>1</v>
      </c>
      <c r="J3425">
        <f t="shared" si="530"/>
        <v>1</v>
      </c>
      <c r="K3425">
        <f t="shared" si="536"/>
        <v>0</v>
      </c>
      <c r="L3425">
        <f t="shared" si="537"/>
        <v>0</v>
      </c>
      <c r="M3425">
        <f t="shared" si="538"/>
        <v>0</v>
      </c>
      <c r="N3425">
        <f t="shared" si="539"/>
        <v>0</v>
      </c>
    </row>
    <row r="3426" spans="1:14" x14ac:dyDescent="0.2">
      <c r="A3426" t="s">
        <v>3427</v>
      </c>
      <c r="B3426" s="1">
        <v>1</v>
      </c>
      <c r="C3426" s="1"/>
      <c r="D3426" s="1">
        <v>31</v>
      </c>
      <c r="E3426" s="1">
        <f t="shared" si="531"/>
        <v>78</v>
      </c>
      <c r="F3426" s="1">
        <f t="shared" si="532"/>
        <v>0</v>
      </c>
      <c r="G3426" s="4">
        <f t="shared" si="533"/>
        <v>1.8599999999999999</v>
      </c>
      <c r="H3426" s="5">
        <f t="shared" si="534"/>
        <v>79.86</v>
      </c>
      <c r="I3426">
        <f t="shared" si="535"/>
        <v>1</v>
      </c>
      <c r="J3426">
        <f t="shared" si="530"/>
        <v>0</v>
      </c>
      <c r="K3426">
        <f t="shared" si="536"/>
        <v>0</v>
      </c>
      <c r="L3426">
        <f t="shared" si="537"/>
        <v>31</v>
      </c>
      <c r="M3426">
        <f t="shared" si="538"/>
        <v>0</v>
      </c>
      <c r="N3426">
        <f t="shared" si="539"/>
        <v>1.8599999999999999</v>
      </c>
    </row>
    <row r="3427" spans="1:14" x14ac:dyDescent="0.2">
      <c r="A3427" t="s">
        <v>3428</v>
      </c>
      <c r="B3427" s="1">
        <v>3</v>
      </c>
      <c r="C3427" s="1">
        <v>12</v>
      </c>
      <c r="D3427" s="1">
        <v>44</v>
      </c>
      <c r="E3427" s="1">
        <f t="shared" si="531"/>
        <v>234</v>
      </c>
      <c r="F3427" s="1">
        <f t="shared" si="532"/>
        <v>120</v>
      </c>
      <c r="G3427" s="4">
        <f t="shared" si="533"/>
        <v>2.6399999999999997</v>
      </c>
      <c r="H3427" s="5">
        <f t="shared" si="534"/>
        <v>356.64</v>
      </c>
      <c r="I3427">
        <f t="shared" si="535"/>
        <v>1</v>
      </c>
      <c r="J3427">
        <f t="shared" si="530"/>
        <v>1</v>
      </c>
      <c r="K3427">
        <f t="shared" si="536"/>
        <v>0</v>
      </c>
      <c r="L3427">
        <f t="shared" si="537"/>
        <v>0</v>
      </c>
      <c r="M3427">
        <f t="shared" si="538"/>
        <v>0</v>
      </c>
      <c r="N3427">
        <f t="shared" si="539"/>
        <v>0</v>
      </c>
    </row>
    <row r="3428" spans="1:14" x14ac:dyDescent="0.2">
      <c r="A3428" t="s">
        <v>3429</v>
      </c>
      <c r="B3428" s="1"/>
      <c r="C3428" s="1"/>
      <c r="D3428" s="1">
        <v>1</v>
      </c>
      <c r="E3428" s="1">
        <f t="shared" si="531"/>
        <v>0</v>
      </c>
      <c r="F3428" s="1">
        <f t="shared" si="532"/>
        <v>0</v>
      </c>
      <c r="G3428" s="4">
        <f t="shared" si="533"/>
        <v>0.06</v>
      </c>
      <c r="H3428" s="5">
        <f t="shared" si="534"/>
        <v>0.06</v>
      </c>
      <c r="I3428">
        <f t="shared" si="535"/>
        <v>0</v>
      </c>
      <c r="J3428">
        <f t="shared" si="530"/>
        <v>0</v>
      </c>
      <c r="K3428">
        <f t="shared" si="536"/>
        <v>1</v>
      </c>
      <c r="L3428">
        <f t="shared" si="537"/>
        <v>1</v>
      </c>
      <c r="M3428">
        <f t="shared" si="538"/>
        <v>0.06</v>
      </c>
      <c r="N3428">
        <f t="shared" si="539"/>
        <v>0.06</v>
      </c>
    </row>
    <row r="3429" spans="1:14" x14ac:dyDescent="0.2">
      <c r="A3429" t="s">
        <v>3430</v>
      </c>
      <c r="B3429" s="1"/>
      <c r="C3429" s="1">
        <v>1</v>
      </c>
      <c r="D3429" s="1"/>
      <c r="E3429" s="1">
        <f t="shared" si="531"/>
        <v>0</v>
      </c>
      <c r="F3429" s="1">
        <f t="shared" si="532"/>
        <v>10</v>
      </c>
      <c r="G3429" s="4">
        <f t="shared" si="533"/>
        <v>0</v>
      </c>
      <c r="H3429" s="5">
        <f t="shared" si="534"/>
        <v>10</v>
      </c>
      <c r="I3429">
        <f t="shared" si="535"/>
        <v>0</v>
      </c>
      <c r="J3429">
        <f t="shared" si="530"/>
        <v>1</v>
      </c>
      <c r="K3429">
        <f t="shared" si="536"/>
        <v>1</v>
      </c>
      <c r="L3429">
        <f t="shared" si="537"/>
        <v>0</v>
      </c>
      <c r="M3429">
        <f t="shared" si="538"/>
        <v>10</v>
      </c>
      <c r="N3429">
        <f t="shared" si="539"/>
        <v>0</v>
      </c>
    </row>
    <row r="3430" spans="1:14" x14ac:dyDescent="0.2">
      <c r="A3430" t="s">
        <v>3431</v>
      </c>
      <c r="B3430" s="1"/>
      <c r="C3430" s="1">
        <v>6</v>
      </c>
      <c r="D3430" s="1">
        <v>300</v>
      </c>
      <c r="E3430" s="1">
        <f t="shared" si="531"/>
        <v>0</v>
      </c>
      <c r="F3430" s="1">
        <f t="shared" si="532"/>
        <v>60</v>
      </c>
      <c r="G3430" s="4">
        <f t="shared" si="533"/>
        <v>18</v>
      </c>
      <c r="H3430" s="5">
        <f t="shared" si="534"/>
        <v>78</v>
      </c>
      <c r="I3430">
        <f t="shared" si="535"/>
        <v>0</v>
      </c>
      <c r="J3430">
        <f t="shared" si="530"/>
        <v>1</v>
      </c>
      <c r="K3430">
        <f t="shared" si="536"/>
        <v>306</v>
      </c>
      <c r="L3430">
        <f t="shared" si="537"/>
        <v>0</v>
      </c>
      <c r="M3430">
        <f t="shared" si="538"/>
        <v>78</v>
      </c>
      <c r="N3430">
        <f t="shared" si="539"/>
        <v>0</v>
      </c>
    </row>
    <row r="3431" spans="1:14" x14ac:dyDescent="0.2">
      <c r="A3431" t="s">
        <v>3432</v>
      </c>
      <c r="B3431" s="1"/>
      <c r="C3431" s="1">
        <v>2</v>
      </c>
      <c r="D3431" s="1">
        <v>40</v>
      </c>
      <c r="E3431" s="1">
        <f t="shared" si="531"/>
        <v>0</v>
      </c>
      <c r="F3431" s="1">
        <f t="shared" si="532"/>
        <v>20</v>
      </c>
      <c r="G3431" s="4">
        <f t="shared" si="533"/>
        <v>2.4</v>
      </c>
      <c r="H3431" s="5">
        <f t="shared" si="534"/>
        <v>22.4</v>
      </c>
      <c r="I3431">
        <f t="shared" si="535"/>
        <v>0</v>
      </c>
      <c r="J3431">
        <f t="shared" si="530"/>
        <v>1</v>
      </c>
      <c r="K3431">
        <f t="shared" si="536"/>
        <v>42</v>
      </c>
      <c r="L3431">
        <f t="shared" si="537"/>
        <v>0</v>
      </c>
      <c r="M3431">
        <f t="shared" si="538"/>
        <v>22.4</v>
      </c>
      <c r="N3431">
        <f t="shared" si="539"/>
        <v>0</v>
      </c>
    </row>
    <row r="3432" spans="1:14" x14ac:dyDescent="0.2">
      <c r="A3432" t="s">
        <v>3433</v>
      </c>
      <c r="B3432" s="1"/>
      <c r="C3432" s="1"/>
      <c r="D3432" s="1">
        <v>4</v>
      </c>
      <c r="E3432" s="1">
        <f t="shared" si="531"/>
        <v>0</v>
      </c>
      <c r="F3432" s="1">
        <f t="shared" si="532"/>
        <v>0</v>
      </c>
      <c r="G3432" s="4">
        <f t="shared" si="533"/>
        <v>0.24</v>
      </c>
      <c r="H3432" s="5">
        <f t="shared" si="534"/>
        <v>0.24</v>
      </c>
      <c r="I3432">
        <f t="shared" si="535"/>
        <v>0</v>
      </c>
      <c r="J3432">
        <f t="shared" si="530"/>
        <v>0</v>
      </c>
      <c r="K3432">
        <f t="shared" si="536"/>
        <v>4</v>
      </c>
      <c r="L3432">
        <f t="shared" si="537"/>
        <v>4</v>
      </c>
      <c r="M3432">
        <f t="shared" si="538"/>
        <v>0.24</v>
      </c>
      <c r="N3432">
        <f t="shared" si="539"/>
        <v>0.24</v>
      </c>
    </row>
    <row r="3433" spans="1:14" x14ac:dyDescent="0.2">
      <c r="A3433" t="s">
        <v>3434</v>
      </c>
      <c r="B3433" s="1"/>
      <c r="C3433" s="1">
        <v>2</v>
      </c>
      <c r="D3433" s="1"/>
      <c r="E3433" s="1">
        <f t="shared" si="531"/>
        <v>0</v>
      </c>
      <c r="F3433" s="1">
        <f t="shared" si="532"/>
        <v>20</v>
      </c>
      <c r="G3433" s="4">
        <f t="shared" si="533"/>
        <v>0</v>
      </c>
      <c r="H3433" s="5">
        <f t="shared" si="534"/>
        <v>20</v>
      </c>
      <c r="I3433">
        <f t="shared" si="535"/>
        <v>0</v>
      </c>
      <c r="J3433">
        <f t="shared" si="530"/>
        <v>1</v>
      </c>
      <c r="K3433">
        <f t="shared" si="536"/>
        <v>2</v>
      </c>
      <c r="L3433">
        <f t="shared" si="537"/>
        <v>0</v>
      </c>
      <c r="M3433">
        <f t="shared" si="538"/>
        <v>20</v>
      </c>
      <c r="N3433">
        <f t="shared" si="539"/>
        <v>0</v>
      </c>
    </row>
    <row r="3434" spans="1:14" x14ac:dyDescent="0.2">
      <c r="A3434" t="s">
        <v>3435</v>
      </c>
      <c r="B3434" s="1"/>
      <c r="C3434" s="1"/>
      <c r="D3434" s="1">
        <v>2</v>
      </c>
      <c r="E3434" s="1">
        <f t="shared" si="531"/>
        <v>0</v>
      </c>
      <c r="F3434" s="1">
        <f t="shared" si="532"/>
        <v>0</v>
      </c>
      <c r="G3434" s="4">
        <f t="shared" si="533"/>
        <v>0.12</v>
      </c>
      <c r="H3434" s="5">
        <f t="shared" si="534"/>
        <v>0.12</v>
      </c>
      <c r="I3434">
        <f t="shared" si="535"/>
        <v>0</v>
      </c>
      <c r="J3434">
        <f t="shared" si="530"/>
        <v>0</v>
      </c>
      <c r="K3434">
        <f t="shared" si="536"/>
        <v>2</v>
      </c>
      <c r="L3434">
        <f t="shared" si="537"/>
        <v>2</v>
      </c>
      <c r="M3434">
        <f t="shared" si="538"/>
        <v>0.12</v>
      </c>
      <c r="N3434">
        <f t="shared" si="539"/>
        <v>0.12</v>
      </c>
    </row>
    <row r="3435" spans="1:14" x14ac:dyDescent="0.2">
      <c r="A3435" t="s">
        <v>3436</v>
      </c>
      <c r="B3435" s="1"/>
      <c r="C3435" s="1">
        <v>3</v>
      </c>
      <c r="D3435" s="1"/>
      <c r="E3435" s="1">
        <f t="shared" si="531"/>
        <v>0</v>
      </c>
      <c r="F3435" s="1">
        <f t="shared" si="532"/>
        <v>30</v>
      </c>
      <c r="G3435" s="4">
        <f t="shared" si="533"/>
        <v>0</v>
      </c>
      <c r="H3435" s="5">
        <f t="shared" si="534"/>
        <v>30</v>
      </c>
      <c r="I3435">
        <f t="shared" si="535"/>
        <v>0</v>
      </c>
      <c r="J3435">
        <f t="shared" si="530"/>
        <v>1</v>
      </c>
      <c r="K3435">
        <f t="shared" si="536"/>
        <v>3</v>
      </c>
      <c r="L3435">
        <f t="shared" si="537"/>
        <v>0</v>
      </c>
      <c r="M3435">
        <f t="shared" si="538"/>
        <v>30</v>
      </c>
      <c r="N3435">
        <f t="shared" si="539"/>
        <v>0</v>
      </c>
    </row>
    <row r="3436" spans="1:14" x14ac:dyDescent="0.2">
      <c r="A3436" t="s">
        <v>3437</v>
      </c>
      <c r="B3436" s="1"/>
      <c r="C3436" s="1">
        <v>10</v>
      </c>
      <c r="D3436" s="1">
        <v>177</v>
      </c>
      <c r="E3436" s="1">
        <f t="shared" si="531"/>
        <v>0</v>
      </c>
      <c r="F3436" s="1">
        <f t="shared" si="532"/>
        <v>100</v>
      </c>
      <c r="G3436" s="4">
        <f t="shared" si="533"/>
        <v>10.62</v>
      </c>
      <c r="H3436" s="5">
        <f t="shared" si="534"/>
        <v>110.62</v>
      </c>
      <c r="I3436">
        <f t="shared" si="535"/>
        <v>0</v>
      </c>
      <c r="J3436">
        <f t="shared" si="530"/>
        <v>1</v>
      </c>
      <c r="K3436">
        <f t="shared" si="536"/>
        <v>187</v>
      </c>
      <c r="L3436">
        <f t="shared" si="537"/>
        <v>0</v>
      </c>
      <c r="M3436">
        <f t="shared" si="538"/>
        <v>110.62</v>
      </c>
      <c r="N3436">
        <f t="shared" si="539"/>
        <v>0</v>
      </c>
    </row>
    <row r="3437" spans="1:14" x14ac:dyDescent="0.2">
      <c r="A3437" t="s">
        <v>3438</v>
      </c>
      <c r="B3437" s="1">
        <v>2</v>
      </c>
      <c r="C3437" s="1">
        <v>26</v>
      </c>
      <c r="D3437" s="1">
        <v>46</v>
      </c>
      <c r="E3437" s="1">
        <f t="shared" si="531"/>
        <v>156</v>
      </c>
      <c r="F3437" s="1">
        <f t="shared" si="532"/>
        <v>260</v>
      </c>
      <c r="G3437" s="4">
        <f t="shared" si="533"/>
        <v>2.76</v>
      </c>
      <c r="H3437" s="5">
        <f t="shared" si="534"/>
        <v>418.76</v>
      </c>
      <c r="I3437">
        <f t="shared" si="535"/>
        <v>1</v>
      </c>
      <c r="J3437">
        <f t="shared" si="530"/>
        <v>1</v>
      </c>
      <c r="K3437">
        <f t="shared" si="536"/>
        <v>0</v>
      </c>
      <c r="L3437">
        <f t="shared" si="537"/>
        <v>0</v>
      </c>
      <c r="M3437">
        <f t="shared" si="538"/>
        <v>0</v>
      </c>
      <c r="N3437">
        <f t="shared" si="539"/>
        <v>0</v>
      </c>
    </row>
    <row r="3438" spans="1:14" x14ac:dyDescent="0.2">
      <c r="A3438" t="s">
        <v>3439</v>
      </c>
      <c r="B3438" s="1"/>
      <c r="C3438" s="1"/>
      <c r="D3438" s="1">
        <v>7</v>
      </c>
      <c r="E3438" s="1">
        <f t="shared" si="531"/>
        <v>0</v>
      </c>
      <c r="F3438" s="1">
        <f t="shared" si="532"/>
        <v>0</v>
      </c>
      <c r="G3438" s="4">
        <f t="shared" si="533"/>
        <v>0.42</v>
      </c>
      <c r="H3438" s="5">
        <f t="shared" si="534"/>
        <v>0.42</v>
      </c>
      <c r="I3438">
        <f t="shared" si="535"/>
        <v>0</v>
      </c>
      <c r="J3438">
        <f t="shared" si="530"/>
        <v>0</v>
      </c>
      <c r="K3438">
        <f t="shared" si="536"/>
        <v>7</v>
      </c>
      <c r="L3438">
        <f t="shared" si="537"/>
        <v>7</v>
      </c>
      <c r="M3438">
        <f t="shared" si="538"/>
        <v>0.42</v>
      </c>
      <c r="N3438">
        <f t="shared" si="539"/>
        <v>0.42</v>
      </c>
    </row>
    <row r="3439" spans="1:14" x14ac:dyDescent="0.2">
      <c r="A3439" t="s">
        <v>3440</v>
      </c>
      <c r="B3439" s="1"/>
      <c r="C3439" s="1">
        <v>4</v>
      </c>
      <c r="D3439" s="1"/>
      <c r="E3439" s="1">
        <f t="shared" si="531"/>
        <v>0</v>
      </c>
      <c r="F3439" s="1">
        <f t="shared" si="532"/>
        <v>40</v>
      </c>
      <c r="G3439" s="4">
        <f t="shared" si="533"/>
        <v>0</v>
      </c>
      <c r="H3439" s="5">
        <f t="shared" si="534"/>
        <v>40</v>
      </c>
      <c r="I3439">
        <f t="shared" si="535"/>
        <v>0</v>
      </c>
      <c r="J3439">
        <f t="shared" si="530"/>
        <v>1</v>
      </c>
      <c r="K3439">
        <f t="shared" si="536"/>
        <v>4</v>
      </c>
      <c r="L3439">
        <f t="shared" si="537"/>
        <v>0</v>
      </c>
      <c r="M3439">
        <f t="shared" si="538"/>
        <v>40</v>
      </c>
      <c r="N3439">
        <f t="shared" si="539"/>
        <v>0</v>
      </c>
    </row>
    <row r="3440" spans="1:14" x14ac:dyDescent="0.2">
      <c r="A3440" t="s">
        <v>3441</v>
      </c>
      <c r="B3440" s="1">
        <v>2</v>
      </c>
      <c r="C3440" s="1">
        <v>8</v>
      </c>
      <c r="D3440" s="1"/>
      <c r="E3440" s="1">
        <f t="shared" si="531"/>
        <v>156</v>
      </c>
      <c r="F3440" s="1">
        <f t="shared" si="532"/>
        <v>80</v>
      </c>
      <c r="G3440" s="4">
        <f t="shared" si="533"/>
        <v>0</v>
      </c>
      <c r="H3440" s="5">
        <f t="shared" si="534"/>
        <v>236</v>
      </c>
      <c r="I3440">
        <f t="shared" si="535"/>
        <v>1</v>
      </c>
      <c r="J3440">
        <f t="shared" si="530"/>
        <v>1</v>
      </c>
      <c r="K3440">
        <f t="shared" si="536"/>
        <v>0</v>
      </c>
      <c r="L3440">
        <f t="shared" si="537"/>
        <v>0</v>
      </c>
      <c r="M3440">
        <f t="shared" si="538"/>
        <v>0</v>
      </c>
      <c r="N3440">
        <f t="shared" si="539"/>
        <v>0</v>
      </c>
    </row>
    <row r="3441" spans="1:14" x14ac:dyDescent="0.2">
      <c r="A3441" t="s">
        <v>3442</v>
      </c>
      <c r="B3441" s="1"/>
      <c r="C3441" s="1"/>
      <c r="D3441" s="1">
        <v>1</v>
      </c>
      <c r="E3441" s="1">
        <f t="shared" si="531"/>
        <v>0</v>
      </c>
      <c r="F3441" s="1">
        <f t="shared" si="532"/>
        <v>0</v>
      </c>
      <c r="G3441" s="4">
        <f t="shared" si="533"/>
        <v>0.06</v>
      </c>
      <c r="H3441" s="5">
        <f t="shared" si="534"/>
        <v>0.06</v>
      </c>
      <c r="I3441">
        <f t="shared" si="535"/>
        <v>0</v>
      </c>
      <c r="J3441">
        <f t="shared" si="530"/>
        <v>0</v>
      </c>
      <c r="K3441">
        <f t="shared" si="536"/>
        <v>1</v>
      </c>
      <c r="L3441">
        <f t="shared" si="537"/>
        <v>1</v>
      </c>
      <c r="M3441">
        <f t="shared" si="538"/>
        <v>0.06</v>
      </c>
      <c r="N3441">
        <f t="shared" si="539"/>
        <v>0.06</v>
      </c>
    </row>
    <row r="3442" spans="1:14" x14ac:dyDescent="0.2">
      <c r="A3442" t="s">
        <v>3443</v>
      </c>
      <c r="B3442" s="1">
        <v>3</v>
      </c>
      <c r="C3442" s="1">
        <v>3</v>
      </c>
      <c r="D3442" s="1">
        <v>5</v>
      </c>
      <c r="E3442" s="1">
        <f t="shared" si="531"/>
        <v>234</v>
      </c>
      <c r="F3442" s="1">
        <f t="shared" si="532"/>
        <v>30</v>
      </c>
      <c r="G3442" s="4">
        <f t="shared" si="533"/>
        <v>0.3</v>
      </c>
      <c r="H3442" s="5">
        <f t="shared" si="534"/>
        <v>264.3</v>
      </c>
      <c r="I3442">
        <f t="shared" si="535"/>
        <v>1</v>
      </c>
      <c r="J3442">
        <f t="shared" si="530"/>
        <v>1</v>
      </c>
      <c r="K3442">
        <f t="shared" si="536"/>
        <v>0</v>
      </c>
      <c r="L3442">
        <f t="shared" si="537"/>
        <v>0</v>
      </c>
      <c r="M3442">
        <f t="shared" si="538"/>
        <v>0</v>
      </c>
      <c r="N3442">
        <f t="shared" si="539"/>
        <v>0</v>
      </c>
    </row>
    <row r="3443" spans="1:14" x14ac:dyDescent="0.2">
      <c r="A3443" t="s">
        <v>3444</v>
      </c>
      <c r="B3443" s="1"/>
      <c r="C3443" s="1">
        <v>3</v>
      </c>
      <c r="D3443" s="1">
        <v>28</v>
      </c>
      <c r="E3443" s="1">
        <f t="shared" si="531"/>
        <v>0</v>
      </c>
      <c r="F3443" s="1">
        <f t="shared" si="532"/>
        <v>30</v>
      </c>
      <c r="G3443" s="4">
        <f t="shared" si="533"/>
        <v>1.68</v>
      </c>
      <c r="H3443" s="5">
        <f t="shared" si="534"/>
        <v>31.68</v>
      </c>
      <c r="I3443">
        <f t="shared" si="535"/>
        <v>0</v>
      </c>
      <c r="J3443">
        <f t="shared" si="530"/>
        <v>1</v>
      </c>
      <c r="K3443">
        <f t="shared" si="536"/>
        <v>31</v>
      </c>
      <c r="L3443">
        <f t="shared" si="537"/>
        <v>0</v>
      </c>
      <c r="M3443">
        <f t="shared" si="538"/>
        <v>31.68</v>
      </c>
      <c r="N3443">
        <f t="shared" si="539"/>
        <v>0</v>
      </c>
    </row>
    <row r="3444" spans="1:14" x14ac:dyDescent="0.2">
      <c r="A3444" t="s">
        <v>3445</v>
      </c>
      <c r="B3444" s="1"/>
      <c r="C3444" s="1"/>
      <c r="D3444" s="1">
        <v>7</v>
      </c>
      <c r="E3444" s="1">
        <f t="shared" si="531"/>
        <v>0</v>
      </c>
      <c r="F3444" s="1">
        <f t="shared" si="532"/>
        <v>0</v>
      </c>
      <c r="G3444" s="4">
        <f t="shared" si="533"/>
        <v>0.42</v>
      </c>
      <c r="H3444" s="5">
        <f t="shared" si="534"/>
        <v>0.42</v>
      </c>
      <c r="I3444">
        <f t="shared" si="535"/>
        <v>0</v>
      </c>
      <c r="J3444">
        <f t="shared" si="530"/>
        <v>0</v>
      </c>
      <c r="K3444">
        <f t="shared" si="536"/>
        <v>7</v>
      </c>
      <c r="L3444">
        <f t="shared" si="537"/>
        <v>7</v>
      </c>
      <c r="M3444">
        <f t="shared" si="538"/>
        <v>0.42</v>
      </c>
      <c r="N3444">
        <f t="shared" si="539"/>
        <v>0.42</v>
      </c>
    </row>
    <row r="3445" spans="1:14" x14ac:dyDescent="0.2">
      <c r="A3445" t="s">
        <v>3446</v>
      </c>
      <c r="B3445" s="1"/>
      <c r="C3445" s="1">
        <v>4</v>
      </c>
      <c r="D3445" s="1">
        <v>79</v>
      </c>
      <c r="E3445" s="1">
        <f t="shared" si="531"/>
        <v>0</v>
      </c>
      <c r="F3445" s="1">
        <f t="shared" si="532"/>
        <v>40</v>
      </c>
      <c r="G3445" s="4">
        <f t="shared" si="533"/>
        <v>4.74</v>
      </c>
      <c r="H3445" s="5">
        <f t="shared" si="534"/>
        <v>44.74</v>
      </c>
      <c r="I3445">
        <f t="shared" si="535"/>
        <v>0</v>
      </c>
      <c r="J3445">
        <f t="shared" si="530"/>
        <v>1</v>
      </c>
      <c r="K3445">
        <f t="shared" si="536"/>
        <v>83</v>
      </c>
      <c r="L3445">
        <f t="shared" si="537"/>
        <v>0</v>
      </c>
      <c r="M3445">
        <f t="shared" si="538"/>
        <v>44.74</v>
      </c>
      <c r="N3445">
        <f t="shared" si="539"/>
        <v>0</v>
      </c>
    </row>
    <row r="3446" spans="1:14" x14ac:dyDescent="0.2">
      <c r="A3446" t="s">
        <v>3447</v>
      </c>
      <c r="B3446" s="1"/>
      <c r="C3446" s="1">
        <v>1</v>
      </c>
      <c r="D3446" s="1">
        <v>1</v>
      </c>
      <c r="E3446" s="1">
        <f t="shared" si="531"/>
        <v>0</v>
      </c>
      <c r="F3446" s="1">
        <f t="shared" si="532"/>
        <v>10</v>
      </c>
      <c r="G3446" s="4">
        <f t="shared" si="533"/>
        <v>0.06</v>
      </c>
      <c r="H3446" s="5">
        <f t="shared" si="534"/>
        <v>10.06</v>
      </c>
      <c r="I3446">
        <f t="shared" si="535"/>
        <v>0</v>
      </c>
      <c r="J3446">
        <f t="shared" si="530"/>
        <v>1</v>
      </c>
      <c r="K3446">
        <f t="shared" si="536"/>
        <v>2</v>
      </c>
      <c r="L3446">
        <f t="shared" si="537"/>
        <v>0</v>
      </c>
      <c r="M3446">
        <f t="shared" si="538"/>
        <v>10.06</v>
      </c>
      <c r="N3446">
        <f t="shared" si="539"/>
        <v>0</v>
      </c>
    </row>
    <row r="3447" spans="1:14" x14ac:dyDescent="0.2">
      <c r="A3447" t="s">
        <v>3448</v>
      </c>
      <c r="B3447" s="1"/>
      <c r="C3447" s="1"/>
      <c r="D3447" s="1">
        <v>2</v>
      </c>
      <c r="E3447" s="1">
        <f t="shared" si="531"/>
        <v>0</v>
      </c>
      <c r="F3447" s="1">
        <f t="shared" si="532"/>
        <v>0</v>
      </c>
      <c r="G3447" s="4">
        <f t="shared" si="533"/>
        <v>0.12</v>
      </c>
      <c r="H3447" s="5">
        <f t="shared" si="534"/>
        <v>0.12</v>
      </c>
      <c r="I3447">
        <f t="shared" si="535"/>
        <v>0</v>
      </c>
      <c r="J3447">
        <f t="shared" si="530"/>
        <v>0</v>
      </c>
      <c r="K3447">
        <f t="shared" si="536"/>
        <v>2</v>
      </c>
      <c r="L3447">
        <f t="shared" si="537"/>
        <v>2</v>
      </c>
      <c r="M3447">
        <f t="shared" si="538"/>
        <v>0.12</v>
      </c>
      <c r="N3447">
        <f t="shared" si="539"/>
        <v>0.12</v>
      </c>
    </row>
    <row r="3448" spans="1:14" x14ac:dyDescent="0.2">
      <c r="A3448" t="s">
        <v>3449</v>
      </c>
      <c r="B3448" s="1"/>
      <c r="C3448" s="1">
        <v>16</v>
      </c>
      <c r="D3448" s="1">
        <v>35</v>
      </c>
      <c r="E3448" s="1">
        <f t="shared" si="531"/>
        <v>0</v>
      </c>
      <c r="F3448" s="1">
        <f t="shared" si="532"/>
        <v>160</v>
      </c>
      <c r="G3448" s="4">
        <f t="shared" si="533"/>
        <v>2.1</v>
      </c>
      <c r="H3448" s="5">
        <f t="shared" si="534"/>
        <v>162.1</v>
      </c>
      <c r="I3448">
        <f t="shared" si="535"/>
        <v>0</v>
      </c>
      <c r="J3448">
        <f t="shared" si="530"/>
        <v>1</v>
      </c>
      <c r="K3448">
        <f t="shared" si="536"/>
        <v>51</v>
      </c>
      <c r="L3448">
        <f t="shared" si="537"/>
        <v>0</v>
      </c>
      <c r="M3448">
        <f t="shared" si="538"/>
        <v>162.1</v>
      </c>
      <c r="N3448">
        <f t="shared" si="539"/>
        <v>0</v>
      </c>
    </row>
    <row r="3449" spans="1:14" x14ac:dyDescent="0.2">
      <c r="A3449" t="s">
        <v>3450</v>
      </c>
      <c r="B3449" s="1"/>
      <c r="C3449" s="1">
        <v>4</v>
      </c>
      <c r="D3449" s="1">
        <v>231</v>
      </c>
      <c r="E3449" s="1">
        <f t="shared" si="531"/>
        <v>0</v>
      </c>
      <c r="F3449" s="1">
        <f t="shared" si="532"/>
        <v>40</v>
      </c>
      <c r="G3449" s="4">
        <f t="shared" si="533"/>
        <v>13.86</v>
      </c>
      <c r="H3449" s="5">
        <f t="shared" si="534"/>
        <v>53.86</v>
      </c>
      <c r="I3449">
        <f t="shared" si="535"/>
        <v>0</v>
      </c>
      <c r="J3449">
        <f t="shared" si="530"/>
        <v>1</v>
      </c>
      <c r="K3449">
        <f t="shared" si="536"/>
        <v>235</v>
      </c>
      <c r="L3449">
        <f t="shared" si="537"/>
        <v>0</v>
      </c>
      <c r="M3449">
        <f t="shared" si="538"/>
        <v>53.86</v>
      </c>
      <c r="N3449">
        <f t="shared" si="539"/>
        <v>0</v>
      </c>
    </row>
    <row r="3450" spans="1:14" x14ac:dyDescent="0.2">
      <c r="A3450" t="s">
        <v>3451</v>
      </c>
      <c r="B3450" s="1">
        <v>3</v>
      </c>
      <c r="C3450" s="1">
        <v>1</v>
      </c>
      <c r="D3450" s="1"/>
      <c r="E3450" s="1">
        <f t="shared" si="531"/>
        <v>234</v>
      </c>
      <c r="F3450" s="1">
        <f t="shared" si="532"/>
        <v>10</v>
      </c>
      <c r="G3450" s="4">
        <f t="shared" si="533"/>
        <v>0</v>
      </c>
      <c r="H3450" s="5">
        <f t="shared" si="534"/>
        <v>244</v>
      </c>
      <c r="I3450">
        <f t="shared" si="535"/>
        <v>1</v>
      </c>
      <c r="J3450">
        <f t="shared" si="530"/>
        <v>1</v>
      </c>
      <c r="K3450">
        <f t="shared" si="536"/>
        <v>0</v>
      </c>
      <c r="L3450">
        <f t="shared" si="537"/>
        <v>0</v>
      </c>
      <c r="M3450">
        <f t="shared" si="538"/>
        <v>0</v>
      </c>
      <c r="N3450">
        <f t="shared" si="539"/>
        <v>0</v>
      </c>
    </row>
    <row r="3451" spans="1:14" x14ac:dyDescent="0.2">
      <c r="A3451" t="s">
        <v>3452</v>
      </c>
      <c r="B3451" s="1">
        <v>2</v>
      </c>
      <c r="C3451" s="1">
        <v>18</v>
      </c>
      <c r="D3451" s="1">
        <v>71</v>
      </c>
      <c r="E3451" s="1">
        <f t="shared" si="531"/>
        <v>156</v>
      </c>
      <c r="F3451" s="1">
        <f t="shared" si="532"/>
        <v>180</v>
      </c>
      <c r="G3451" s="4">
        <f t="shared" si="533"/>
        <v>4.26</v>
      </c>
      <c r="H3451" s="5">
        <f t="shared" si="534"/>
        <v>340.26</v>
      </c>
      <c r="I3451">
        <f t="shared" si="535"/>
        <v>1</v>
      </c>
      <c r="J3451">
        <f t="shared" si="530"/>
        <v>1</v>
      </c>
      <c r="K3451">
        <f t="shared" si="536"/>
        <v>0</v>
      </c>
      <c r="L3451">
        <f t="shared" si="537"/>
        <v>0</v>
      </c>
      <c r="M3451">
        <f t="shared" si="538"/>
        <v>0</v>
      </c>
      <c r="N3451">
        <f t="shared" si="539"/>
        <v>0</v>
      </c>
    </row>
    <row r="3452" spans="1:14" x14ac:dyDescent="0.2">
      <c r="A3452" t="s">
        <v>3453</v>
      </c>
      <c r="B3452" s="1"/>
      <c r="C3452" s="1">
        <v>7</v>
      </c>
      <c r="D3452" s="1">
        <v>219</v>
      </c>
      <c r="E3452" s="1">
        <f t="shared" si="531"/>
        <v>0</v>
      </c>
      <c r="F3452" s="1">
        <f t="shared" si="532"/>
        <v>70</v>
      </c>
      <c r="G3452" s="4">
        <f t="shared" si="533"/>
        <v>13.139999999999999</v>
      </c>
      <c r="H3452" s="5">
        <f t="shared" si="534"/>
        <v>83.14</v>
      </c>
      <c r="I3452">
        <f t="shared" si="535"/>
        <v>0</v>
      </c>
      <c r="J3452">
        <f t="shared" si="530"/>
        <v>1</v>
      </c>
      <c r="K3452">
        <f t="shared" si="536"/>
        <v>226</v>
      </c>
      <c r="L3452">
        <f t="shared" si="537"/>
        <v>0</v>
      </c>
      <c r="M3452">
        <f t="shared" si="538"/>
        <v>83.14</v>
      </c>
      <c r="N3452">
        <f t="shared" si="539"/>
        <v>0</v>
      </c>
    </row>
    <row r="3453" spans="1:14" x14ac:dyDescent="0.2">
      <c r="A3453" t="s">
        <v>3454</v>
      </c>
      <c r="B3453" s="1">
        <v>1</v>
      </c>
      <c r="C3453" s="1">
        <v>2</v>
      </c>
      <c r="D3453" s="1"/>
      <c r="E3453" s="1">
        <f t="shared" si="531"/>
        <v>78</v>
      </c>
      <c r="F3453" s="1">
        <f t="shared" si="532"/>
        <v>20</v>
      </c>
      <c r="G3453" s="4">
        <f t="shared" si="533"/>
        <v>0</v>
      </c>
      <c r="H3453" s="5">
        <f t="shared" si="534"/>
        <v>98</v>
      </c>
      <c r="I3453">
        <f t="shared" si="535"/>
        <v>1</v>
      </c>
      <c r="J3453">
        <f t="shared" si="530"/>
        <v>1</v>
      </c>
      <c r="K3453">
        <f t="shared" si="536"/>
        <v>0</v>
      </c>
      <c r="L3453">
        <f t="shared" si="537"/>
        <v>0</v>
      </c>
      <c r="M3453">
        <f t="shared" si="538"/>
        <v>0</v>
      </c>
      <c r="N3453">
        <f t="shared" si="539"/>
        <v>0</v>
      </c>
    </row>
    <row r="3454" spans="1:14" x14ac:dyDescent="0.2">
      <c r="A3454" t="s">
        <v>3455</v>
      </c>
      <c r="B3454" s="1"/>
      <c r="C3454" s="1"/>
      <c r="D3454" s="1">
        <v>1</v>
      </c>
      <c r="E3454" s="1">
        <f t="shared" si="531"/>
        <v>0</v>
      </c>
      <c r="F3454" s="1">
        <f t="shared" si="532"/>
        <v>0</v>
      </c>
      <c r="G3454" s="4">
        <f t="shared" si="533"/>
        <v>0.06</v>
      </c>
      <c r="H3454" s="5">
        <f t="shared" si="534"/>
        <v>0.06</v>
      </c>
      <c r="I3454">
        <f t="shared" si="535"/>
        <v>0</v>
      </c>
      <c r="J3454">
        <f t="shared" si="530"/>
        <v>0</v>
      </c>
      <c r="K3454">
        <f t="shared" si="536"/>
        <v>1</v>
      </c>
      <c r="L3454">
        <f t="shared" si="537"/>
        <v>1</v>
      </c>
      <c r="M3454">
        <f t="shared" si="538"/>
        <v>0.06</v>
      </c>
      <c r="N3454">
        <f t="shared" si="539"/>
        <v>0.06</v>
      </c>
    </row>
    <row r="3455" spans="1:14" x14ac:dyDescent="0.2">
      <c r="A3455" t="s">
        <v>3456</v>
      </c>
      <c r="B3455" s="1"/>
      <c r="C3455" s="1">
        <v>5</v>
      </c>
      <c r="D3455" s="1"/>
      <c r="E3455" s="1">
        <f t="shared" si="531"/>
        <v>0</v>
      </c>
      <c r="F3455" s="1">
        <f t="shared" si="532"/>
        <v>50</v>
      </c>
      <c r="G3455" s="4">
        <f t="shared" si="533"/>
        <v>0</v>
      </c>
      <c r="H3455" s="5">
        <f t="shared" si="534"/>
        <v>50</v>
      </c>
      <c r="I3455">
        <f t="shared" si="535"/>
        <v>0</v>
      </c>
      <c r="J3455">
        <f t="shared" si="530"/>
        <v>1</v>
      </c>
      <c r="K3455">
        <f t="shared" si="536"/>
        <v>5</v>
      </c>
      <c r="L3455">
        <f t="shared" si="537"/>
        <v>0</v>
      </c>
      <c r="M3455">
        <f t="shared" si="538"/>
        <v>50</v>
      </c>
      <c r="N3455">
        <f t="shared" si="539"/>
        <v>0</v>
      </c>
    </row>
    <row r="3456" spans="1:14" x14ac:dyDescent="0.2">
      <c r="A3456" t="s">
        <v>3457</v>
      </c>
      <c r="B3456" s="1"/>
      <c r="C3456" s="1">
        <v>5</v>
      </c>
      <c r="D3456" s="1">
        <v>1</v>
      </c>
      <c r="E3456" s="1">
        <f t="shared" si="531"/>
        <v>0</v>
      </c>
      <c r="F3456" s="1">
        <f t="shared" si="532"/>
        <v>50</v>
      </c>
      <c r="G3456" s="4">
        <f t="shared" si="533"/>
        <v>0.06</v>
      </c>
      <c r="H3456" s="5">
        <f t="shared" si="534"/>
        <v>50.06</v>
      </c>
      <c r="I3456">
        <f t="shared" si="535"/>
        <v>0</v>
      </c>
      <c r="J3456">
        <f t="shared" si="530"/>
        <v>1</v>
      </c>
      <c r="K3456">
        <f t="shared" si="536"/>
        <v>6</v>
      </c>
      <c r="L3456">
        <f t="shared" si="537"/>
        <v>0</v>
      </c>
      <c r="M3456">
        <f t="shared" si="538"/>
        <v>50.06</v>
      </c>
      <c r="N3456">
        <f t="shared" si="539"/>
        <v>0</v>
      </c>
    </row>
    <row r="3457" spans="1:14" x14ac:dyDescent="0.2">
      <c r="A3457" t="s">
        <v>3458</v>
      </c>
      <c r="B3457" s="1"/>
      <c r="C3457" s="1">
        <v>5</v>
      </c>
      <c r="D3457" s="1">
        <v>9</v>
      </c>
      <c r="E3457" s="1">
        <f t="shared" si="531"/>
        <v>0</v>
      </c>
      <c r="F3457" s="1">
        <f t="shared" si="532"/>
        <v>50</v>
      </c>
      <c r="G3457" s="4">
        <f t="shared" si="533"/>
        <v>0.54</v>
      </c>
      <c r="H3457" s="5">
        <f t="shared" si="534"/>
        <v>50.54</v>
      </c>
      <c r="I3457">
        <f t="shared" si="535"/>
        <v>0</v>
      </c>
      <c r="J3457">
        <f t="shared" si="530"/>
        <v>1</v>
      </c>
      <c r="K3457">
        <f t="shared" si="536"/>
        <v>14</v>
      </c>
      <c r="L3457">
        <f t="shared" si="537"/>
        <v>0</v>
      </c>
      <c r="M3457">
        <f t="shared" si="538"/>
        <v>50.54</v>
      </c>
      <c r="N3457">
        <f t="shared" si="539"/>
        <v>0</v>
      </c>
    </row>
    <row r="3458" spans="1:14" x14ac:dyDescent="0.2">
      <c r="A3458" t="s">
        <v>3459</v>
      </c>
      <c r="B3458" s="1"/>
      <c r="C3458" s="1">
        <v>3</v>
      </c>
      <c r="D3458" s="1"/>
      <c r="E3458" s="1">
        <f t="shared" si="531"/>
        <v>0</v>
      </c>
      <c r="F3458" s="1">
        <f t="shared" si="532"/>
        <v>30</v>
      </c>
      <c r="G3458" s="4">
        <f t="shared" si="533"/>
        <v>0</v>
      </c>
      <c r="H3458" s="5">
        <f t="shared" si="534"/>
        <v>30</v>
      </c>
      <c r="I3458">
        <f t="shared" si="535"/>
        <v>0</v>
      </c>
      <c r="J3458">
        <f t="shared" ref="J3458:J3521" si="540">IF(ISNUMBER(C3458),1,0)</f>
        <v>1</v>
      </c>
      <c r="K3458">
        <f t="shared" si="536"/>
        <v>3</v>
      </c>
      <c r="L3458">
        <f t="shared" si="537"/>
        <v>0</v>
      </c>
      <c r="M3458">
        <f t="shared" si="538"/>
        <v>30</v>
      </c>
      <c r="N3458">
        <f t="shared" si="539"/>
        <v>0</v>
      </c>
    </row>
    <row r="3459" spans="1:14" x14ac:dyDescent="0.2">
      <c r="A3459" t="s">
        <v>3460</v>
      </c>
      <c r="B3459" s="1"/>
      <c r="C3459" s="1">
        <v>5</v>
      </c>
      <c r="D3459" s="1">
        <v>11</v>
      </c>
      <c r="E3459" s="1">
        <f t="shared" ref="E3459:E3522" si="541">B3459*78</f>
        <v>0</v>
      </c>
      <c r="F3459" s="1">
        <f t="shared" ref="F3459:F3522" si="542">C3459*10</f>
        <v>50</v>
      </c>
      <c r="G3459" s="4">
        <f t="shared" ref="G3459:G3522" si="543">D3459*0.06</f>
        <v>0.65999999999999992</v>
      </c>
      <c r="H3459" s="5">
        <f t="shared" ref="H3459:H3522" si="544">SUM(E3459:G3459)</f>
        <v>50.66</v>
      </c>
      <c r="I3459">
        <f t="shared" ref="I3459:I3522" si="545">IF(ISNUMBER(B3459),1,0)</f>
        <v>0</v>
      </c>
      <c r="J3459">
        <f t="shared" si="540"/>
        <v>1</v>
      </c>
      <c r="K3459">
        <f t="shared" ref="K3459:K3522" si="546">IF(I3459=0,C3459+D3459,0)</f>
        <v>16</v>
      </c>
      <c r="L3459">
        <f t="shared" ref="L3459:L3522" si="547">IF(J3459=0,D3459,0)</f>
        <v>0</v>
      </c>
      <c r="M3459">
        <f t="shared" ref="M3459:M3522" si="548">IF($I3459=0,F3459+G3459,0)</f>
        <v>50.66</v>
      </c>
      <c r="N3459">
        <f t="shared" ref="N3459:N3522" si="549">IF($J3459=0,G3459,0)</f>
        <v>0</v>
      </c>
    </row>
    <row r="3460" spans="1:14" x14ac:dyDescent="0.2">
      <c r="A3460" t="s">
        <v>3461</v>
      </c>
      <c r="B3460" s="1"/>
      <c r="C3460" s="1">
        <v>8</v>
      </c>
      <c r="D3460" s="1">
        <v>53</v>
      </c>
      <c r="E3460" s="1">
        <f t="shared" si="541"/>
        <v>0</v>
      </c>
      <c r="F3460" s="1">
        <f t="shared" si="542"/>
        <v>80</v>
      </c>
      <c r="G3460" s="4">
        <f t="shared" si="543"/>
        <v>3.1799999999999997</v>
      </c>
      <c r="H3460" s="5">
        <f t="shared" si="544"/>
        <v>83.18</v>
      </c>
      <c r="I3460">
        <f t="shared" si="545"/>
        <v>0</v>
      </c>
      <c r="J3460">
        <f t="shared" si="540"/>
        <v>1</v>
      </c>
      <c r="K3460">
        <f t="shared" si="546"/>
        <v>61</v>
      </c>
      <c r="L3460">
        <f t="shared" si="547"/>
        <v>0</v>
      </c>
      <c r="M3460">
        <f t="shared" si="548"/>
        <v>83.18</v>
      </c>
      <c r="N3460">
        <f t="shared" si="549"/>
        <v>0</v>
      </c>
    </row>
    <row r="3461" spans="1:14" x14ac:dyDescent="0.2">
      <c r="A3461" t="s">
        <v>3462</v>
      </c>
      <c r="B3461" s="1"/>
      <c r="C3461" s="1">
        <v>3</v>
      </c>
      <c r="D3461" s="1"/>
      <c r="E3461" s="1">
        <f t="shared" si="541"/>
        <v>0</v>
      </c>
      <c r="F3461" s="1">
        <f t="shared" si="542"/>
        <v>30</v>
      </c>
      <c r="G3461" s="4">
        <f t="shared" si="543"/>
        <v>0</v>
      </c>
      <c r="H3461" s="5">
        <f t="shared" si="544"/>
        <v>30</v>
      </c>
      <c r="I3461">
        <f t="shared" si="545"/>
        <v>0</v>
      </c>
      <c r="J3461">
        <f t="shared" si="540"/>
        <v>1</v>
      </c>
      <c r="K3461">
        <f t="shared" si="546"/>
        <v>3</v>
      </c>
      <c r="L3461">
        <f t="shared" si="547"/>
        <v>0</v>
      </c>
      <c r="M3461">
        <f t="shared" si="548"/>
        <v>30</v>
      </c>
      <c r="N3461">
        <f t="shared" si="549"/>
        <v>0</v>
      </c>
    </row>
    <row r="3462" spans="1:14" x14ac:dyDescent="0.2">
      <c r="A3462" t="s">
        <v>3463</v>
      </c>
      <c r="B3462" s="1"/>
      <c r="C3462" s="1"/>
      <c r="D3462" s="1">
        <v>8</v>
      </c>
      <c r="E3462" s="1">
        <f t="shared" si="541"/>
        <v>0</v>
      </c>
      <c r="F3462" s="1">
        <f t="shared" si="542"/>
        <v>0</v>
      </c>
      <c r="G3462" s="4">
        <f t="shared" si="543"/>
        <v>0.48</v>
      </c>
      <c r="H3462" s="5">
        <f t="shared" si="544"/>
        <v>0.48</v>
      </c>
      <c r="I3462">
        <f t="shared" si="545"/>
        <v>0</v>
      </c>
      <c r="J3462">
        <f t="shared" si="540"/>
        <v>0</v>
      </c>
      <c r="K3462">
        <f t="shared" si="546"/>
        <v>8</v>
      </c>
      <c r="L3462">
        <f t="shared" si="547"/>
        <v>8</v>
      </c>
      <c r="M3462">
        <f t="shared" si="548"/>
        <v>0.48</v>
      </c>
      <c r="N3462">
        <f t="shared" si="549"/>
        <v>0.48</v>
      </c>
    </row>
    <row r="3463" spans="1:14" x14ac:dyDescent="0.2">
      <c r="A3463" t="s">
        <v>3464</v>
      </c>
      <c r="B3463" s="1">
        <v>2</v>
      </c>
      <c r="C3463" s="1">
        <v>10</v>
      </c>
      <c r="D3463" s="1">
        <v>52</v>
      </c>
      <c r="E3463" s="1">
        <f t="shared" si="541"/>
        <v>156</v>
      </c>
      <c r="F3463" s="1">
        <f t="shared" si="542"/>
        <v>100</v>
      </c>
      <c r="G3463" s="4">
        <f t="shared" si="543"/>
        <v>3.12</v>
      </c>
      <c r="H3463" s="5">
        <f t="shared" si="544"/>
        <v>259.12</v>
      </c>
      <c r="I3463">
        <f t="shared" si="545"/>
        <v>1</v>
      </c>
      <c r="J3463">
        <f t="shared" si="540"/>
        <v>1</v>
      </c>
      <c r="K3463">
        <f t="shared" si="546"/>
        <v>0</v>
      </c>
      <c r="L3463">
        <f t="shared" si="547"/>
        <v>0</v>
      </c>
      <c r="M3463">
        <f t="shared" si="548"/>
        <v>0</v>
      </c>
      <c r="N3463">
        <f t="shared" si="549"/>
        <v>0</v>
      </c>
    </row>
    <row r="3464" spans="1:14" x14ac:dyDescent="0.2">
      <c r="A3464" t="s">
        <v>3465</v>
      </c>
      <c r="B3464" s="1"/>
      <c r="C3464" s="1">
        <v>2</v>
      </c>
      <c r="D3464" s="1"/>
      <c r="E3464" s="1">
        <f t="shared" si="541"/>
        <v>0</v>
      </c>
      <c r="F3464" s="1">
        <f t="shared" si="542"/>
        <v>20</v>
      </c>
      <c r="G3464" s="4">
        <f t="shared" si="543"/>
        <v>0</v>
      </c>
      <c r="H3464" s="5">
        <f t="shared" si="544"/>
        <v>20</v>
      </c>
      <c r="I3464">
        <f t="shared" si="545"/>
        <v>0</v>
      </c>
      <c r="J3464">
        <f t="shared" si="540"/>
        <v>1</v>
      </c>
      <c r="K3464">
        <f t="shared" si="546"/>
        <v>2</v>
      </c>
      <c r="L3464">
        <f t="shared" si="547"/>
        <v>0</v>
      </c>
      <c r="M3464">
        <f t="shared" si="548"/>
        <v>20</v>
      </c>
      <c r="N3464">
        <f t="shared" si="549"/>
        <v>0</v>
      </c>
    </row>
    <row r="3465" spans="1:14" x14ac:dyDescent="0.2">
      <c r="A3465" t="s">
        <v>3466</v>
      </c>
      <c r="B3465" s="1"/>
      <c r="C3465" s="1">
        <v>11</v>
      </c>
      <c r="D3465" s="1"/>
      <c r="E3465" s="1">
        <f t="shared" si="541"/>
        <v>0</v>
      </c>
      <c r="F3465" s="1">
        <f t="shared" si="542"/>
        <v>110</v>
      </c>
      <c r="G3465" s="4">
        <f t="shared" si="543"/>
        <v>0</v>
      </c>
      <c r="H3465" s="5">
        <f t="shared" si="544"/>
        <v>110</v>
      </c>
      <c r="I3465">
        <f t="shared" si="545"/>
        <v>0</v>
      </c>
      <c r="J3465">
        <f t="shared" si="540"/>
        <v>1</v>
      </c>
      <c r="K3465">
        <f t="shared" si="546"/>
        <v>11</v>
      </c>
      <c r="L3465">
        <f t="shared" si="547"/>
        <v>0</v>
      </c>
      <c r="M3465">
        <f t="shared" si="548"/>
        <v>110</v>
      </c>
      <c r="N3465">
        <f t="shared" si="549"/>
        <v>0</v>
      </c>
    </row>
    <row r="3466" spans="1:14" x14ac:dyDescent="0.2">
      <c r="A3466" t="s">
        <v>3467</v>
      </c>
      <c r="B3466" s="1"/>
      <c r="C3466" s="1">
        <v>5</v>
      </c>
      <c r="D3466" s="1">
        <v>43</v>
      </c>
      <c r="E3466" s="1">
        <f t="shared" si="541"/>
        <v>0</v>
      </c>
      <c r="F3466" s="1">
        <f t="shared" si="542"/>
        <v>50</v>
      </c>
      <c r="G3466" s="4">
        <f t="shared" si="543"/>
        <v>2.58</v>
      </c>
      <c r="H3466" s="5">
        <f t="shared" si="544"/>
        <v>52.58</v>
      </c>
      <c r="I3466">
        <f t="shared" si="545"/>
        <v>0</v>
      </c>
      <c r="J3466">
        <f t="shared" si="540"/>
        <v>1</v>
      </c>
      <c r="K3466">
        <f t="shared" si="546"/>
        <v>48</v>
      </c>
      <c r="L3466">
        <f t="shared" si="547"/>
        <v>0</v>
      </c>
      <c r="M3466">
        <f t="shared" si="548"/>
        <v>52.58</v>
      </c>
      <c r="N3466">
        <f t="shared" si="549"/>
        <v>0</v>
      </c>
    </row>
    <row r="3467" spans="1:14" x14ac:dyDescent="0.2">
      <c r="A3467" t="s">
        <v>3468</v>
      </c>
      <c r="B3467" s="1"/>
      <c r="C3467" s="1">
        <v>1</v>
      </c>
      <c r="D3467" s="1"/>
      <c r="E3467" s="1">
        <f t="shared" si="541"/>
        <v>0</v>
      </c>
      <c r="F3467" s="1">
        <f t="shared" si="542"/>
        <v>10</v>
      </c>
      <c r="G3467" s="4">
        <f t="shared" si="543"/>
        <v>0</v>
      </c>
      <c r="H3467" s="5">
        <f t="shared" si="544"/>
        <v>10</v>
      </c>
      <c r="I3467">
        <f t="shared" si="545"/>
        <v>0</v>
      </c>
      <c r="J3467">
        <f t="shared" si="540"/>
        <v>1</v>
      </c>
      <c r="K3467">
        <f t="shared" si="546"/>
        <v>1</v>
      </c>
      <c r="L3467">
        <f t="shared" si="547"/>
        <v>0</v>
      </c>
      <c r="M3467">
        <f t="shared" si="548"/>
        <v>10</v>
      </c>
      <c r="N3467">
        <f t="shared" si="549"/>
        <v>0</v>
      </c>
    </row>
    <row r="3468" spans="1:14" x14ac:dyDescent="0.2">
      <c r="A3468" t="s">
        <v>3469</v>
      </c>
      <c r="B3468" s="1">
        <v>1</v>
      </c>
      <c r="C3468" s="1">
        <v>2</v>
      </c>
      <c r="D3468" s="1">
        <v>16</v>
      </c>
      <c r="E3468" s="1">
        <f t="shared" si="541"/>
        <v>78</v>
      </c>
      <c r="F3468" s="1">
        <f t="shared" si="542"/>
        <v>20</v>
      </c>
      <c r="G3468" s="4">
        <f t="shared" si="543"/>
        <v>0.96</v>
      </c>
      <c r="H3468" s="5">
        <f t="shared" si="544"/>
        <v>98.96</v>
      </c>
      <c r="I3468">
        <f t="shared" si="545"/>
        <v>1</v>
      </c>
      <c r="J3468">
        <f t="shared" si="540"/>
        <v>1</v>
      </c>
      <c r="K3468">
        <f t="shared" si="546"/>
        <v>0</v>
      </c>
      <c r="L3468">
        <f t="shared" si="547"/>
        <v>0</v>
      </c>
      <c r="M3468">
        <f t="shared" si="548"/>
        <v>0</v>
      </c>
      <c r="N3468">
        <f t="shared" si="549"/>
        <v>0</v>
      </c>
    </row>
    <row r="3469" spans="1:14" x14ac:dyDescent="0.2">
      <c r="A3469" t="s">
        <v>3470</v>
      </c>
      <c r="B3469" s="1"/>
      <c r="C3469" s="1">
        <v>2</v>
      </c>
      <c r="D3469" s="1">
        <v>20</v>
      </c>
      <c r="E3469" s="1">
        <f t="shared" si="541"/>
        <v>0</v>
      </c>
      <c r="F3469" s="1">
        <f t="shared" si="542"/>
        <v>20</v>
      </c>
      <c r="G3469" s="4">
        <f t="shared" si="543"/>
        <v>1.2</v>
      </c>
      <c r="H3469" s="5">
        <f t="shared" si="544"/>
        <v>21.2</v>
      </c>
      <c r="I3469">
        <f t="shared" si="545"/>
        <v>0</v>
      </c>
      <c r="J3469">
        <f t="shared" si="540"/>
        <v>1</v>
      </c>
      <c r="K3469">
        <f t="shared" si="546"/>
        <v>22</v>
      </c>
      <c r="L3469">
        <f t="shared" si="547"/>
        <v>0</v>
      </c>
      <c r="M3469">
        <f t="shared" si="548"/>
        <v>21.2</v>
      </c>
      <c r="N3469">
        <f t="shared" si="549"/>
        <v>0</v>
      </c>
    </row>
    <row r="3470" spans="1:14" x14ac:dyDescent="0.2">
      <c r="A3470" t="s">
        <v>3471</v>
      </c>
      <c r="B3470" s="1"/>
      <c r="C3470" s="1"/>
      <c r="D3470" s="1">
        <v>8</v>
      </c>
      <c r="E3470" s="1">
        <f t="shared" si="541"/>
        <v>0</v>
      </c>
      <c r="F3470" s="1">
        <f t="shared" si="542"/>
        <v>0</v>
      </c>
      <c r="G3470" s="4">
        <f t="shared" si="543"/>
        <v>0.48</v>
      </c>
      <c r="H3470" s="5">
        <f t="shared" si="544"/>
        <v>0.48</v>
      </c>
      <c r="I3470">
        <f t="shared" si="545"/>
        <v>0</v>
      </c>
      <c r="J3470">
        <f t="shared" si="540"/>
        <v>0</v>
      </c>
      <c r="K3470">
        <f t="shared" si="546"/>
        <v>8</v>
      </c>
      <c r="L3470">
        <f t="shared" si="547"/>
        <v>8</v>
      </c>
      <c r="M3470">
        <f t="shared" si="548"/>
        <v>0.48</v>
      </c>
      <c r="N3470">
        <f t="shared" si="549"/>
        <v>0.48</v>
      </c>
    </row>
    <row r="3471" spans="1:14" x14ac:dyDescent="0.2">
      <c r="A3471" t="s">
        <v>3472</v>
      </c>
      <c r="B3471" s="1">
        <v>5</v>
      </c>
      <c r="C3471" s="1">
        <v>50</v>
      </c>
      <c r="D3471" s="1">
        <v>126</v>
      </c>
      <c r="E3471" s="1">
        <f t="shared" si="541"/>
        <v>390</v>
      </c>
      <c r="F3471" s="1">
        <f t="shared" si="542"/>
        <v>500</v>
      </c>
      <c r="G3471" s="4">
        <f t="shared" si="543"/>
        <v>7.56</v>
      </c>
      <c r="H3471" s="5">
        <f t="shared" si="544"/>
        <v>897.56</v>
      </c>
      <c r="I3471">
        <f t="shared" si="545"/>
        <v>1</v>
      </c>
      <c r="J3471">
        <f t="shared" si="540"/>
        <v>1</v>
      </c>
      <c r="K3471">
        <f t="shared" si="546"/>
        <v>0</v>
      </c>
      <c r="L3471">
        <f t="shared" si="547"/>
        <v>0</v>
      </c>
      <c r="M3471">
        <f t="shared" si="548"/>
        <v>0</v>
      </c>
      <c r="N3471">
        <f t="shared" si="549"/>
        <v>0</v>
      </c>
    </row>
    <row r="3472" spans="1:14" x14ac:dyDescent="0.2">
      <c r="A3472" t="s">
        <v>3473</v>
      </c>
      <c r="B3472" s="1"/>
      <c r="C3472" s="1">
        <v>4</v>
      </c>
      <c r="D3472" s="1">
        <v>82</v>
      </c>
      <c r="E3472" s="1">
        <f t="shared" si="541"/>
        <v>0</v>
      </c>
      <c r="F3472" s="1">
        <f t="shared" si="542"/>
        <v>40</v>
      </c>
      <c r="G3472" s="4">
        <f t="shared" si="543"/>
        <v>4.92</v>
      </c>
      <c r="H3472" s="5">
        <f t="shared" si="544"/>
        <v>44.92</v>
      </c>
      <c r="I3472">
        <f t="shared" si="545"/>
        <v>0</v>
      </c>
      <c r="J3472">
        <f t="shared" si="540"/>
        <v>1</v>
      </c>
      <c r="K3472">
        <f t="shared" si="546"/>
        <v>86</v>
      </c>
      <c r="L3472">
        <f t="shared" si="547"/>
        <v>0</v>
      </c>
      <c r="M3472">
        <f t="shared" si="548"/>
        <v>44.92</v>
      </c>
      <c r="N3472">
        <f t="shared" si="549"/>
        <v>0</v>
      </c>
    </row>
    <row r="3473" spans="1:14" x14ac:dyDescent="0.2">
      <c r="A3473" t="s">
        <v>3474</v>
      </c>
      <c r="B3473" s="1"/>
      <c r="C3473" s="1">
        <v>2</v>
      </c>
      <c r="D3473" s="1">
        <v>107</v>
      </c>
      <c r="E3473" s="1">
        <f t="shared" si="541"/>
        <v>0</v>
      </c>
      <c r="F3473" s="1">
        <f t="shared" si="542"/>
        <v>20</v>
      </c>
      <c r="G3473" s="4">
        <f t="shared" si="543"/>
        <v>6.42</v>
      </c>
      <c r="H3473" s="5">
        <f t="shared" si="544"/>
        <v>26.42</v>
      </c>
      <c r="I3473">
        <f t="shared" si="545"/>
        <v>0</v>
      </c>
      <c r="J3473">
        <f t="shared" si="540"/>
        <v>1</v>
      </c>
      <c r="K3473">
        <f t="shared" si="546"/>
        <v>109</v>
      </c>
      <c r="L3473">
        <f t="shared" si="547"/>
        <v>0</v>
      </c>
      <c r="M3473">
        <f t="shared" si="548"/>
        <v>26.42</v>
      </c>
      <c r="N3473">
        <f t="shared" si="549"/>
        <v>0</v>
      </c>
    </row>
    <row r="3474" spans="1:14" x14ac:dyDescent="0.2">
      <c r="A3474" t="s">
        <v>3475</v>
      </c>
      <c r="B3474" s="1"/>
      <c r="C3474" s="1">
        <v>2</v>
      </c>
      <c r="D3474" s="1">
        <v>6</v>
      </c>
      <c r="E3474" s="1">
        <f t="shared" si="541"/>
        <v>0</v>
      </c>
      <c r="F3474" s="1">
        <f t="shared" si="542"/>
        <v>20</v>
      </c>
      <c r="G3474" s="4">
        <f t="shared" si="543"/>
        <v>0.36</v>
      </c>
      <c r="H3474" s="5">
        <f t="shared" si="544"/>
        <v>20.36</v>
      </c>
      <c r="I3474">
        <f t="shared" si="545"/>
        <v>0</v>
      </c>
      <c r="J3474">
        <f t="shared" si="540"/>
        <v>1</v>
      </c>
      <c r="K3474">
        <f t="shared" si="546"/>
        <v>8</v>
      </c>
      <c r="L3474">
        <f t="shared" si="547"/>
        <v>0</v>
      </c>
      <c r="M3474">
        <f t="shared" si="548"/>
        <v>20.36</v>
      </c>
      <c r="N3474">
        <f t="shared" si="549"/>
        <v>0</v>
      </c>
    </row>
    <row r="3475" spans="1:14" x14ac:dyDescent="0.2">
      <c r="A3475" t="s">
        <v>3476</v>
      </c>
      <c r="B3475" s="1"/>
      <c r="C3475" s="1">
        <v>1</v>
      </c>
      <c r="D3475" s="1"/>
      <c r="E3475" s="1">
        <f t="shared" si="541"/>
        <v>0</v>
      </c>
      <c r="F3475" s="1">
        <f t="shared" si="542"/>
        <v>10</v>
      </c>
      <c r="G3475" s="4">
        <f t="shared" si="543"/>
        <v>0</v>
      </c>
      <c r="H3475" s="5">
        <f t="shared" si="544"/>
        <v>10</v>
      </c>
      <c r="I3475">
        <f t="shared" si="545"/>
        <v>0</v>
      </c>
      <c r="J3475">
        <f t="shared" si="540"/>
        <v>1</v>
      </c>
      <c r="K3475">
        <f t="shared" si="546"/>
        <v>1</v>
      </c>
      <c r="L3475">
        <f t="shared" si="547"/>
        <v>0</v>
      </c>
      <c r="M3475">
        <f t="shared" si="548"/>
        <v>10</v>
      </c>
      <c r="N3475">
        <f t="shared" si="549"/>
        <v>0</v>
      </c>
    </row>
    <row r="3476" spans="1:14" x14ac:dyDescent="0.2">
      <c r="A3476" t="s">
        <v>3477</v>
      </c>
      <c r="B3476" s="1"/>
      <c r="C3476" s="1"/>
      <c r="D3476" s="1">
        <v>2</v>
      </c>
      <c r="E3476" s="1">
        <f t="shared" si="541"/>
        <v>0</v>
      </c>
      <c r="F3476" s="1">
        <f t="shared" si="542"/>
        <v>0</v>
      </c>
      <c r="G3476" s="4">
        <f t="shared" si="543"/>
        <v>0.12</v>
      </c>
      <c r="H3476" s="5">
        <f t="shared" si="544"/>
        <v>0.12</v>
      </c>
      <c r="I3476">
        <f t="shared" si="545"/>
        <v>0</v>
      </c>
      <c r="J3476">
        <f t="shared" si="540"/>
        <v>0</v>
      </c>
      <c r="K3476">
        <f t="shared" si="546"/>
        <v>2</v>
      </c>
      <c r="L3476">
        <f t="shared" si="547"/>
        <v>2</v>
      </c>
      <c r="M3476">
        <f t="shared" si="548"/>
        <v>0.12</v>
      </c>
      <c r="N3476">
        <f t="shared" si="549"/>
        <v>0.12</v>
      </c>
    </row>
    <row r="3477" spans="1:14" x14ac:dyDescent="0.2">
      <c r="A3477" t="s">
        <v>3478</v>
      </c>
      <c r="B3477" s="1"/>
      <c r="C3477" s="1">
        <v>20</v>
      </c>
      <c r="D3477" s="1">
        <v>414</v>
      </c>
      <c r="E3477" s="1">
        <f t="shared" si="541"/>
        <v>0</v>
      </c>
      <c r="F3477" s="1">
        <f t="shared" si="542"/>
        <v>200</v>
      </c>
      <c r="G3477" s="4">
        <f t="shared" si="543"/>
        <v>24.84</v>
      </c>
      <c r="H3477" s="5">
        <f t="shared" si="544"/>
        <v>224.84</v>
      </c>
      <c r="I3477">
        <f t="shared" si="545"/>
        <v>0</v>
      </c>
      <c r="J3477">
        <f t="shared" si="540"/>
        <v>1</v>
      </c>
      <c r="K3477">
        <f t="shared" si="546"/>
        <v>434</v>
      </c>
      <c r="L3477">
        <f t="shared" si="547"/>
        <v>0</v>
      </c>
      <c r="M3477">
        <f t="shared" si="548"/>
        <v>224.84</v>
      </c>
      <c r="N3477">
        <f t="shared" si="549"/>
        <v>0</v>
      </c>
    </row>
    <row r="3478" spans="1:14" x14ac:dyDescent="0.2">
      <c r="A3478" t="s">
        <v>3479</v>
      </c>
      <c r="B3478" s="1"/>
      <c r="C3478" s="1">
        <v>5</v>
      </c>
      <c r="D3478" s="1">
        <v>83</v>
      </c>
      <c r="E3478" s="1">
        <f t="shared" si="541"/>
        <v>0</v>
      </c>
      <c r="F3478" s="1">
        <f t="shared" si="542"/>
        <v>50</v>
      </c>
      <c r="G3478" s="4">
        <f t="shared" si="543"/>
        <v>4.9799999999999995</v>
      </c>
      <c r="H3478" s="5">
        <f t="shared" si="544"/>
        <v>54.98</v>
      </c>
      <c r="I3478">
        <f t="shared" si="545"/>
        <v>0</v>
      </c>
      <c r="J3478">
        <f t="shared" si="540"/>
        <v>1</v>
      </c>
      <c r="K3478">
        <f t="shared" si="546"/>
        <v>88</v>
      </c>
      <c r="L3478">
        <f t="shared" si="547"/>
        <v>0</v>
      </c>
      <c r="M3478">
        <f t="shared" si="548"/>
        <v>54.98</v>
      </c>
      <c r="N3478">
        <f t="shared" si="549"/>
        <v>0</v>
      </c>
    </row>
    <row r="3479" spans="1:14" x14ac:dyDescent="0.2">
      <c r="A3479" t="s">
        <v>3480</v>
      </c>
      <c r="B3479" s="1"/>
      <c r="C3479" s="1">
        <v>2</v>
      </c>
      <c r="D3479" s="1">
        <v>101</v>
      </c>
      <c r="E3479" s="1">
        <f t="shared" si="541"/>
        <v>0</v>
      </c>
      <c r="F3479" s="1">
        <f t="shared" si="542"/>
        <v>20</v>
      </c>
      <c r="G3479" s="4">
        <f t="shared" si="543"/>
        <v>6.06</v>
      </c>
      <c r="H3479" s="5">
        <f t="shared" si="544"/>
        <v>26.06</v>
      </c>
      <c r="I3479">
        <f t="shared" si="545"/>
        <v>0</v>
      </c>
      <c r="J3479">
        <f t="shared" si="540"/>
        <v>1</v>
      </c>
      <c r="K3479">
        <f t="shared" si="546"/>
        <v>103</v>
      </c>
      <c r="L3479">
        <f t="shared" si="547"/>
        <v>0</v>
      </c>
      <c r="M3479">
        <f t="shared" si="548"/>
        <v>26.06</v>
      </c>
      <c r="N3479">
        <f t="shared" si="549"/>
        <v>0</v>
      </c>
    </row>
    <row r="3480" spans="1:14" x14ac:dyDescent="0.2">
      <c r="A3480" t="s">
        <v>3481</v>
      </c>
      <c r="B3480" s="1">
        <v>12</v>
      </c>
      <c r="C3480" s="1">
        <v>15</v>
      </c>
      <c r="D3480" s="1">
        <v>109</v>
      </c>
      <c r="E3480" s="1">
        <f t="shared" si="541"/>
        <v>936</v>
      </c>
      <c r="F3480" s="1">
        <f t="shared" si="542"/>
        <v>150</v>
      </c>
      <c r="G3480" s="4">
        <f t="shared" si="543"/>
        <v>6.54</v>
      </c>
      <c r="H3480" s="5">
        <f t="shared" si="544"/>
        <v>1092.54</v>
      </c>
      <c r="I3480">
        <f t="shared" si="545"/>
        <v>1</v>
      </c>
      <c r="J3480">
        <f t="shared" si="540"/>
        <v>1</v>
      </c>
      <c r="K3480">
        <f t="shared" si="546"/>
        <v>0</v>
      </c>
      <c r="L3480">
        <f t="shared" si="547"/>
        <v>0</v>
      </c>
      <c r="M3480">
        <f t="shared" si="548"/>
        <v>0</v>
      </c>
      <c r="N3480">
        <f t="shared" si="549"/>
        <v>0</v>
      </c>
    </row>
    <row r="3481" spans="1:14" x14ac:dyDescent="0.2">
      <c r="A3481" t="s">
        <v>3482</v>
      </c>
      <c r="B3481" s="1"/>
      <c r="C3481" s="1">
        <v>4</v>
      </c>
      <c r="D3481" s="1">
        <v>17</v>
      </c>
      <c r="E3481" s="1">
        <f t="shared" si="541"/>
        <v>0</v>
      </c>
      <c r="F3481" s="1">
        <f t="shared" si="542"/>
        <v>40</v>
      </c>
      <c r="G3481" s="4">
        <f t="shared" si="543"/>
        <v>1.02</v>
      </c>
      <c r="H3481" s="5">
        <f t="shared" si="544"/>
        <v>41.02</v>
      </c>
      <c r="I3481">
        <f t="shared" si="545"/>
        <v>0</v>
      </c>
      <c r="J3481">
        <f t="shared" si="540"/>
        <v>1</v>
      </c>
      <c r="K3481">
        <f t="shared" si="546"/>
        <v>21</v>
      </c>
      <c r="L3481">
        <f t="shared" si="547"/>
        <v>0</v>
      </c>
      <c r="M3481">
        <f t="shared" si="548"/>
        <v>41.02</v>
      </c>
      <c r="N3481">
        <f t="shared" si="549"/>
        <v>0</v>
      </c>
    </row>
    <row r="3482" spans="1:14" x14ac:dyDescent="0.2">
      <c r="A3482" t="s">
        <v>3483</v>
      </c>
      <c r="B3482" s="1">
        <v>1</v>
      </c>
      <c r="C3482" s="1"/>
      <c r="D3482" s="1"/>
      <c r="E3482" s="1">
        <f t="shared" si="541"/>
        <v>78</v>
      </c>
      <c r="F3482" s="1">
        <f t="shared" si="542"/>
        <v>0</v>
      </c>
      <c r="G3482" s="4">
        <f t="shared" si="543"/>
        <v>0</v>
      </c>
      <c r="H3482" s="5">
        <f t="shared" si="544"/>
        <v>78</v>
      </c>
      <c r="I3482">
        <f t="shared" si="545"/>
        <v>1</v>
      </c>
      <c r="J3482">
        <f t="shared" si="540"/>
        <v>0</v>
      </c>
      <c r="K3482">
        <f t="shared" si="546"/>
        <v>0</v>
      </c>
      <c r="L3482">
        <f t="shared" si="547"/>
        <v>0</v>
      </c>
      <c r="M3482">
        <f t="shared" si="548"/>
        <v>0</v>
      </c>
      <c r="N3482">
        <f t="shared" si="549"/>
        <v>0</v>
      </c>
    </row>
    <row r="3483" spans="1:14" x14ac:dyDescent="0.2">
      <c r="A3483" t="s">
        <v>3484</v>
      </c>
      <c r="B3483" s="1"/>
      <c r="C3483" s="1">
        <v>5</v>
      </c>
      <c r="D3483" s="1">
        <v>4</v>
      </c>
      <c r="E3483" s="1">
        <f t="shared" si="541"/>
        <v>0</v>
      </c>
      <c r="F3483" s="1">
        <f t="shared" si="542"/>
        <v>50</v>
      </c>
      <c r="G3483" s="4">
        <f t="shared" si="543"/>
        <v>0.24</v>
      </c>
      <c r="H3483" s="5">
        <f t="shared" si="544"/>
        <v>50.24</v>
      </c>
      <c r="I3483">
        <f t="shared" si="545"/>
        <v>0</v>
      </c>
      <c r="J3483">
        <f t="shared" si="540"/>
        <v>1</v>
      </c>
      <c r="K3483">
        <f t="shared" si="546"/>
        <v>9</v>
      </c>
      <c r="L3483">
        <f t="shared" si="547"/>
        <v>0</v>
      </c>
      <c r="M3483">
        <f t="shared" si="548"/>
        <v>50.24</v>
      </c>
      <c r="N3483">
        <f t="shared" si="549"/>
        <v>0</v>
      </c>
    </row>
    <row r="3484" spans="1:14" x14ac:dyDescent="0.2">
      <c r="A3484" t="s">
        <v>3485</v>
      </c>
      <c r="B3484" s="1"/>
      <c r="C3484" s="1">
        <v>10</v>
      </c>
      <c r="D3484" s="1">
        <v>4</v>
      </c>
      <c r="E3484" s="1">
        <f t="shared" si="541"/>
        <v>0</v>
      </c>
      <c r="F3484" s="1">
        <f t="shared" si="542"/>
        <v>100</v>
      </c>
      <c r="G3484" s="4">
        <f t="shared" si="543"/>
        <v>0.24</v>
      </c>
      <c r="H3484" s="5">
        <f t="shared" si="544"/>
        <v>100.24</v>
      </c>
      <c r="I3484">
        <f t="shared" si="545"/>
        <v>0</v>
      </c>
      <c r="J3484">
        <f t="shared" si="540"/>
        <v>1</v>
      </c>
      <c r="K3484">
        <f t="shared" si="546"/>
        <v>14</v>
      </c>
      <c r="L3484">
        <f t="shared" si="547"/>
        <v>0</v>
      </c>
      <c r="M3484">
        <f t="shared" si="548"/>
        <v>100.24</v>
      </c>
      <c r="N3484">
        <f t="shared" si="549"/>
        <v>0</v>
      </c>
    </row>
    <row r="3485" spans="1:14" x14ac:dyDescent="0.2">
      <c r="A3485" t="s">
        <v>3486</v>
      </c>
      <c r="B3485" s="1">
        <v>1</v>
      </c>
      <c r="C3485" s="1">
        <v>22</v>
      </c>
      <c r="D3485" s="1">
        <v>256</v>
      </c>
      <c r="E3485" s="1">
        <f t="shared" si="541"/>
        <v>78</v>
      </c>
      <c r="F3485" s="1">
        <f t="shared" si="542"/>
        <v>220</v>
      </c>
      <c r="G3485" s="4">
        <f t="shared" si="543"/>
        <v>15.36</v>
      </c>
      <c r="H3485" s="5">
        <f t="shared" si="544"/>
        <v>313.36</v>
      </c>
      <c r="I3485">
        <f t="shared" si="545"/>
        <v>1</v>
      </c>
      <c r="J3485">
        <f t="shared" si="540"/>
        <v>1</v>
      </c>
      <c r="K3485">
        <f t="shared" si="546"/>
        <v>0</v>
      </c>
      <c r="L3485">
        <f t="shared" si="547"/>
        <v>0</v>
      </c>
      <c r="M3485">
        <f t="shared" si="548"/>
        <v>0</v>
      </c>
      <c r="N3485">
        <f t="shared" si="549"/>
        <v>0</v>
      </c>
    </row>
    <row r="3486" spans="1:14" x14ac:dyDescent="0.2">
      <c r="A3486" t="s">
        <v>3487</v>
      </c>
      <c r="B3486" s="1"/>
      <c r="C3486" s="1"/>
      <c r="D3486" s="1">
        <v>1</v>
      </c>
      <c r="E3486" s="1">
        <f t="shared" si="541"/>
        <v>0</v>
      </c>
      <c r="F3486" s="1">
        <f t="shared" si="542"/>
        <v>0</v>
      </c>
      <c r="G3486" s="4">
        <f t="shared" si="543"/>
        <v>0.06</v>
      </c>
      <c r="H3486" s="5">
        <f t="shared" si="544"/>
        <v>0.06</v>
      </c>
      <c r="I3486">
        <f t="shared" si="545"/>
        <v>0</v>
      </c>
      <c r="J3486">
        <f t="shared" si="540"/>
        <v>0</v>
      </c>
      <c r="K3486">
        <f t="shared" si="546"/>
        <v>1</v>
      </c>
      <c r="L3486">
        <f t="shared" si="547"/>
        <v>1</v>
      </c>
      <c r="M3486">
        <f t="shared" si="548"/>
        <v>0.06</v>
      </c>
      <c r="N3486">
        <f t="shared" si="549"/>
        <v>0.06</v>
      </c>
    </row>
    <row r="3487" spans="1:14" x14ac:dyDescent="0.2">
      <c r="A3487" t="s">
        <v>3488</v>
      </c>
      <c r="B3487" s="1">
        <v>2</v>
      </c>
      <c r="C3487" s="1">
        <v>2</v>
      </c>
      <c r="D3487" s="1"/>
      <c r="E3487" s="1">
        <f t="shared" si="541"/>
        <v>156</v>
      </c>
      <c r="F3487" s="1">
        <f t="shared" si="542"/>
        <v>20</v>
      </c>
      <c r="G3487" s="4">
        <f t="shared" si="543"/>
        <v>0</v>
      </c>
      <c r="H3487" s="5">
        <f t="shared" si="544"/>
        <v>176</v>
      </c>
      <c r="I3487">
        <f t="shared" si="545"/>
        <v>1</v>
      </c>
      <c r="J3487">
        <f t="shared" si="540"/>
        <v>1</v>
      </c>
      <c r="K3487">
        <f t="shared" si="546"/>
        <v>0</v>
      </c>
      <c r="L3487">
        <f t="shared" si="547"/>
        <v>0</v>
      </c>
      <c r="M3487">
        <f t="shared" si="548"/>
        <v>0</v>
      </c>
      <c r="N3487">
        <f t="shared" si="549"/>
        <v>0</v>
      </c>
    </row>
    <row r="3488" spans="1:14" x14ac:dyDescent="0.2">
      <c r="A3488" t="s">
        <v>3489</v>
      </c>
      <c r="B3488" s="1"/>
      <c r="C3488" s="1">
        <v>3</v>
      </c>
      <c r="D3488" s="1">
        <v>1</v>
      </c>
      <c r="E3488" s="1">
        <f t="shared" si="541"/>
        <v>0</v>
      </c>
      <c r="F3488" s="1">
        <f t="shared" si="542"/>
        <v>30</v>
      </c>
      <c r="G3488" s="4">
        <f t="shared" si="543"/>
        <v>0.06</v>
      </c>
      <c r="H3488" s="5">
        <f t="shared" si="544"/>
        <v>30.06</v>
      </c>
      <c r="I3488">
        <f t="shared" si="545"/>
        <v>0</v>
      </c>
      <c r="J3488">
        <f t="shared" si="540"/>
        <v>1</v>
      </c>
      <c r="K3488">
        <f t="shared" si="546"/>
        <v>4</v>
      </c>
      <c r="L3488">
        <f t="shared" si="547"/>
        <v>0</v>
      </c>
      <c r="M3488">
        <f t="shared" si="548"/>
        <v>30.06</v>
      </c>
      <c r="N3488">
        <f t="shared" si="549"/>
        <v>0</v>
      </c>
    </row>
    <row r="3489" spans="1:14" x14ac:dyDescent="0.2">
      <c r="A3489" t="s">
        <v>3490</v>
      </c>
      <c r="B3489" s="1">
        <v>2</v>
      </c>
      <c r="C3489" s="1">
        <v>10</v>
      </c>
      <c r="D3489" s="1">
        <v>175</v>
      </c>
      <c r="E3489" s="1">
        <f t="shared" si="541"/>
        <v>156</v>
      </c>
      <c r="F3489" s="1">
        <f t="shared" si="542"/>
        <v>100</v>
      </c>
      <c r="G3489" s="4">
        <f t="shared" si="543"/>
        <v>10.5</v>
      </c>
      <c r="H3489" s="5">
        <f t="shared" si="544"/>
        <v>266.5</v>
      </c>
      <c r="I3489">
        <f t="shared" si="545"/>
        <v>1</v>
      </c>
      <c r="J3489">
        <f t="shared" si="540"/>
        <v>1</v>
      </c>
      <c r="K3489">
        <f t="shared" si="546"/>
        <v>0</v>
      </c>
      <c r="L3489">
        <f t="shared" si="547"/>
        <v>0</v>
      </c>
      <c r="M3489">
        <f t="shared" si="548"/>
        <v>0</v>
      </c>
      <c r="N3489">
        <f t="shared" si="549"/>
        <v>0</v>
      </c>
    </row>
    <row r="3490" spans="1:14" x14ac:dyDescent="0.2">
      <c r="A3490" t="s">
        <v>3491</v>
      </c>
      <c r="B3490" s="1"/>
      <c r="C3490" s="1"/>
      <c r="D3490" s="1">
        <v>2</v>
      </c>
      <c r="E3490" s="1">
        <f t="shared" si="541"/>
        <v>0</v>
      </c>
      <c r="F3490" s="1">
        <f t="shared" si="542"/>
        <v>0</v>
      </c>
      <c r="G3490" s="4">
        <f t="shared" si="543"/>
        <v>0.12</v>
      </c>
      <c r="H3490" s="5">
        <f t="shared" si="544"/>
        <v>0.12</v>
      </c>
      <c r="I3490">
        <f t="shared" si="545"/>
        <v>0</v>
      </c>
      <c r="J3490">
        <f t="shared" si="540"/>
        <v>0</v>
      </c>
      <c r="K3490">
        <f t="shared" si="546"/>
        <v>2</v>
      </c>
      <c r="L3490">
        <f t="shared" si="547"/>
        <v>2</v>
      </c>
      <c r="M3490">
        <f t="shared" si="548"/>
        <v>0.12</v>
      </c>
      <c r="N3490">
        <f t="shared" si="549"/>
        <v>0.12</v>
      </c>
    </row>
    <row r="3491" spans="1:14" x14ac:dyDescent="0.2">
      <c r="A3491" t="s">
        <v>3492</v>
      </c>
      <c r="B3491" s="1"/>
      <c r="C3491" s="1">
        <v>1</v>
      </c>
      <c r="D3491" s="1">
        <v>3</v>
      </c>
      <c r="E3491" s="1">
        <f t="shared" si="541"/>
        <v>0</v>
      </c>
      <c r="F3491" s="1">
        <f t="shared" si="542"/>
        <v>10</v>
      </c>
      <c r="G3491" s="4">
        <f t="shared" si="543"/>
        <v>0.18</v>
      </c>
      <c r="H3491" s="5">
        <f t="shared" si="544"/>
        <v>10.18</v>
      </c>
      <c r="I3491">
        <f t="shared" si="545"/>
        <v>0</v>
      </c>
      <c r="J3491">
        <f t="shared" si="540"/>
        <v>1</v>
      </c>
      <c r="K3491">
        <f t="shared" si="546"/>
        <v>4</v>
      </c>
      <c r="L3491">
        <f t="shared" si="547"/>
        <v>0</v>
      </c>
      <c r="M3491">
        <f t="shared" si="548"/>
        <v>10.18</v>
      </c>
      <c r="N3491">
        <f t="shared" si="549"/>
        <v>0</v>
      </c>
    </row>
    <row r="3492" spans="1:14" x14ac:dyDescent="0.2">
      <c r="A3492" t="s">
        <v>3493</v>
      </c>
      <c r="B3492" s="1"/>
      <c r="C3492" s="1">
        <v>11</v>
      </c>
      <c r="D3492" s="1">
        <v>118</v>
      </c>
      <c r="E3492" s="1">
        <f t="shared" si="541"/>
        <v>0</v>
      </c>
      <c r="F3492" s="1">
        <f t="shared" si="542"/>
        <v>110</v>
      </c>
      <c r="G3492" s="4">
        <f t="shared" si="543"/>
        <v>7.08</v>
      </c>
      <c r="H3492" s="5">
        <f t="shared" si="544"/>
        <v>117.08</v>
      </c>
      <c r="I3492">
        <f t="shared" si="545"/>
        <v>0</v>
      </c>
      <c r="J3492">
        <f t="shared" si="540"/>
        <v>1</v>
      </c>
      <c r="K3492">
        <f t="shared" si="546"/>
        <v>129</v>
      </c>
      <c r="L3492">
        <f t="shared" si="547"/>
        <v>0</v>
      </c>
      <c r="M3492">
        <f t="shared" si="548"/>
        <v>117.08</v>
      </c>
      <c r="N3492">
        <f t="shared" si="549"/>
        <v>0</v>
      </c>
    </row>
    <row r="3493" spans="1:14" x14ac:dyDescent="0.2">
      <c r="A3493" t="s">
        <v>3494</v>
      </c>
      <c r="B3493" s="1"/>
      <c r="C3493" s="1">
        <v>10</v>
      </c>
      <c r="D3493" s="1">
        <v>3</v>
      </c>
      <c r="E3493" s="1">
        <f t="shared" si="541"/>
        <v>0</v>
      </c>
      <c r="F3493" s="1">
        <f t="shared" si="542"/>
        <v>100</v>
      </c>
      <c r="G3493" s="4">
        <f t="shared" si="543"/>
        <v>0.18</v>
      </c>
      <c r="H3493" s="5">
        <f t="shared" si="544"/>
        <v>100.18</v>
      </c>
      <c r="I3493">
        <f t="shared" si="545"/>
        <v>0</v>
      </c>
      <c r="J3493">
        <f t="shared" si="540"/>
        <v>1</v>
      </c>
      <c r="K3493">
        <f t="shared" si="546"/>
        <v>13</v>
      </c>
      <c r="L3493">
        <f t="shared" si="547"/>
        <v>0</v>
      </c>
      <c r="M3493">
        <f t="shared" si="548"/>
        <v>100.18</v>
      </c>
      <c r="N3493">
        <f t="shared" si="549"/>
        <v>0</v>
      </c>
    </row>
    <row r="3494" spans="1:14" x14ac:dyDescent="0.2">
      <c r="A3494" t="s">
        <v>3495</v>
      </c>
      <c r="B3494" s="1"/>
      <c r="C3494" s="1">
        <v>2</v>
      </c>
      <c r="D3494" s="1">
        <v>5</v>
      </c>
      <c r="E3494" s="1">
        <f t="shared" si="541"/>
        <v>0</v>
      </c>
      <c r="F3494" s="1">
        <f t="shared" si="542"/>
        <v>20</v>
      </c>
      <c r="G3494" s="4">
        <f t="shared" si="543"/>
        <v>0.3</v>
      </c>
      <c r="H3494" s="5">
        <f t="shared" si="544"/>
        <v>20.3</v>
      </c>
      <c r="I3494">
        <f t="shared" si="545"/>
        <v>0</v>
      </c>
      <c r="J3494">
        <f t="shared" si="540"/>
        <v>1</v>
      </c>
      <c r="K3494">
        <f t="shared" si="546"/>
        <v>7</v>
      </c>
      <c r="L3494">
        <f t="shared" si="547"/>
        <v>0</v>
      </c>
      <c r="M3494">
        <f t="shared" si="548"/>
        <v>20.3</v>
      </c>
      <c r="N3494">
        <f t="shared" si="549"/>
        <v>0</v>
      </c>
    </row>
    <row r="3495" spans="1:14" x14ac:dyDescent="0.2">
      <c r="A3495" t="s">
        <v>3496</v>
      </c>
      <c r="B3495" s="1">
        <v>1</v>
      </c>
      <c r="C3495" s="1"/>
      <c r="D3495" s="1">
        <v>18</v>
      </c>
      <c r="E3495" s="1">
        <f t="shared" si="541"/>
        <v>78</v>
      </c>
      <c r="F3495" s="1">
        <f t="shared" si="542"/>
        <v>0</v>
      </c>
      <c r="G3495" s="4">
        <f t="shared" si="543"/>
        <v>1.08</v>
      </c>
      <c r="H3495" s="5">
        <f t="shared" si="544"/>
        <v>79.08</v>
      </c>
      <c r="I3495">
        <f t="shared" si="545"/>
        <v>1</v>
      </c>
      <c r="J3495">
        <f t="shared" si="540"/>
        <v>0</v>
      </c>
      <c r="K3495">
        <f t="shared" si="546"/>
        <v>0</v>
      </c>
      <c r="L3495">
        <f t="shared" si="547"/>
        <v>18</v>
      </c>
      <c r="M3495">
        <f t="shared" si="548"/>
        <v>0</v>
      </c>
      <c r="N3495">
        <f t="shared" si="549"/>
        <v>1.08</v>
      </c>
    </row>
    <row r="3496" spans="1:14" x14ac:dyDescent="0.2">
      <c r="A3496" t="s">
        <v>3497</v>
      </c>
      <c r="B3496" s="1">
        <v>4</v>
      </c>
      <c r="C3496" s="1">
        <v>10</v>
      </c>
      <c r="D3496" s="1">
        <v>101</v>
      </c>
      <c r="E3496" s="1">
        <f t="shared" si="541"/>
        <v>312</v>
      </c>
      <c r="F3496" s="1">
        <f t="shared" si="542"/>
        <v>100</v>
      </c>
      <c r="G3496" s="4">
        <f t="shared" si="543"/>
        <v>6.06</v>
      </c>
      <c r="H3496" s="5">
        <f t="shared" si="544"/>
        <v>418.06</v>
      </c>
      <c r="I3496">
        <f t="shared" si="545"/>
        <v>1</v>
      </c>
      <c r="J3496">
        <f t="shared" si="540"/>
        <v>1</v>
      </c>
      <c r="K3496">
        <f t="shared" si="546"/>
        <v>0</v>
      </c>
      <c r="L3496">
        <f t="shared" si="547"/>
        <v>0</v>
      </c>
      <c r="M3496">
        <f t="shared" si="548"/>
        <v>0</v>
      </c>
      <c r="N3496">
        <f t="shared" si="549"/>
        <v>0</v>
      </c>
    </row>
    <row r="3497" spans="1:14" x14ac:dyDescent="0.2">
      <c r="A3497" t="s">
        <v>3498</v>
      </c>
      <c r="B3497" s="1"/>
      <c r="C3497" s="1">
        <v>3</v>
      </c>
      <c r="D3497" s="1">
        <v>6</v>
      </c>
      <c r="E3497" s="1">
        <f t="shared" si="541"/>
        <v>0</v>
      </c>
      <c r="F3497" s="1">
        <f t="shared" si="542"/>
        <v>30</v>
      </c>
      <c r="G3497" s="4">
        <f t="shared" si="543"/>
        <v>0.36</v>
      </c>
      <c r="H3497" s="5">
        <f t="shared" si="544"/>
        <v>30.36</v>
      </c>
      <c r="I3497">
        <f t="shared" si="545"/>
        <v>0</v>
      </c>
      <c r="J3497">
        <f t="shared" si="540"/>
        <v>1</v>
      </c>
      <c r="K3497">
        <f t="shared" si="546"/>
        <v>9</v>
      </c>
      <c r="L3497">
        <f t="shared" si="547"/>
        <v>0</v>
      </c>
      <c r="M3497">
        <f t="shared" si="548"/>
        <v>30.36</v>
      </c>
      <c r="N3497">
        <f t="shared" si="549"/>
        <v>0</v>
      </c>
    </row>
    <row r="3498" spans="1:14" x14ac:dyDescent="0.2">
      <c r="A3498" t="s">
        <v>3499</v>
      </c>
      <c r="B3498" s="1"/>
      <c r="C3498" s="1">
        <v>3</v>
      </c>
      <c r="D3498" s="1">
        <v>111</v>
      </c>
      <c r="E3498" s="1">
        <f t="shared" si="541"/>
        <v>0</v>
      </c>
      <c r="F3498" s="1">
        <f t="shared" si="542"/>
        <v>30</v>
      </c>
      <c r="G3498" s="4">
        <f t="shared" si="543"/>
        <v>6.66</v>
      </c>
      <c r="H3498" s="5">
        <f t="shared" si="544"/>
        <v>36.659999999999997</v>
      </c>
      <c r="I3498">
        <f t="shared" si="545"/>
        <v>0</v>
      </c>
      <c r="J3498">
        <f t="shared" si="540"/>
        <v>1</v>
      </c>
      <c r="K3498">
        <f t="shared" si="546"/>
        <v>114</v>
      </c>
      <c r="L3498">
        <f t="shared" si="547"/>
        <v>0</v>
      </c>
      <c r="M3498">
        <f t="shared" si="548"/>
        <v>36.659999999999997</v>
      </c>
      <c r="N3498">
        <f t="shared" si="549"/>
        <v>0</v>
      </c>
    </row>
    <row r="3499" spans="1:14" x14ac:dyDescent="0.2">
      <c r="A3499" t="s">
        <v>3500</v>
      </c>
      <c r="B3499" s="1"/>
      <c r="C3499" s="1">
        <v>1</v>
      </c>
      <c r="D3499" s="1">
        <v>13</v>
      </c>
      <c r="E3499" s="1">
        <f t="shared" si="541"/>
        <v>0</v>
      </c>
      <c r="F3499" s="1">
        <f t="shared" si="542"/>
        <v>10</v>
      </c>
      <c r="G3499" s="4">
        <f t="shared" si="543"/>
        <v>0.78</v>
      </c>
      <c r="H3499" s="5">
        <f t="shared" si="544"/>
        <v>10.78</v>
      </c>
      <c r="I3499">
        <f t="shared" si="545"/>
        <v>0</v>
      </c>
      <c r="J3499">
        <f t="shared" si="540"/>
        <v>1</v>
      </c>
      <c r="K3499">
        <f t="shared" si="546"/>
        <v>14</v>
      </c>
      <c r="L3499">
        <f t="shared" si="547"/>
        <v>0</v>
      </c>
      <c r="M3499">
        <f t="shared" si="548"/>
        <v>10.78</v>
      </c>
      <c r="N3499">
        <f t="shared" si="549"/>
        <v>0</v>
      </c>
    </row>
    <row r="3500" spans="1:14" x14ac:dyDescent="0.2">
      <c r="A3500" t="s">
        <v>3501</v>
      </c>
      <c r="B3500" s="1">
        <v>1</v>
      </c>
      <c r="C3500" s="1">
        <v>27</v>
      </c>
      <c r="D3500" s="1">
        <v>262</v>
      </c>
      <c r="E3500" s="1">
        <f t="shared" si="541"/>
        <v>78</v>
      </c>
      <c r="F3500" s="1">
        <f t="shared" si="542"/>
        <v>270</v>
      </c>
      <c r="G3500" s="4">
        <f t="shared" si="543"/>
        <v>15.719999999999999</v>
      </c>
      <c r="H3500" s="5">
        <f t="shared" si="544"/>
        <v>363.72</v>
      </c>
      <c r="I3500">
        <f t="shared" si="545"/>
        <v>1</v>
      </c>
      <c r="J3500">
        <f t="shared" si="540"/>
        <v>1</v>
      </c>
      <c r="K3500">
        <f t="shared" si="546"/>
        <v>0</v>
      </c>
      <c r="L3500">
        <f t="shared" si="547"/>
        <v>0</v>
      </c>
      <c r="M3500">
        <f t="shared" si="548"/>
        <v>0</v>
      </c>
      <c r="N3500">
        <f t="shared" si="549"/>
        <v>0</v>
      </c>
    </row>
    <row r="3501" spans="1:14" x14ac:dyDescent="0.2">
      <c r="A3501" t="s">
        <v>3502</v>
      </c>
      <c r="B3501" s="1"/>
      <c r="C3501" s="1"/>
      <c r="D3501" s="1">
        <v>1</v>
      </c>
      <c r="E3501" s="1">
        <f t="shared" si="541"/>
        <v>0</v>
      </c>
      <c r="F3501" s="1">
        <f t="shared" si="542"/>
        <v>0</v>
      </c>
      <c r="G3501" s="4">
        <f t="shared" si="543"/>
        <v>0.06</v>
      </c>
      <c r="H3501" s="5">
        <f t="shared" si="544"/>
        <v>0.06</v>
      </c>
      <c r="I3501">
        <f t="shared" si="545"/>
        <v>0</v>
      </c>
      <c r="J3501">
        <f t="shared" si="540"/>
        <v>0</v>
      </c>
      <c r="K3501">
        <f t="shared" si="546"/>
        <v>1</v>
      </c>
      <c r="L3501">
        <f t="shared" si="547"/>
        <v>1</v>
      </c>
      <c r="M3501">
        <f t="shared" si="548"/>
        <v>0.06</v>
      </c>
      <c r="N3501">
        <f t="shared" si="549"/>
        <v>0.06</v>
      </c>
    </row>
    <row r="3502" spans="1:14" x14ac:dyDescent="0.2">
      <c r="A3502" t="s">
        <v>3503</v>
      </c>
      <c r="B3502" s="1">
        <v>1</v>
      </c>
      <c r="C3502" s="1">
        <v>12</v>
      </c>
      <c r="D3502" s="1">
        <v>76</v>
      </c>
      <c r="E3502" s="1">
        <f t="shared" si="541"/>
        <v>78</v>
      </c>
      <c r="F3502" s="1">
        <f t="shared" si="542"/>
        <v>120</v>
      </c>
      <c r="G3502" s="4">
        <f t="shared" si="543"/>
        <v>4.5599999999999996</v>
      </c>
      <c r="H3502" s="5">
        <f t="shared" si="544"/>
        <v>202.56</v>
      </c>
      <c r="I3502">
        <f t="shared" si="545"/>
        <v>1</v>
      </c>
      <c r="J3502">
        <f t="shared" si="540"/>
        <v>1</v>
      </c>
      <c r="K3502">
        <f t="shared" si="546"/>
        <v>0</v>
      </c>
      <c r="L3502">
        <f t="shared" si="547"/>
        <v>0</v>
      </c>
      <c r="M3502">
        <f t="shared" si="548"/>
        <v>0</v>
      </c>
      <c r="N3502">
        <f t="shared" si="549"/>
        <v>0</v>
      </c>
    </row>
    <row r="3503" spans="1:14" x14ac:dyDescent="0.2">
      <c r="A3503" t="s">
        <v>3504</v>
      </c>
      <c r="B3503" s="1"/>
      <c r="C3503" s="1">
        <v>7</v>
      </c>
      <c r="D3503" s="1">
        <v>192</v>
      </c>
      <c r="E3503" s="1">
        <f t="shared" si="541"/>
        <v>0</v>
      </c>
      <c r="F3503" s="1">
        <f t="shared" si="542"/>
        <v>70</v>
      </c>
      <c r="G3503" s="4">
        <f t="shared" si="543"/>
        <v>11.52</v>
      </c>
      <c r="H3503" s="5">
        <f t="shared" si="544"/>
        <v>81.52</v>
      </c>
      <c r="I3503">
        <f t="shared" si="545"/>
        <v>0</v>
      </c>
      <c r="J3503">
        <f t="shared" si="540"/>
        <v>1</v>
      </c>
      <c r="K3503">
        <f t="shared" si="546"/>
        <v>199</v>
      </c>
      <c r="L3503">
        <f t="shared" si="547"/>
        <v>0</v>
      </c>
      <c r="M3503">
        <f t="shared" si="548"/>
        <v>81.52</v>
      </c>
      <c r="N3503">
        <f t="shared" si="549"/>
        <v>0</v>
      </c>
    </row>
    <row r="3504" spans="1:14" x14ac:dyDescent="0.2">
      <c r="A3504" t="s">
        <v>3505</v>
      </c>
      <c r="B3504" s="1"/>
      <c r="C3504" s="1">
        <v>2</v>
      </c>
      <c r="D3504" s="1"/>
      <c r="E3504" s="1">
        <f t="shared" si="541"/>
        <v>0</v>
      </c>
      <c r="F3504" s="1">
        <f t="shared" si="542"/>
        <v>20</v>
      </c>
      <c r="G3504" s="4">
        <f t="shared" si="543"/>
        <v>0</v>
      </c>
      <c r="H3504" s="5">
        <f t="shared" si="544"/>
        <v>20</v>
      </c>
      <c r="I3504">
        <f t="shared" si="545"/>
        <v>0</v>
      </c>
      <c r="J3504">
        <f t="shared" si="540"/>
        <v>1</v>
      </c>
      <c r="K3504">
        <f t="shared" si="546"/>
        <v>2</v>
      </c>
      <c r="L3504">
        <f t="shared" si="547"/>
        <v>0</v>
      </c>
      <c r="M3504">
        <f t="shared" si="548"/>
        <v>20</v>
      </c>
      <c r="N3504">
        <f t="shared" si="549"/>
        <v>0</v>
      </c>
    </row>
    <row r="3505" spans="1:14" x14ac:dyDescent="0.2">
      <c r="A3505" t="s">
        <v>3506</v>
      </c>
      <c r="B3505" s="1"/>
      <c r="C3505" s="1">
        <v>7</v>
      </c>
      <c r="D3505" s="1">
        <v>50</v>
      </c>
      <c r="E3505" s="1">
        <f t="shared" si="541"/>
        <v>0</v>
      </c>
      <c r="F3505" s="1">
        <f t="shared" si="542"/>
        <v>70</v>
      </c>
      <c r="G3505" s="4">
        <f t="shared" si="543"/>
        <v>3</v>
      </c>
      <c r="H3505" s="5">
        <f t="shared" si="544"/>
        <v>73</v>
      </c>
      <c r="I3505">
        <f t="shared" si="545"/>
        <v>0</v>
      </c>
      <c r="J3505">
        <f t="shared" si="540"/>
        <v>1</v>
      </c>
      <c r="K3505">
        <f t="shared" si="546"/>
        <v>57</v>
      </c>
      <c r="L3505">
        <f t="shared" si="547"/>
        <v>0</v>
      </c>
      <c r="M3505">
        <f t="shared" si="548"/>
        <v>73</v>
      </c>
      <c r="N3505">
        <f t="shared" si="549"/>
        <v>0</v>
      </c>
    </row>
    <row r="3506" spans="1:14" x14ac:dyDescent="0.2">
      <c r="A3506" t="s">
        <v>3507</v>
      </c>
      <c r="B3506" s="1"/>
      <c r="C3506" s="1"/>
      <c r="D3506" s="1">
        <v>1</v>
      </c>
      <c r="E3506" s="1">
        <f t="shared" si="541"/>
        <v>0</v>
      </c>
      <c r="F3506" s="1">
        <f t="shared" si="542"/>
        <v>0</v>
      </c>
      <c r="G3506" s="4">
        <f t="shared" si="543"/>
        <v>0.06</v>
      </c>
      <c r="H3506" s="5">
        <f t="shared" si="544"/>
        <v>0.06</v>
      </c>
      <c r="I3506">
        <f t="shared" si="545"/>
        <v>0</v>
      </c>
      <c r="J3506">
        <f t="shared" si="540"/>
        <v>0</v>
      </c>
      <c r="K3506">
        <f t="shared" si="546"/>
        <v>1</v>
      </c>
      <c r="L3506">
        <f t="shared" si="547"/>
        <v>1</v>
      </c>
      <c r="M3506">
        <f t="shared" si="548"/>
        <v>0.06</v>
      </c>
      <c r="N3506">
        <f t="shared" si="549"/>
        <v>0.06</v>
      </c>
    </row>
    <row r="3507" spans="1:14" x14ac:dyDescent="0.2">
      <c r="A3507" t="s">
        <v>3508</v>
      </c>
      <c r="B3507" s="1"/>
      <c r="C3507" s="1">
        <v>1</v>
      </c>
      <c r="D3507" s="1"/>
      <c r="E3507" s="1">
        <f t="shared" si="541"/>
        <v>0</v>
      </c>
      <c r="F3507" s="1">
        <f t="shared" si="542"/>
        <v>10</v>
      </c>
      <c r="G3507" s="4">
        <f t="shared" si="543"/>
        <v>0</v>
      </c>
      <c r="H3507" s="5">
        <f t="shared" si="544"/>
        <v>10</v>
      </c>
      <c r="I3507">
        <f t="shared" si="545"/>
        <v>0</v>
      </c>
      <c r="J3507">
        <f t="shared" si="540"/>
        <v>1</v>
      </c>
      <c r="K3507">
        <f t="shared" si="546"/>
        <v>1</v>
      </c>
      <c r="L3507">
        <f t="shared" si="547"/>
        <v>0</v>
      </c>
      <c r="M3507">
        <f t="shared" si="548"/>
        <v>10</v>
      </c>
      <c r="N3507">
        <f t="shared" si="549"/>
        <v>0</v>
      </c>
    </row>
    <row r="3508" spans="1:14" x14ac:dyDescent="0.2">
      <c r="A3508" t="s">
        <v>3509</v>
      </c>
      <c r="B3508" s="1"/>
      <c r="C3508" s="1">
        <v>2</v>
      </c>
      <c r="D3508" s="1"/>
      <c r="E3508" s="1">
        <f t="shared" si="541"/>
        <v>0</v>
      </c>
      <c r="F3508" s="1">
        <f t="shared" si="542"/>
        <v>20</v>
      </c>
      <c r="G3508" s="4">
        <f t="shared" si="543"/>
        <v>0</v>
      </c>
      <c r="H3508" s="5">
        <f t="shared" si="544"/>
        <v>20</v>
      </c>
      <c r="I3508">
        <f t="shared" si="545"/>
        <v>0</v>
      </c>
      <c r="J3508">
        <f t="shared" si="540"/>
        <v>1</v>
      </c>
      <c r="K3508">
        <f t="shared" si="546"/>
        <v>2</v>
      </c>
      <c r="L3508">
        <f t="shared" si="547"/>
        <v>0</v>
      </c>
      <c r="M3508">
        <f t="shared" si="548"/>
        <v>20</v>
      </c>
      <c r="N3508">
        <f t="shared" si="549"/>
        <v>0</v>
      </c>
    </row>
    <row r="3509" spans="1:14" x14ac:dyDescent="0.2">
      <c r="A3509" t="s">
        <v>3510</v>
      </c>
      <c r="B3509" s="1"/>
      <c r="C3509" s="1">
        <v>1</v>
      </c>
      <c r="D3509" s="1">
        <v>36</v>
      </c>
      <c r="E3509" s="1">
        <f t="shared" si="541"/>
        <v>0</v>
      </c>
      <c r="F3509" s="1">
        <f t="shared" si="542"/>
        <v>10</v>
      </c>
      <c r="G3509" s="4">
        <f t="shared" si="543"/>
        <v>2.16</v>
      </c>
      <c r="H3509" s="5">
        <f t="shared" si="544"/>
        <v>12.16</v>
      </c>
      <c r="I3509">
        <f t="shared" si="545"/>
        <v>0</v>
      </c>
      <c r="J3509">
        <f t="shared" si="540"/>
        <v>1</v>
      </c>
      <c r="K3509">
        <f t="shared" si="546"/>
        <v>37</v>
      </c>
      <c r="L3509">
        <f t="shared" si="547"/>
        <v>0</v>
      </c>
      <c r="M3509">
        <f t="shared" si="548"/>
        <v>12.16</v>
      </c>
      <c r="N3509">
        <f t="shared" si="549"/>
        <v>0</v>
      </c>
    </row>
    <row r="3510" spans="1:14" x14ac:dyDescent="0.2">
      <c r="A3510" t="s">
        <v>3511</v>
      </c>
      <c r="B3510" s="1">
        <v>1</v>
      </c>
      <c r="C3510" s="1"/>
      <c r="D3510" s="1">
        <v>20</v>
      </c>
      <c r="E3510" s="1">
        <f t="shared" si="541"/>
        <v>78</v>
      </c>
      <c r="F3510" s="1">
        <f t="shared" si="542"/>
        <v>0</v>
      </c>
      <c r="G3510" s="4">
        <f t="shared" si="543"/>
        <v>1.2</v>
      </c>
      <c r="H3510" s="5">
        <f t="shared" si="544"/>
        <v>79.2</v>
      </c>
      <c r="I3510">
        <f t="shared" si="545"/>
        <v>1</v>
      </c>
      <c r="J3510">
        <f t="shared" si="540"/>
        <v>0</v>
      </c>
      <c r="K3510">
        <f t="shared" si="546"/>
        <v>0</v>
      </c>
      <c r="L3510">
        <f t="shared" si="547"/>
        <v>20</v>
      </c>
      <c r="M3510">
        <f t="shared" si="548"/>
        <v>0</v>
      </c>
      <c r="N3510">
        <f t="shared" si="549"/>
        <v>1.2</v>
      </c>
    </row>
    <row r="3511" spans="1:14" x14ac:dyDescent="0.2">
      <c r="A3511" t="s">
        <v>3512</v>
      </c>
      <c r="B3511" s="1">
        <v>1</v>
      </c>
      <c r="C3511" s="1">
        <v>1</v>
      </c>
      <c r="D3511" s="1">
        <v>39</v>
      </c>
      <c r="E3511" s="1">
        <f t="shared" si="541"/>
        <v>78</v>
      </c>
      <c r="F3511" s="1">
        <f t="shared" si="542"/>
        <v>10</v>
      </c>
      <c r="G3511" s="4">
        <f t="shared" si="543"/>
        <v>2.34</v>
      </c>
      <c r="H3511" s="5">
        <f t="shared" si="544"/>
        <v>90.34</v>
      </c>
      <c r="I3511">
        <f t="shared" si="545"/>
        <v>1</v>
      </c>
      <c r="J3511">
        <f t="shared" si="540"/>
        <v>1</v>
      </c>
      <c r="K3511">
        <f t="shared" si="546"/>
        <v>0</v>
      </c>
      <c r="L3511">
        <f t="shared" si="547"/>
        <v>0</v>
      </c>
      <c r="M3511">
        <f t="shared" si="548"/>
        <v>0</v>
      </c>
      <c r="N3511">
        <f t="shared" si="549"/>
        <v>0</v>
      </c>
    </row>
    <row r="3512" spans="1:14" x14ac:dyDescent="0.2">
      <c r="A3512" t="s">
        <v>3513</v>
      </c>
      <c r="B3512" s="1"/>
      <c r="C3512" s="1"/>
      <c r="D3512" s="1">
        <v>1</v>
      </c>
      <c r="E3512" s="1">
        <f t="shared" si="541"/>
        <v>0</v>
      </c>
      <c r="F3512" s="1">
        <f t="shared" si="542"/>
        <v>0</v>
      </c>
      <c r="G3512" s="4">
        <f t="shared" si="543"/>
        <v>0.06</v>
      </c>
      <c r="H3512" s="5">
        <f t="shared" si="544"/>
        <v>0.06</v>
      </c>
      <c r="I3512">
        <f t="shared" si="545"/>
        <v>0</v>
      </c>
      <c r="J3512">
        <f t="shared" si="540"/>
        <v>0</v>
      </c>
      <c r="K3512">
        <f t="shared" si="546"/>
        <v>1</v>
      </c>
      <c r="L3512">
        <f t="shared" si="547"/>
        <v>1</v>
      </c>
      <c r="M3512">
        <f t="shared" si="548"/>
        <v>0.06</v>
      </c>
      <c r="N3512">
        <f t="shared" si="549"/>
        <v>0.06</v>
      </c>
    </row>
    <row r="3513" spans="1:14" x14ac:dyDescent="0.2">
      <c r="A3513" t="s">
        <v>3514</v>
      </c>
      <c r="B3513" s="1"/>
      <c r="C3513" s="1">
        <v>13</v>
      </c>
      <c r="D3513" s="1">
        <v>105</v>
      </c>
      <c r="E3513" s="1">
        <f t="shared" si="541"/>
        <v>0</v>
      </c>
      <c r="F3513" s="1">
        <f t="shared" si="542"/>
        <v>130</v>
      </c>
      <c r="G3513" s="4">
        <f t="shared" si="543"/>
        <v>6.3</v>
      </c>
      <c r="H3513" s="5">
        <f t="shared" si="544"/>
        <v>136.30000000000001</v>
      </c>
      <c r="I3513">
        <f t="shared" si="545"/>
        <v>0</v>
      </c>
      <c r="J3513">
        <f t="shared" si="540"/>
        <v>1</v>
      </c>
      <c r="K3513">
        <f t="shared" si="546"/>
        <v>118</v>
      </c>
      <c r="L3513">
        <f t="shared" si="547"/>
        <v>0</v>
      </c>
      <c r="M3513">
        <f t="shared" si="548"/>
        <v>136.30000000000001</v>
      </c>
      <c r="N3513">
        <f t="shared" si="549"/>
        <v>0</v>
      </c>
    </row>
    <row r="3514" spans="1:14" x14ac:dyDescent="0.2">
      <c r="A3514" t="s">
        <v>3515</v>
      </c>
      <c r="B3514" s="1">
        <v>1</v>
      </c>
      <c r="C3514" s="1">
        <v>11</v>
      </c>
      <c r="D3514" s="1">
        <v>38</v>
      </c>
      <c r="E3514" s="1">
        <f t="shared" si="541"/>
        <v>78</v>
      </c>
      <c r="F3514" s="1">
        <f t="shared" si="542"/>
        <v>110</v>
      </c>
      <c r="G3514" s="4">
        <f t="shared" si="543"/>
        <v>2.2799999999999998</v>
      </c>
      <c r="H3514" s="5">
        <f t="shared" si="544"/>
        <v>190.28</v>
      </c>
      <c r="I3514">
        <f t="shared" si="545"/>
        <v>1</v>
      </c>
      <c r="J3514">
        <f t="shared" si="540"/>
        <v>1</v>
      </c>
      <c r="K3514">
        <f t="shared" si="546"/>
        <v>0</v>
      </c>
      <c r="L3514">
        <f t="shared" si="547"/>
        <v>0</v>
      </c>
      <c r="M3514">
        <f t="shared" si="548"/>
        <v>0</v>
      </c>
      <c r="N3514">
        <f t="shared" si="549"/>
        <v>0</v>
      </c>
    </row>
    <row r="3515" spans="1:14" x14ac:dyDescent="0.2">
      <c r="A3515" t="s">
        <v>3516</v>
      </c>
      <c r="B3515" s="1"/>
      <c r="C3515" s="1"/>
      <c r="D3515" s="1">
        <v>1</v>
      </c>
      <c r="E3515" s="1">
        <f t="shared" si="541"/>
        <v>0</v>
      </c>
      <c r="F3515" s="1">
        <f t="shared" si="542"/>
        <v>0</v>
      </c>
      <c r="G3515" s="4">
        <f t="shared" si="543"/>
        <v>0.06</v>
      </c>
      <c r="H3515" s="5">
        <f t="shared" si="544"/>
        <v>0.06</v>
      </c>
      <c r="I3515">
        <f t="shared" si="545"/>
        <v>0</v>
      </c>
      <c r="J3515">
        <f t="shared" si="540"/>
        <v>0</v>
      </c>
      <c r="K3515">
        <f t="shared" si="546"/>
        <v>1</v>
      </c>
      <c r="L3515">
        <f t="shared" si="547"/>
        <v>1</v>
      </c>
      <c r="M3515">
        <f t="shared" si="548"/>
        <v>0.06</v>
      </c>
      <c r="N3515">
        <f t="shared" si="549"/>
        <v>0.06</v>
      </c>
    </row>
    <row r="3516" spans="1:14" x14ac:dyDescent="0.2">
      <c r="A3516" t="s">
        <v>3517</v>
      </c>
      <c r="B3516" s="1"/>
      <c r="C3516" s="1"/>
      <c r="D3516" s="1">
        <v>27</v>
      </c>
      <c r="E3516" s="1">
        <f t="shared" si="541"/>
        <v>0</v>
      </c>
      <c r="F3516" s="1">
        <f t="shared" si="542"/>
        <v>0</v>
      </c>
      <c r="G3516" s="4">
        <f t="shared" si="543"/>
        <v>1.6199999999999999</v>
      </c>
      <c r="H3516" s="5">
        <f t="shared" si="544"/>
        <v>1.6199999999999999</v>
      </c>
      <c r="I3516">
        <f t="shared" si="545"/>
        <v>0</v>
      </c>
      <c r="J3516">
        <f t="shared" si="540"/>
        <v>0</v>
      </c>
      <c r="K3516">
        <f t="shared" si="546"/>
        <v>27</v>
      </c>
      <c r="L3516">
        <f t="shared" si="547"/>
        <v>27</v>
      </c>
      <c r="M3516">
        <f t="shared" si="548"/>
        <v>1.6199999999999999</v>
      </c>
      <c r="N3516">
        <f t="shared" si="549"/>
        <v>1.6199999999999999</v>
      </c>
    </row>
    <row r="3517" spans="1:14" x14ac:dyDescent="0.2">
      <c r="A3517" t="s">
        <v>3518</v>
      </c>
      <c r="B3517" s="1"/>
      <c r="C3517" s="1">
        <v>3</v>
      </c>
      <c r="D3517" s="1">
        <v>51</v>
      </c>
      <c r="E3517" s="1">
        <f t="shared" si="541"/>
        <v>0</v>
      </c>
      <c r="F3517" s="1">
        <f t="shared" si="542"/>
        <v>30</v>
      </c>
      <c r="G3517" s="4">
        <f t="shared" si="543"/>
        <v>3.06</v>
      </c>
      <c r="H3517" s="5">
        <f t="shared" si="544"/>
        <v>33.06</v>
      </c>
      <c r="I3517">
        <f t="shared" si="545"/>
        <v>0</v>
      </c>
      <c r="J3517">
        <f t="shared" si="540"/>
        <v>1</v>
      </c>
      <c r="K3517">
        <f t="shared" si="546"/>
        <v>54</v>
      </c>
      <c r="L3517">
        <f t="shared" si="547"/>
        <v>0</v>
      </c>
      <c r="M3517">
        <f t="shared" si="548"/>
        <v>33.06</v>
      </c>
      <c r="N3517">
        <f t="shared" si="549"/>
        <v>0</v>
      </c>
    </row>
    <row r="3518" spans="1:14" x14ac:dyDescent="0.2">
      <c r="A3518" t="s">
        <v>3519</v>
      </c>
      <c r="B3518" s="1"/>
      <c r="C3518" s="1"/>
      <c r="D3518" s="1">
        <v>2</v>
      </c>
      <c r="E3518" s="1">
        <f t="shared" si="541"/>
        <v>0</v>
      </c>
      <c r="F3518" s="1">
        <f t="shared" si="542"/>
        <v>0</v>
      </c>
      <c r="G3518" s="4">
        <f t="shared" si="543"/>
        <v>0.12</v>
      </c>
      <c r="H3518" s="5">
        <f t="shared" si="544"/>
        <v>0.12</v>
      </c>
      <c r="I3518">
        <f t="shared" si="545"/>
        <v>0</v>
      </c>
      <c r="J3518">
        <f t="shared" si="540"/>
        <v>0</v>
      </c>
      <c r="K3518">
        <f t="shared" si="546"/>
        <v>2</v>
      </c>
      <c r="L3518">
        <f t="shared" si="547"/>
        <v>2</v>
      </c>
      <c r="M3518">
        <f t="shared" si="548"/>
        <v>0.12</v>
      </c>
      <c r="N3518">
        <f t="shared" si="549"/>
        <v>0.12</v>
      </c>
    </row>
    <row r="3519" spans="1:14" x14ac:dyDescent="0.2">
      <c r="A3519" t="s">
        <v>3520</v>
      </c>
      <c r="B3519" s="1">
        <v>3</v>
      </c>
      <c r="C3519" s="1">
        <v>1</v>
      </c>
      <c r="D3519" s="1">
        <v>65</v>
      </c>
      <c r="E3519" s="1">
        <f t="shared" si="541"/>
        <v>234</v>
      </c>
      <c r="F3519" s="1">
        <f t="shared" si="542"/>
        <v>10</v>
      </c>
      <c r="G3519" s="4">
        <f t="shared" si="543"/>
        <v>3.9</v>
      </c>
      <c r="H3519" s="5">
        <f t="shared" si="544"/>
        <v>247.9</v>
      </c>
      <c r="I3519">
        <f t="shared" si="545"/>
        <v>1</v>
      </c>
      <c r="J3519">
        <f t="shared" si="540"/>
        <v>1</v>
      </c>
      <c r="K3519">
        <f t="shared" si="546"/>
        <v>0</v>
      </c>
      <c r="L3519">
        <f t="shared" si="547"/>
        <v>0</v>
      </c>
      <c r="M3519">
        <f t="shared" si="548"/>
        <v>0</v>
      </c>
      <c r="N3519">
        <f t="shared" si="549"/>
        <v>0</v>
      </c>
    </row>
    <row r="3520" spans="1:14" x14ac:dyDescent="0.2">
      <c r="A3520" t="s">
        <v>3521</v>
      </c>
      <c r="B3520" s="1">
        <v>2</v>
      </c>
      <c r="C3520" s="1">
        <v>22</v>
      </c>
      <c r="D3520" s="1">
        <v>101</v>
      </c>
      <c r="E3520" s="1">
        <f t="shared" si="541"/>
        <v>156</v>
      </c>
      <c r="F3520" s="1">
        <f t="shared" si="542"/>
        <v>220</v>
      </c>
      <c r="G3520" s="4">
        <f t="shared" si="543"/>
        <v>6.06</v>
      </c>
      <c r="H3520" s="5">
        <f t="shared" si="544"/>
        <v>382.06</v>
      </c>
      <c r="I3520">
        <f t="shared" si="545"/>
        <v>1</v>
      </c>
      <c r="J3520">
        <f t="shared" si="540"/>
        <v>1</v>
      </c>
      <c r="K3520">
        <f t="shared" si="546"/>
        <v>0</v>
      </c>
      <c r="L3520">
        <f t="shared" si="547"/>
        <v>0</v>
      </c>
      <c r="M3520">
        <f t="shared" si="548"/>
        <v>0</v>
      </c>
      <c r="N3520">
        <f t="shared" si="549"/>
        <v>0</v>
      </c>
    </row>
    <row r="3521" spans="1:14" x14ac:dyDescent="0.2">
      <c r="A3521" t="s">
        <v>3522</v>
      </c>
      <c r="B3521" s="1"/>
      <c r="C3521" s="1">
        <v>5</v>
      </c>
      <c r="D3521" s="1">
        <v>224</v>
      </c>
      <c r="E3521" s="1">
        <f t="shared" si="541"/>
        <v>0</v>
      </c>
      <c r="F3521" s="1">
        <f t="shared" si="542"/>
        <v>50</v>
      </c>
      <c r="G3521" s="4">
        <f t="shared" si="543"/>
        <v>13.44</v>
      </c>
      <c r="H3521" s="5">
        <f t="shared" si="544"/>
        <v>63.44</v>
      </c>
      <c r="I3521">
        <f t="shared" si="545"/>
        <v>0</v>
      </c>
      <c r="J3521">
        <f t="shared" si="540"/>
        <v>1</v>
      </c>
      <c r="K3521">
        <f t="shared" si="546"/>
        <v>229</v>
      </c>
      <c r="L3521">
        <f t="shared" si="547"/>
        <v>0</v>
      </c>
      <c r="M3521">
        <f t="shared" si="548"/>
        <v>63.44</v>
      </c>
      <c r="N3521">
        <f t="shared" si="549"/>
        <v>0</v>
      </c>
    </row>
    <row r="3522" spans="1:14" x14ac:dyDescent="0.2">
      <c r="A3522" t="s">
        <v>3523</v>
      </c>
      <c r="B3522" s="1">
        <v>2</v>
      </c>
      <c r="C3522" s="1">
        <v>2</v>
      </c>
      <c r="D3522" s="1">
        <v>15</v>
      </c>
      <c r="E3522" s="1">
        <f t="shared" si="541"/>
        <v>156</v>
      </c>
      <c r="F3522" s="1">
        <f t="shared" si="542"/>
        <v>20</v>
      </c>
      <c r="G3522" s="4">
        <f t="shared" si="543"/>
        <v>0.89999999999999991</v>
      </c>
      <c r="H3522" s="5">
        <f t="shared" si="544"/>
        <v>176.9</v>
      </c>
      <c r="I3522">
        <f t="shared" si="545"/>
        <v>1</v>
      </c>
      <c r="J3522">
        <f t="shared" ref="J3522:J3585" si="550">IF(ISNUMBER(C3522),1,0)</f>
        <v>1</v>
      </c>
      <c r="K3522">
        <f t="shared" si="546"/>
        <v>0</v>
      </c>
      <c r="L3522">
        <f t="shared" si="547"/>
        <v>0</v>
      </c>
      <c r="M3522">
        <f t="shared" si="548"/>
        <v>0</v>
      </c>
      <c r="N3522">
        <f t="shared" si="549"/>
        <v>0</v>
      </c>
    </row>
    <row r="3523" spans="1:14" x14ac:dyDescent="0.2">
      <c r="A3523" t="s">
        <v>3524</v>
      </c>
      <c r="B3523" s="1"/>
      <c r="C3523" s="1"/>
      <c r="D3523" s="1">
        <v>33</v>
      </c>
      <c r="E3523" s="1">
        <f t="shared" ref="E3523:E3586" si="551">B3523*78</f>
        <v>0</v>
      </c>
      <c r="F3523" s="1">
        <f t="shared" ref="F3523:F3586" si="552">C3523*10</f>
        <v>0</v>
      </c>
      <c r="G3523" s="4">
        <f t="shared" ref="G3523:G3586" si="553">D3523*0.06</f>
        <v>1.98</v>
      </c>
      <c r="H3523" s="5">
        <f t="shared" ref="H3523:H3586" si="554">SUM(E3523:G3523)</f>
        <v>1.98</v>
      </c>
      <c r="I3523">
        <f t="shared" ref="I3523:I3586" si="555">IF(ISNUMBER(B3523),1,0)</f>
        <v>0</v>
      </c>
      <c r="J3523">
        <f t="shared" si="550"/>
        <v>0</v>
      </c>
      <c r="K3523">
        <f t="shared" ref="K3523:K3586" si="556">IF(I3523=0,C3523+D3523,0)</f>
        <v>33</v>
      </c>
      <c r="L3523">
        <f t="shared" ref="L3523:L3586" si="557">IF(J3523=0,D3523,0)</f>
        <v>33</v>
      </c>
      <c r="M3523">
        <f t="shared" ref="M3523:M3586" si="558">IF($I3523=0,F3523+G3523,0)</f>
        <v>1.98</v>
      </c>
      <c r="N3523">
        <f t="shared" ref="N3523:N3586" si="559">IF($J3523=0,G3523,0)</f>
        <v>1.98</v>
      </c>
    </row>
    <row r="3524" spans="1:14" x14ac:dyDescent="0.2">
      <c r="A3524" t="s">
        <v>3525</v>
      </c>
      <c r="B3524" s="1">
        <v>1</v>
      </c>
      <c r="C3524" s="1"/>
      <c r="D3524" s="1"/>
      <c r="E3524" s="1">
        <f t="shared" si="551"/>
        <v>78</v>
      </c>
      <c r="F3524" s="1">
        <f t="shared" si="552"/>
        <v>0</v>
      </c>
      <c r="G3524" s="4">
        <f t="shared" si="553"/>
        <v>0</v>
      </c>
      <c r="H3524" s="5">
        <f t="shared" si="554"/>
        <v>78</v>
      </c>
      <c r="I3524">
        <f t="shared" si="555"/>
        <v>1</v>
      </c>
      <c r="J3524">
        <f t="shared" si="550"/>
        <v>0</v>
      </c>
      <c r="K3524">
        <f t="shared" si="556"/>
        <v>0</v>
      </c>
      <c r="L3524">
        <f t="shared" si="557"/>
        <v>0</v>
      </c>
      <c r="M3524">
        <f t="shared" si="558"/>
        <v>0</v>
      </c>
      <c r="N3524">
        <f t="shared" si="559"/>
        <v>0</v>
      </c>
    </row>
    <row r="3525" spans="1:14" x14ac:dyDescent="0.2">
      <c r="A3525" t="s">
        <v>3526</v>
      </c>
      <c r="B3525" s="1">
        <v>1</v>
      </c>
      <c r="C3525" s="1">
        <v>7</v>
      </c>
      <c r="D3525" s="1">
        <v>15</v>
      </c>
      <c r="E3525" s="1">
        <f t="shared" si="551"/>
        <v>78</v>
      </c>
      <c r="F3525" s="1">
        <f t="shared" si="552"/>
        <v>70</v>
      </c>
      <c r="G3525" s="4">
        <f t="shared" si="553"/>
        <v>0.89999999999999991</v>
      </c>
      <c r="H3525" s="5">
        <f t="shared" si="554"/>
        <v>148.9</v>
      </c>
      <c r="I3525">
        <f t="shared" si="555"/>
        <v>1</v>
      </c>
      <c r="J3525">
        <f t="shared" si="550"/>
        <v>1</v>
      </c>
      <c r="K3525">
        <f t="shared" si="556"/>
        <v>0</v>
      </c>
      <c r="L3525">
        <f t="shared" si="557"/>
        <v>0</v>
      </c>
      <c r="M3525">
        <f t="shared" si="558"/>
        <v>0</v>
      </c>
      <c r="N3525">
        <f t="shared" si="559"/>
        <v>0</v>
      </c>
    </row>
    <row r="3526" spans="1:14" x14ac:dyDescent="0.2">
      <c r="A3526" t="s">
        <v>3527</v>
      </c>
      <c r="B3526" s="1"/>
      <c r="C3526" s="1">
        <v>1</v>
      </c>
      <c r="D3526" s="1">
        <v>3</v>
      </c>
      <c r="E3526" s="1">
        <f t="shared" si="551"/>
        <v>0</v>
      </c>
      <c r="F3526" s="1">
        <f t="shared" si="552"/>
        <v>10</v>
      </c>
      <c r="G3526" s="4">
        <f t="shared" si="553"/>
        <v>0.18</v>
      </c>
      <c r="H3526" s="5">
        <f t="shared" si="554"/>
        <v>10.18</v>
      </c>
      <c r="I3526">
        <f t="shared" si="555"/>
        <v>0</v>
      </c>
      <c r="J3526">
        <f t="shared" si="550"/>
        <v>1</v>
      </c>
      <c r="K3526">
        <f t="shared" si="556"/>
        <v>4</v>
      </c>
      <c r="L3526">
        <f t="shared" si="557"/>
        <v>0</v>
      </c>
      <c r="M3526">
        <f t="shared" si="558"/>
        <v>10.18</v>
      </c>
      <c r="N3526">
        <f t="shared" si="559"/>
        <v>0</v>
      </c>
    </row>
    <row r="3527" spans="1:14" x14ac:dyDescent="0.2">
      <c r="A3527" t="s">
        <v>3528</v>
      </c>
      <c r="B3527" s="1"/>
      <c r="C3527" s="1">
        <v>2</v>
      </c>
      <c r="D3527" s="1">
        <v>17</v>
      </c>
      <c r="E3527" s="1">
        <f t="shared" si="551"/>
        <v>0</v>
      </c>
      <c r="F3527" s="1">
        <f t="shared" si="552"/>
        <v>20</v>
      </c>
      <c r="G3527" s="4">
        <f t="shared" si="553"/>
        <v>1.02</v>
      </c>
      <c r="H3527" s="5">
        <f t="shared" si="554"/>
        <v>21.02</v>
      </c>
      <c r="I3527">
        <f t="shared" si="555"/>
        <v>0</v>
      </c>
      <c r="J3527">
        <f t="shared" si="550"/>
        <v>1</v>
      </c>
      <c r="K3527">
        <f t="shared" si="556"/>
        <v>19</v>
      </c>
      <c r="L3527">
        <f t="shared" si="557"/>
        <v>0</v>
      </c>
      <c r="M3527">
        <f t="shared" si="558"/>
        <v>21.02</v>
      </c>
      <c r="N3527">
        <f t="shared" si="559"/>
        <v>0</v>
      </c>
    </row>
    <row r="3528" spans="1:14" x14ac:dyDescent="0.2">
      <c r="A3528" t="s">
        <v>3529</v>
      </c>
      <c r="B3528" s="1"/>
      <c r="C3528" s="1"/>
      <c r="D3528" s="1">
        <v>1</v>
      </c>
      <c r="E3528" s="1">
        <f t="shared" si="551"/>
        <v>0</v>
      </c>
      <c r="F3528" s="1">
        <f t="shared" si="552"/>
        <v>0</v>
      </c>
      <c r="G3528" s="4">
        <f t="shared" si="553"/>
        <v>0.06</v>
      </c>
      <c r="H3528" s="5">
        <f t="shared" si="554"/>
        <v>0.06</v>
      </c>
      <c r="I3528">
        <f t="shared" si="555"/>
        <v>0</v>
      </c>
      <c r="J3528">
        <f t="shared" si="550"/>
        <v>0</v>
      </c>
      <c r="K3528">
        <f t="shared" si="556"/>
        <v>1</v>
      </c>
      <c r="L3528">
        <f t="shared" si="557"/>
        <v>1</v>
      </c>
      <c r="M3528">
        <f t="shared" si="558"/>
        <v>0.06</v>
      </c>
      <c r="N3528">
        <f t="shared" si="559"/>
        <v>0.06</v>
      </c>
    </row>
    <row r="3529" spans="1:14" x14ac:dyDescent="0.2">
      <c r="A3529" t="s">
        <v>3530</v>
      </c>
      <c r="B3529" s="1"/>
      <c r="C3529" s="1">
        <v>7</v>
      </c>
      <c r="D3529" s="1">
        <v>57</v>
      </c>
      <c r="E3529" s="1">
        <f t="shared" si="551"/>
        <v>0</v>
      </c>
      <c r="F3529" s="1">
        <f t="shared" si="552"/>
        <v>70</v>
      </c>
      <c r="G3529" s="4">
        <f t="shared" si="553"/>
        <v>3.42</v>
      </c>
      <c r="H3529" s="5">
        <f t="shared" si="554"/>
        <v>73.42</v>
      </c>
      <c r="I3529">
        <f t="shared" si="555"/>
        <v>0</v>
      </c>
      <c r="J3529">
        <f t="shared" si="550"/>
        <v>1</v>
      </c>
      <c r="K3529">
        <f t="shared" si="556"/>
        <v>64</v>
      </c>
      <c r="L3529">
        <f t="shared" si="557"/>
        <v>0</v>
      </c>
      <c r="M3529">
        <f t="shared" si="558"/>
        <v>73.42</v>
      </c>
      <c r="N3529">
        <f t="shared" si="559"/>
        <v>0</v>
      </c>
    </row>
    <row r="3530" spans="1:14" x14ac:dyDescent="0.2">
      <c r="A3530" t="s">
        <v>3531</v>
      </c>
      <c r="B3530" s="1"/>
      <c r="C3530" s="1">
        <v>8</v>
      </c>
      <c r="D3530" s="1">
        <v>42</v>
      </c>
      <c r="E3530" s="1">
        <f t="shared" si="551"/>
        <v>0</v>
      </c>
      <c r="F3530" s="1">
        <f t="shared" si="552"/>
        <v>80</v>
      </c>
      <c r="G3530" s="4">
        <f t="shared" si="553"/>
        <v>2.52</v>
      </c>
      <c r="H3530" s="5">
        <f t="shared" si="554"/>
        <v>82.52</v>
      </c>
      <c r="I3530">
        <f t="shared" si="555"/>
        <v>0</v>
      </c>
      <c r="J3530">
        <f t="shared" si="550"/>
        <v>1</v>
      </c>
      <c r="K3530">
        <f t="shared" si="556"/>
        <v>50</v>
      </c>
      <c r="L3530">
        <f t="shared" si="557"/>
        <v>0</v>
      </c>
      <c r="M3530">
        <f t="shared" si="558"/>
        <v>82.52</v>
      </c>
      <c r="N3530">
        <f t="shared" si="559"/>
        <v>0</v>
      </c>
    </row>
    <row r="3531" spans="1:14" x14ac:dyDescent="0.2">
      <c r="A3531" t="s">
        <v>3532</v>
      </c>
      <c r="B3531" s="1"/>
      <c r="C3531" s="1">
        <v>2</v>
      </c>
      <c r="D3531" s="1">
        <v>5</v>
      </c>
      <c r="E3531" s="1">
        <f t="shared" si="551"/>
        <v>0</v>
      </c>
      <c r="F3531" s="1">
        <f t="shared" si="552"/>
        <v>20</v>
      </c>
      <c r="G3531" s="4">
        <f t="shared" si="553"/>
        <v>0.3</v>
      </c>
      <c r="H3531" s="5">
        <f t="shared" si="554"/>
        <v>20.3</v>
      </c>
      <c r="I3531">
        <f t="shared" si="555"/>
        <v>0</v>
      </c>
      <c r="J3531">
        <f t="shared" si="550"/>
        <v>1</v>
      </c>
      <c r="K3531">
        <f t="shared" si="556"/>
        <v>7</v>
      </c>
      <c r="L3531">
        <f t="shared" si="557"/>
        <v>0</v>
      </c>
      <c r="M3531">
        <f t="shared" si="558"/>
        <v>20.3</v>
      </c>
      <c r="N3531">
        <f t="shared" si="559"/>
        <v>0</v>
      </c>
    </row>
    <row r="3532" spans="1:14" x14ac:dyDescent="0.2">
      <c r="A3532" t="s">
        <v>3533</v>
      </c>
      <c r="B3532" s="1"/>
      <c r="C3532" s="1"/>
      <c r="D3532" s="1">
        <v>1</v>
      </c>
      <c r="E3532" s="1">
        <f t="shared" si="551"/>
        <v>0</v>
      </c>
      <c r="F3532" s="1">
        <f t="shared" si="552"/>
        <v>0</v>
      </c>
      <c r="G3532" s="4">
        <f t="shared" si="553"/>
        <v>0.06</v>
      </c>
      <c r="H3532" s="5">
        <f t="shared" si="554"/>
        <v>0.06</v>
      </c>
      <c r="I3532">
        <f t="shared" si="555"/>
        <v>0</v>
      </c>
      <c r="J3532">
        <f t="shared" si="550"/>
        <v>0</v>
      </c>
      <c r="K3532">
        <f t="shared" si="556"/>
        <v>1</v>
      </c>
      <c r="L3532">
        <f t="shared" si="557"/>
        <v>1</v>
      </c>
      <c r="M3532">
        <f t="shared" si="558"/>
        <v>0.06</v>
      </c>
      <c r="N3532">
        <f t="shared" si="559"/>
        <v>0.06</v>
      </c>
    </row>
    <row r="3533" spans="1:14" x14ac:dyDescent="0.2">
      <c r="A3533" t="s">
        <v>3534</v>
      </c>
      <c r="B3533" s="1"/>
      <c r="C3533" s="1">
        <v>1</v>
      </c>
      <c r="D3533" s="1"/>
      <c r="E3533" s="1">
        <f t="shared" si="551"/>
        <v>0</v>
      </c>
      <c r="F3533" s="1">
        <f t="shared" si="552"/>
        <v>10</v>
      </c>
      <c r="G3533" s="4">
        <f t="shared" si="553"/>
        <v>0</v>
      </c>
      <c r="H3533" s="5">
        <f t="shared" si="554"/>
        <v>10</v>
      </c>
      <c r="I3533">
        <f t="shared" si="555"/>
        <v>0</v>
      </c>
      <c r="J3533">
        <f t="shared" si="550"/>
        <v>1</v>
      </c>
      <c r="K3533">
        <f t="shared" si="556"/>
        <v>1</v>
      </c>
      <c r="L3533">
        <f t="shared" si="557"/>
        <v>0</v>
      </c>
      <c r="M3533">
        <f t="shared" si="558"/>
        <v>10</v>
      </c>
      <c r="N3533">
        <f t="shared" si="559"/>
        <v>0</v>
      </c>
    </row>
    <row r="3534" spans="1:14" x14ac:dyDescent="0.2">
      <c r="A3534" t="s">
        <v>3535</v>
      </c>
      <c r="B3534" s="1">
        <v>4</v>
      </c>
      <c r="C3534" s="1">
        <v>5</v>
      </c>
      <c r="D3534" s="1">
        <v>33</v>
      </c>
      <c r="E3534" s="1">
        <f t="shared" si="551"/>
        <v>312</v>
      </c>
      <c r="F3534" s="1">
        <f t="shared" si="552"/>
        <v>50</v>
      </c>
      <c r="G3534" s="4">
        <f t="shared" si="553"/>
        <v>1.98</v>
      </c>
      <c r="H3534" s="5">
        <f t="shared" si="554"/>
        <v>363.98</v>
      </c>
      <c r="I3534">
        <f t="shared" si="555"/>
        <v>1</v>
      </c>
      <c r="J3534">
        <f t="shared" si="550"/>
        <v>1</v>
      </c>
      <c r="K3534">
        <f t="shared" si="556"/>
        <v>0</v>
      </c>
      <c r="L3534">
        <f t="shared" si="557"/>
        <v>0</v>
      </c>
      <c r="M3534">
        <f t="shared" si="558"/>
        <v>0</v>
      </c>
      <c r="N3534">
        <f t="shared" si="559"/>
        <v>0</v>
      </c>
    </row>
    <row r="3535" spans="1:14" x14ac:dyDescent="0.2">
      <c r="A3535" t="s">
        <v>3536</v>
      </c>
      <c r="B3535" s="1"/>
      <c r="C3535" s="1"/>
      <c r="D3535" s="1">
        <v>119</v>
      </c>
      <c r="E3535" s="1">
        <f t="shared" si="551"/>
        <v>0</v>
      </c>
      <c r="F3535" s="1">
        <f t="shared" si="552"/>
        <v>0</v>
      </c>
      <c r="G3535" s="4">
        <f t="shared" si="553"/>
        <v>7.14</v>
      </c>
      <c r="H3535" s="5">
        <f t="shared" si="554"/>
        <v>7.14</v>
      </c>
      <c r="I3535">
        <f t="shared" si="555"/>
        <v>0</v>
      </c>
      <c r="J3535">
        <f t="shared" si="550"/>
        <v>0</v>
      </c>
      <c r="K3535">
        <f t="shared" si="556"/>
        <v>119</v>
      </c>
      <c r="L3535">
        <f t="shared" si="557"/>
        <v>119</v>
      </c>
      <c r="M3535">
        <f t="shared" si="558"/>
        <v>7.14</v>
      </c>
      <c r="N3535">
        <f t="shared" si="559"/>
        <v>7.14</v>
      </c>
    </row>
    <row r="3536" spans="1:14" x14ac:dyDescent="0.2">
      <c r="A3536" t="s">
        <v>3537</v>
      </c>
      <c r="B3536" s="1">
        <v>1</v>
      </c>
      <c r="C3536" s="1"/>
      <c r="D3536" s="1">
        <v>34</v>
      </c>
      <c r="E3536" s="1">
        <f t="shared" si="551"/>
        <v>78</v>
      </c>
      <c r="F3536" s="1">
        <f t="shared" si="552"/>
        <v>0</v>
      </c>
      <c r="G3536" s="4">
        <f t="shared" si="553"/>
        <v>2.04</v>
      </c>
      <c r="H3536" s="5">
        <f t="shared" si="554"/>
        <v>80.040000000000006</v>
      </c>
      <c r="I3536">
        <f t="shared" si="555"/>
        <v>1</v>
      </c>
      <c r="J3536">
        <f t="shared" si="550"/>
        <v>0</v>
      </c>
      <c r="K3536">
        <f t="shared" si="556"/>
        <v>0</v>
      </c>
      <c r="L3536">
        <f t="shared" si="557"/>
        <v>34</v>
      </c>
      <c r="M3536">
        <f t="shared" si="558"/>
        <v>0</v>
      </c>
      <c r="N3536">
        <f t="shared" si="559"/>
        <v>2.04</v>
      </c>
    </row>
    <row r="3537" spans="1:14" x14ac:dyDescent="0.2">
      <c r="A3537" t="s">
        <v>3538</v>
      </c>
      <c r="B3537" s="1"/>
      <c r="C3537" s="1"/>
      <c r="D3537" s="1">
        <v>35</v>
      </c>
      <c r="E3537" s="1">
        <f t="shared" si="551"/>
        <v>0</v>
      </c>
      <c r="F3537" s="1">
        <f t="shared" si="552"/>
        <v>0</v>
      </c>
      <c r="G3537" s="4">
        <f t="shared" si="553"/>
        <v>2.1</v>
      </c>
      <c r="H3537" s="5">
        <f t="shared" si="554"/>
        <v>2.1</v>
      </c>
      <c r="I3537">
        <f t="shared" si="555"/>
        <v>0</v>
      </c>
      <c r="J3537">
        <f t="shared" si="550"/>
        <v>0</v>
      </c>
      <c r="K3537">
        <f t="shared" si="556"/>
        <v>35</v>
      </c>
      <c r="L3537">
        <f t="shared" si="557"/>
        <v>35</v>
      </c>
      <c r="M3537">
        <f t="shared" si="558"/>
        <v>2.1</v>
      </c>
      <c r="N3537">
        <f t="shared" si="559"/>
        <v>2.1</v>
      </c>
    </row>
    <row r="3538" spans="1:14" x14ac:dyDescent="0.2">
      <c r="A3538" t="s">
        <v>3539</v>
      </c>
      <c r="B3538" s="1">
        <v>3</v>
      </c>
      <c r="C3538" s="1">
        <v>41</v>
      </c>
      <c r="D3538" s="1">
        <v>69</v>
      </c>
      <c r="E3538" s="1">
        <f t="shared" si="551"/>
        <v>234</v>
      </c>
      <c r="F3538" s="1">
        <f t="shared" si="552"/>
        <v>410</v>
      </c>
      <c r="G3538" s="4">
        <f t="shared" si="553"/>
        <v>4.1399999999999997</v>
      </c>
      <c r="H3538" s="5">
        <f t="shared" si="554"/>
        <v>648.14</v>
      </c>
      <c r="I3538">
        <f t="shared" si="555"/>
        <v>1</v>
      </c>
      <c r="J3538">
        <f t="shared" si="550"/>
        <v>1</v>
      </c>
      <c r="K3538">
        <f t="shared" si="556"/>
        <v>0</v>
      </c>
      <c r="L3538">
        <f t="shared" si="557"/>
        <v>0</v>
      </c>
      <c r="M3538">
        <f t="shared" si="558"/>
        <v>0</v>
      </c>
      <c r="N3538">
        <f t="shared" si="559"/>
        <v>0</v>
      </c>
    </row>
    <row r="3539" spans="1:14" x14ac:dyDescent="0.2">
      <c r="A3539" t="s">
        <v>3540</v>
      </c>
      <c r="B3539" s="1">
        <v>3</v>
      </c>
      <c r="C3539" s="1">
        <v>5</v>
      </c>
      <c r="D3539" s="1">
        <v>55</v>
      </c>
      <c r="E3539" s="1">
        <f t="shared" si="551"/>
        <v>234</v>
      </c>
      <c r="F3539" s="1">
        <f t="shared" si="552"/>
        <v>50</v>
      </c>
      <c r="G3539" s="4">
        <f t="shared" si="553"/>
        <v>3.3</v>
      </c>
      <c r="H3539" s="5">
        <f t="shared" si="554"/>
        <v>287.3</v>
      </c>
      <c r="I3539">
        <f t="shared" si="555"/>
        <v>1</v>
      </c>
      <c r="J3539">
        <f t="shared" si="550"/>
        <v>1</v>
      </c>
      <c r="K3539">
        <f t="shared" si="556"/>
        <v>0</v>
      </c>
      <c r="L3539">
        <f t="shared" si="557"/>
        <v>0</v>
      </c>
      <c r="M3539">
        <f t="shared" si="558"/>
        <v>0</v>
      </c>
      <c r="N3539">
        <f t="shared" si="559"/>
        <v>0</v>
      </c>
    </row>
    <row r="3540" spans="1:14" x14ac:dyDescent="0.2">
      <c r="A3540" t="s">
        <v>3541</v>
      </c>
      <c r="B3540" s="1"/>
      <c r="C3540" s="1">
        <v>1</v>
      </c>
      <c r="D3540" s="1">
        <v>22</v>
      </c>
      <c r="E3540" s="1">
        <f t="shared" si="551"/>
        <v>0</v>
      </c>
      <c r="F3540" s="1">
        <f t="shared" si="552"/>
        <v>10</v>
      </c>
      <c r="G3540" s="4">
        <f t="shared" si="553"/>
        <v>1.3199999999999998</v>
      </c>
      <c r="H3540" s="5">
        <f t="shared" si="554"/>
        <v>11.32</v>
      </c>
      <c r="I3540">
        <f t="shared" si="555"/>
        <v>0</v>
      </c>
      <c r="J3540">
        <f t="shared" si="550"/>
        <v>1</v>
      </c>
      <c r="K3540">
        <f t="shared" si="556"/>
        <v>23</v>
      </c>
      <c r="L3540">
        <f t="shared" si="557"/>
        <v>0</v>
      </c>
      <c r="M3540">
        <f t="shared" si="558"/>
        <v>11.32</v>
      </c>
      <c r="N3540">
        <f t="shared" si="559"/>
        <v>0</v>
      </c>
    </row>
    <row r="3541" spans="1:14" x14ac:dyDescent="0.2">
      <c r="A3541" t="s">
        <v>3542</v>
      </c>
      <c r="B3541" s="1"/>
      <c r="C3541" s="1"/>
      <c r="D3541" s="1">
        <v>1</v>
      </c>
      <c r="E3541" s="1">
        <f t="shared" si="551"/>
        <v>0</v>
      </c>
      <c r="F3541" s="1">
        <f t="shared" si="552"/>
        <v>0</v>
      </c>
      <c r="G3541" s="4">
        <f t="shared" si="553"/>
        <v>0.06</v>
      </c>
      <c r="H3541" s="5">
        <f t="shared" si="554"/>
        <v>0.06</v>
      </c>
      <c r="I3541">
        <f t="shared" si="555"/>
        <v>0</v>
      </c>
      <c r="J3541">
        <f t="shared" si="550"/>
        <v>0</v>
      </c>
      <c r="K3541">
        <f t="shared" si="556"/>
        <v>1</v>
      </c>
      <c r="L3541">
        <f t="shared" si="557"/>
        <v>1</v>
      </c>
      <c r="M3541">
        <f t="shared" si="558"/>
        <v>0.06</v>
      </c>
      <c r="N3541">
        <f t="shared" si="559"/>
        <v>0.06</v>
      </c>
    </row>
    <row r="3542" spans="1:14" x14ac:dyDescent="0.2">
      <c r="A3542" t="s">
        <v>3543</v>
      </c>
      <c r="B3542" s="1"/>
      <c r="C3542" s="1"/>
      <c r="D3542" s="1">
        <v>36</v>
      </c>
      <c r="E3542" s="1">
        <f t="shared" si="551"/>
        <v>0</v>
      </c>
      <c r="F3542" s="1">
        <f t="shared" si="552"/>
        <v>0</v>
      </c>
      <c r="G3542" s="4">
        <f t="shared" si="553"/>
        <v>2.16</v>
      </c>
      <c r="H3542" s="5">
        <f t="shared" si="554"/>
        <v>2.16</v>
      </c>
      <c r="I3542">
        <f t="shared" si="555"/>
        <v>0</v>
      </c>
      <c r="J3542">
        <f t="shared" si="550"/>
        <v>0</v>
      </c>
      <c r="K3542">
        <f t="shared" si="556"/>
        <v>36</v>
      </c>
      <c r="L3542">
        <f t="shared" si="557"/>
        <v>36</v>
      </c>
      <c r="M3542">
        <f t="shared" si="558"/>
        <v>2.16</v>
      </c>
      <c r="N3542">
        <f t="shared" si="559"/>
        <v>2.16</v>
      </c>
    </row>
    <row r="3543" spans="1:14" x14ac:dyDescent="0.2">
      <c r="A3543" t="s">
        <v>3544</v>
      </c>
      <c r="B3543" s="1"/>
      <c r="C3543" s="1"/>
      <c r="D3543" s="1">
        <v>21</v>
      </c>
      <c r="E3543" s="1">
        <f t="shared" si="551"/>
        <v>0</v>
      </c>
      <c r="F3543" s="1">
        <f t="shared" si="552"/>
        <v>0</v>
      </c>
      <c r="G3543" s="4">
        <f t="shared" si="553"/>
        <v>1.26</v>
      </c>
      <c r="H3543" s="5">
        <f t="shared" si="554"/>
        <v>1.26</v>
      </c>
      <c r="I3543">
        <f t="shared" si="555"/>
        <v>0</v>
      </c>
      <c r="J3543">
        <f t="shared" si="550"/>
        <v>0</v>
      </c>
      <c r="K3543">
        <f t="shared" si="556"/>
        <v>21</v>
      </c>
      <c r="L3543">
        <f t="shared" si="557"/>
        <v>21</v>
      </c>
      <c r="M3543">
        <f t="shared" si="558"/>
        <v>1.26</v>
      </c>
      <c r="N3543">
        <f t="shared" si="559"/>
        <v>1.26</v>
      </c>
    </row>
    <row r="3544" spans="1:14" x14ac:dyDescent="0.2">
      <c r="A3544" t="s">
        <v>3545</v>
      </c>
      <c r="B3544" s="1"/>
      <c r="C3544" s="1">
        <v>3</v>
      </c>
      <c r="D3544" s="1">
        <v>40</v>
      </c>
      <c r="E3544" s="1">
        <f t="shared" si="551"/>
        <v>0</v>
      </c>
      <c r="F3544" s="1">
        <f t="shared" si="552"/>
        <v>30</v>
      </c>
      <c r="G3544" s="4">
        <f t="shared" si="553"/>
        <v>2.4</v>
      </c>
      <c r="H3544" s="5">
        <f t="shared" si="554"/>
        <v>32.4</v>
      </c>
      <c r="I3544">
        <f t="shared" si="555"/>
        <v>0</v>
      </c>
      <c r="J3544">
        <f t="shared" si="550"/>
        <v>1</v>
      </c>
      <c r="K3544">
        <f t="shared" si="556"/>
        <v>43</v>
      </c>
      <c r="L3544">
        <f t="shared" si="557"/>
        <v>0</v>
      </c>
      <c r="M3544">
        <f t="shared" si="558"/>
        <v>32.4</v>
      </c>
      <c r="N3544">
        <f t="shared" si="559"/>
        <v>0</v>
      </c>
    </row>
    <row r="3545" spans="1:14" x14ac:dyDescent="0.2">
      <c r="A3545" t="s">
        <v>3546</v>
      </c>
      <c r="B3545" s="1"/>
      <c r="C3545" s="1"/>
      <c r="D3545" s="1">
        <v>2</v>
      </c>
      <c r="E3545" s="1">
        <f t="shared" si="551"/>
        <v>0</v>
      </c>
      <c r="F3545" s="1">
        <f t="shared" si="552"/>
        <v>0</v>
      </c>
      <c r="G3545" s="4">
        <f t="shared" si="553"/>
        <v>0.12</v>
      </c>
      <c r="H3545" s="5">
        <f t="shared" si="554"/>
        <v>0.12</v>
      </c>
      <c r="I3545">
        <f t="shared" si="555"/>
        <v>0</v>
      </c>
      <c r="J3545">
        <f t="shared" si="550"/>
        <v>0</v>
      </c>
      <c r="K3545">
        <f t="shared" si="556"/>
        <v>2</v>
      </c>
      <c r="L3545">
        <f t="shared" si="557"/>
        <v>2</v>
      </c>
      <c r="M3545">
        <f t="shared" si="558"/>
        <v>0.12</v>
      </c>
      <c r="N3545">
        <f t="shared" si="559"/>
        <v>0.12</v>
      </c>
    </row>
    <row r="3546" spans="1:14" x14ac:dyDescent="0.2">
      <c r="A3546" t="s">
        <v>3547</v>
      </c>
      <c r="B3546" s="1"/>
      <c r="C3546" s="1"/>
      <c r="D3546" s="1">
        <v>10</v>
      </c>
      <c r="E3546" s="1">
        <f t="shared" si="551"/>
        <v>0</v>
      </c>
      <c r="F3546" s="1">
        <f t="shared" si="552"/>
        <v>0</v>
      </c>
      <c r="G3546" s="4">
        <f t="shared" si="553"/>
        <v>0.6</v>
      </c>
      <c r="H3546" s="5">
        <f t="shared" si="554"/>
        <v>0.6</v>
      </c>
      <c r="I3546">
        <f t="shared" si="555"/>
        <v>0</v>
      </c>
      <c r="J3546">
        <f t="shared" si="550"/>
        <v>0</v>
      </c>
      <c r="K3546">
        <f t="shared" si="556"/>
        <v>10</v>
      </c>
      <c r="L3546">
        <f t="shared" si="557"/>
        <v>10</v>
      </c>
      <c r="M3546">
        <f t="shared" si="558"/>
        <v>0.6</v>
      </c>
      <c r="N3546">
        <f t="shared" si="559"/>
        <v>0.6</v>
      </c>
    </row>
    <row r="3547" spans="1:14" x14ac:dyDescent="0.2">
      <c r="A3547" t="s">
        <v>3548</v>
      </c>
      <c r="B3547" s="1"/>
      <c r="C3547" s="1">
        <v>1</v>
      </c>
      <c r="D3547" s="1"/>
      <c r="E3547" s="1">
        <f t="shared" si="551"/>
        <v>0</v>
      </c>
      <c r="F3547" s="1">
        <f t="shared" si="552"/>
        <v>10</v>
      </c>
      <c r="G3547" s="4">
        <f t="shared" si="553"/>
        <v>0</v>
      </c>
      <c r="H3547" s="5">
        <f t="shared" si="554"/>
        <v>10</v>
      </c>
      <c r="I3547">
        <f t="shared" si="555"/>
        <v>0</v>
      </c>
      <c r="J3547">
        <f t="shared" si="550"/>
        <v>1</v>
      </c>
      <c r="K3547">
        <f t="shared" si="556"/>
        <v>1</v>
      </c>
      <c r="L3547">
        <f t="shared" si="557"/>
        <v>0</v>
      </c>
      <c r="M3547">
        <f t="shared" si="558"/>
        <v>10</v>
      </c>
      <c r="N3547">
        <f t="shared" si="559"/>
        <v>0</v>
      </c>
    </row>
    <row r="3548" spans="1:14" x14ac:dyDescent="0.2">
      <c r="A3548" t="s">
        <v>3549</v>
      </c>
      <c r="B3548" s="1"/>
      <c r="C3548" s="1"/>
      <c r="D3548" s="1">
        <v>1</v>
      </c>
      <c r="E3548" s="1">
        <f t="shared" si="551"/>
        <v>0</v>
      </c>
      <c r="F3548" s="1">
        <f t="shared" si="552"/>
        <v>0</v>
      </c>
      <c r="G3548" s="4">
        <f t="shared" si="553"/>
        <v>0.06</v>
      </c>
      <c r="H3548" s="5">
        <f t="shared" si="554"/>
        <v>0.06</v>
      </c>
      <c r="I3548">
        <f t="shared" si="555"/>
        <v>0</v>
      </c>
      <c r="J3548">
        <f t="shared" si="550"/>
        <v>0</v>
      </c>
      <c r="K3548">
        <f t="shared" si="556"/>
        <v>1</v>
      </c>
      <c r="L3548">
        <f t="shared" si="557"/>
        <v>1</v>
      </c>
      <c r="M3548">
        <f t="shared" si="558"/>
        <v>0.06</v>
      </c>
      <c r="N3548">
        <f t="shared" si="559"/>
        <v>0.06</v>
      </c>
    </row>
    <row r="3549" spans="1:14" x14ac:dyDescent="0.2">
      <c r="A3549" t="s">
        <v>3550</v>
      </c>
      <c r="B3549" s="1"/>
      <c r="C3549" s="1">
        <v>1</v>
      </c>
      <c r="D3549" s="1"/>
      <c r="E3549" s="1">
        <f t="shared" si="551"/>
        <v>0</v>
      </c>
      <c r="F3549" s="1">
        <f t="shared" si="552"/>
        <v>10</v>
      </c>
      <c r="G3549" s="4">
        <f t="shared" si="553"/>
        <v>0</v>
      </c>
      <c r="H3549" s="5">
        <f t="shared" si="554"/>
        <v>10</v>
      </c>
      <c r="I3549">
        <f t="shared" si="555"/>
        <v>0</v>
      </c>
      <c r="J3549">
        <f t="shared" si="550"/>
        <v>1</v>
      </c>
      <c r="K3549">
        <f t="shared" si="556"/>
        <v>1</v>
      </c>
      <c r="L3549">
        <f t="shared" si="557"/>
        <v>0</v>
      </c>
      <c r="M3549">
        <f t="shared" si="558"/>
        <v>10</v>
      </c>
      <c r="N3549">
        <f t="shared" si="559"/>
        <v>0</v>
      </c>
    </row>
    <row r="3550" spans="1:14" x14ac:dyDescent="0.2">
      <c r="A3550" t="s">
        <v>3551</v>
      </c>
      <c r="B3550" s="1"/>
      <c r="C3550" s="1"/>
      <c r="D3550" s="1">
        <v>1</v>
      </c>
      <c r="E3550" s="1">
        <f t="shared" si="551"/>
        <v>0</v>
      </c>
      <c r="F3550" s="1">
        <f t="shared" si="552"/>
        <v>0</v>
      </c>
      <c r="G3550" s="4">
        <f t="shared" si="553"/>
        <v>0.06</v>
      </c>
      <c r="H3550" s="5">
        <f t="shared" si="554"/>
        <v>0.06</v>
      </c>
      <c r="I3550">
        <f t="shared" si="555"/>
        <v>0</v>
      </c>
      <c r="J3550">
        <f t="shared" si="550"/>
        <v>0</v>
      </c>
      <c r="K3550">
        <f t="shared" si="556"/>
        <v>1</v>
      </c>
      <c r="L3550">
        <f t="shared" si="557"/>
        <v>1</v>
      </c>
      <c r="M3550">
        <f t="shared" si="558"/>
        <v>0.06</v>
      </c>
      <c r="N3550">
        <f t="shared" si="559"/>
        <v>0.06</v>
      </c>
    </row>
    <row r="3551" spans="1:14" x14ac:dyDescent="0.2">
      <c r="A3551" t="s">
        <v>3552</v>
      </c>
      <c r="B3551" s="1">
        <v>1</v>
      </c>
      <c r="C3551" s="1">
        <v>8</v>
      </c>
      <c r="D3551" s="1">
        <v>25</v>
      </c>
      <c r="E3551" s="1">
        <f t="shared" si="551"/>
        <v>78</v>
      </c>
      <c r="F3551" s="1">
        <f t="shared" si="552"/>
        <v>80</v>
      </c>
      <c r="G3551" s="4">
        <f t="shared" si="553"/>
        <v>1.5</v>
      </c>
      <c r="H3551" s="5">
        <f t="shared" si="554"/>
        <v>159.5</v>
      </c>
      <c r="I3551">
        <f t="shared" si="555"/>
        <v>1</v>
      </c>
      <c r="J3551">
        <f t="shared" si="550"/>
        <v>1</v>
      </c>
      <c r="K3551">
        <f t="shared" si="556"/>
        <v>0</v>
      </c>
      <c r="L3551">
        <f t="shared" si="557"/>
        <v>0</v>
      </c>
      <c r="M3551">
        <f t="shared" si="558"/>
        <v>0</v>
      </c>
      <c r="N3551">
        <f t="shared" si="559"/>
        <v>0</v>
      </c>
    </row>
    <row r="3552" spans="1:14" x14ac:dyDescent="0.2">
      <c r="A3552" t="s">
        <v>3553</v>
      </c>
      <c r="B3552" s="1"/>
      <c r="C3552" s="1">
        <v>1</v>
      </c>
      <c r="D3552" s="1">
        <v>9</v>
      </c>
      <c r="E3552" s="1">
        <f t="shared" si="551"/>
        <v>0</v>
      </c>
      <c r="F3552" s="1">
        <f t="shared" si="552"/>
        <v>10</v>
      </c>
      <c r="G3552" s="4">
        <f t="shared" si="553"/>
        <v>0.54</v>
      </c>
      <c r="H3552" s="5">
        <f t="shared" si="554"/>
        <v>10.54</v>
      </c>
      <c r="I3552">
        <f t="shared" si="555"/>
        <v>0</v>
      </c>
      <c r="J3552">
        <f t="shared" si="550"/>
        <v>1</v>
      </c>
      <c r="K3552">
        <f t="shared" si="556"/>
        <v>10</v>
      </c>
      <c r="L3552">
        <f t="shared" si="557"/>
        <v>0</v>
      </c>
      <c r="M3552">
        <f t="shared" si="558"/>
        <v>10.54</v>
      </c>
      <c r="N3552">
        <f t="shared" si="559"/>
        <v>0</v>
      </c>
    </row>
    <row r="3553" spans="1:14" x14ac:dyDescent="0.2">
      <c r="A3553" t="s">
        <v>3554</v>
      </c>
      <c r="B3553" s="1"/>
      <c r="C3553" s="1">
        <v>2</v>
      </c>
      <c r="D3553" s="1"/>
      <c r="E3553" s="1">
        <f t="shared" si="551"/>
        <v>0</v>
      </c>
      <c r="F3553" s="1">
        <f t="shared" si="552"/>
        <v>20</v>
      </c>
      <c r="G3553" s="4">
        <f t="shared" si="553"/>
        <v>0</v>
      </c>
      <c r="H3553" s="5">
        <f t="shared" si="554"/>
        <v>20</v>
      </c>
      <c r="I3553">
        <f t="shared" si="555"/>
        <v>0</v>
      </c>
      <c r="J3553">
        <f t="shared" si="550"/>
        <v>1</v>
      </c>
      <c r="K3553">
        <f t="shared" si="556"/>
        <v>2</v>
      </c>
      <c r="L3553">
        <f t="shared" si="557"/>
        <v>0</v>
      </c>
      <c r="M3553">
        <f t="shared" si="558"/>
        <v>20</v>
      </c>
      <c r="N3553">
        <f t="shared" si="559"/>
        <v>0</v>
      </c>
    </row>
    <row r="3554" spans="1:14" x14ac:dyDescent="0.2">
      <c r="A3554" t="s">
        <v>3555</v>
      </c>
      <c r="B3554" s="1">
        <v>1</v>
      </c>
      <c r="C3554" s="1">
        <v>2</v>
      </c>
      <c r="D3554" s="1">
        <v>11</v>
      </c>
      <c r="E3554" s="1">
        <f t="shared" si="551"/>
        <v>78</v>
      </c>
      <c r="F3554" s="1">
        <f t="shared" si="552"/>
        <v>20</v>
      </c>
      <c r="G3554" s="4">
        <f t="shared" si="553"/>
        <v>0.65999999999999992</v>
      </c>
      <c r="H3554" s="5">
        <f t="shared" si="554"/>
        <v>98.66</v>
      </c>
      <c r="I3554">
        <f t="shared" si="555"/>
        <v>1</v>
      </c>
      <c r="J3554">
        <f t="shared" si="550"/>
        <v>1</v>
      </c>
      <c r="K3554">
        <f t="shared" si="556"/>
        <v>0</v>
      </c>
      <c r="L3554">
        <f t="shared" si="557"/>
        <v>0</v>
      </c>
      <c r="M3554">
        <f t="shared" si="558"/>
        <v>0</v>
      </c>
      <c r="N3554">
        <f t="shared" si="559"/>
        <v>0</v>
      </c>
    </row>
    <row r="3555" spans="1:14" x14ac:dyDescent="0.2">
      <c r="A3555" t="s">
        <v>3556</v>
      </c>
      <c r="B3555" s="1"/>
      <c r="C3555" s="1"/>
      <c r="D3555" s="1">
        <v>1</v>
      </c>
      <c r="E3555" s="1">
        <f t="shared" si="551"/>
        <v>0</v>
      </c>
      <c r="F3555" s="1">
        <f t="shared" si="552"/>
        <v>0</v>
      </c>
      <c r="G3555" s="4">
        <f t="shared" si="553"/>
        <v>0.06</v>
      </c>
      <c r="H3555" s="5">
        <f t="shared" si="554"/>
        <v>0.06</v>
      </c>
      <c r="I3555">
        <f t="shared" si="555"/>
        <v>0</v>
      </c>
      <c r="J3555">
        <f t="shared" si="550"/>
        <v>0</v>
      </c>
      <c r="K3555">
        <f t="shared" si="556"/>
        <v>1</v>
      </c>
      <c r="L3555">
        <f t="shared" si="557"/>
        <v>1</v>
      </c>
      <c r="M3555">
        <f t="shared" si="558"/>
        <v>0.06</v>
      </c>
      <c r="N3555">
        <f t="shared" si="559"/>
        <v>0.06</v>
      </c>
    </row>
    <row r="3556" spans="1:14" x14ac:dyDescent="0.2">
      <c r="A3556" t="s">
        <v>3557</v>
      </c>
      <c r="B3556" s="1"/>
      <c r="C3556" s="1">
        <v>2</v>
      </c>
      <c r="D3556" s="1">
        <v>184</v>
      </c>
      <c r="E3556" s="1">
        <f t="shared" si="551"/>
        <v>0</v>
      </c>
      <c r="F3556" s="1">
        <f t="shared" si="552"/>
        <v>20</v>
      </c>
      <c r="G3556" s="4">
        <f t="shared" si="553"/>
        <v>11.04</v>
      </c>
      <c r="H3556" s="5">
        <f t="shared" si="554"/>
        <v>31.04</v>
      </c>
      <c r="I3556">
        <f t="shared" si="555"/>
        <v>0</v>
      </c>
      <c r="J3556">
        <f t="shared" si="550"/>
        <v>1</v>
      </c>
      <c r="K3556">
        <f t="shared" si="556"/>
        <v>186</v>
      </c>
      <c r="L3556">
        <f t="shared" si="557"/>
        <v>0</v>
      </c>
      <c r="M3556">
        <f t="shared" si="558"/>
        <v>31.04</v>
      </c>
      <c r="N3556">
        <f t="shared" si="559"/>
        <v>0</v>
      </c>
    </row>
    <row r="3557" spans="1:14" x14ac:dyDescent="0.2">
      <c r="A3557" t="s">
        <v>3558</v>
      </c>
      <c r="B3557" s="1"/>
      <c r="C3557" s="1"/>
      <c r="D3557" s="1">
        <v>1</v>
      </c>
      <c r="E3557" s="1">
        <f t="shared" si="551"/>
        <v>0</v>
      </c>
      <c r="F3557" s="1">
        <f t="shared" si="552"/>
        <v>0</v>
      </c>
      <c r="G3557" s="4">
        <f t="shared" si="553"/>
        <v>0.06</v>
      </c>
      <c r="H3557" s="5">
        <f t="shared" si="554"/>
        <v>0.06</v>
      </c>
      <c r="I3557">
        <f t="shared" si="555"/>
        <v>0</v>
      </c>
      <c r="J3557">
        <f t="shared" si="550"/>
        <v>0</v>
      </c>
      <c r="K3557">
        <f t="shared" si="556"/>
        <v>1</v>
      </c>
      <c r="L3557">
        <f t="shared" si="557"/>
        <v>1</v>
      </c>
      <c r="M3557">
        <f t="shared" si="558"/>
        <v>0.06</v>
      </c>
      <c r="N3557">
        <f t="shared" si="559"/>
        <v>0.06</v>
      </c>
    </row>
    <row r="3558" spans="1:14" x14ac:dyDescent="0.2">
      <c r="A3558" t="s">
        <v>3559</v>
      </c>
      <c r="B3558" s="1"/>
      <c r="C3558" s="1">
        <v>1</v>
      </c>
      <c r="D3558" s="1"/>
      <c r="E3558" s="1">
        <f t="shared" si="551"/>
        <v>0</v>
      </c>
      <c r="F3558" s="1">
        <f t="shared" si="552"/>
        <v>10</v>
      </c>
      <c r="G3558" s="4">
        <f t="shared" si="553"/>
        <v>0</v>
      </c>
      <c r="H3558" s="5">
        <f t="shared" si="554"/>
        <v>10</v>
      </c>
      <c r="I3558">
        <f t="shared" si="555"/>
        <v>0</v>
      </c>
      <c r="J3558">
        <f t="shared" si="550"/>
        <v>1</v>
      </c>
      <c r="K3558">
        <f t="shared" si="556"/>
        <v>1</v>
      </c>
      <c r="L3558">
        <f t="shared" si="557"/>
        <v>0</v>
      </c>
      <c r="M3558">
        <f t="shared" si="558"/>
        <v>10</v>
      </c>
      <c r="N3558">
        <f t="shared" si="559"/>
        <v>0</v>
      </c>
    </row>
    <row r="3559" spans="1:14" x14ac:dyDescent="0.2">
      <c r="A3559" t="s">
        <v>3560</v>
      </c>
      <c r="B3559" s="1"/>
      <c r="C3559" s="1"/>
      <c r="D3559" s="1">
        <v>37</v>
      </c>
      <c r="E3559" s="1">
        <f t="shared" si="551"/>
        <v>0</v>
      </c>
      <c r="F3559" s="1">
        <f t="shared" si="552"/>
        <v>0</v>
      </c>
      <c r="G3559" s="4">
        <f t="shared" si="553"/>
        <v>2.2199999999999998</v>
      </c>
      <c r="H3559" s="5">
        <f t="shared" si="554"/>
        <v>2.2199999999999998</v>
      </c>
      <c r="I3559">
        <f t="shared" si="555"/>
        <v>0</v>
      </c>
      <c r="J3559">
        <f t="shared" si="550"/>
        <v>0</v>
      </c>
      <c r="K3559">
        <f t="shared" si="556"/>
        <v>37</v>
      </c>
      <c r="L3559">
        <f t="shared" si="557"/>
        <v>37</v>
      </c>
      <c r="M3559">
        <f t="shared" si="558"/>
        <v>2.2199999999999998</v>
      </c>
      <c r="N3559">
        <f t="shared" si="559"/>
        <v>2.2199999999999998</v>
      </c>
    </row>
    <row r="3560" spans="1:14" x14ac:dyDescent="0.2">
      <c r="A3560" t="s">
        <v>3561</v>
      </c>
      <c r="B3560" s="1"/>
      <c r="C3560" s="1"/>
      <c r="D3560" s="1">
        <v>13</v>
      </c>
      <c r="E3560" s="1">
        <f t="shared" si="551"/>
        <v>0</v>
      </c>
      <c r="F3560" s="1">
        <f t="shared" si="552"/>
        <v>0</v>
      </c>
      <c r="G3560" s="4">
        <f t="shared" si="553"/>
        <v>0.78</v>
      </c>
      <c r="H3560" s="5">
        <f t="shared" si="554"/>
        <v>0.78</v>
      </c>
      <c r="I3560">
        <f t="shared" si="555"/>
        <v>0</v>
      </c>
      <c r="J3560">
        <f t="shared" si="550"/>
        <v>0</v>
      </c>
      <c r="K3560">
        <f t="shared" si="556"/>
        <v>13</v>
      </c>
      <c r="L3560">
        <f t="shared" si="557"/>
        <v>13</v>
      </c>
      <c r="M3560">
        <f t="shared" si="558"/>
        <v>0.78</v>
      </c>
      <c r="N3560">
        <f t="shared" si="559"/>
        <v>0.78</v>
      </c>
    </row>
    <row r="3561" spans="1:14" x14ac:dyDescent="0.2">
      <c r="A3561" t="s">
        <v>3562</v>
      </c>
      <c r="B3561" s="1"/>
      <c r="C3561" s="1"/>
      <c r="D3561" s="1">
        <v>4</v>
      </c>
      <c r="E3561" s="1">
        <f t="shared" si="551"/>
        <v>0</v>
      </c>
      <c r="F3561" s="1">
        <f t="shared" si="552"/>
        <v>0</v>
      </c>
      <c r="G3561" s="4">
        <f t="shared" si="553"/>
        <v>0.24</v>
      </c>
      <c r="H3561" s="5">
        <f t="shared" si="554"/>
        <v>0.24</v>
      </c>
      <c r="I3561">
        <f t="shared" si="555"/>
        <v>0</v>
      </c>
      <c r="J3561">
        <f t="shared" si="550"/>
        <v>0</v>
      </c>
      <c r="K3561">
        <f t="shared" si="556"/>
        <v>4</v>
      </c>
      <c r="L3561">
        <f t="shared" si="557"/>
        <v>4</v>
      </c>
      <c r="M3561">
        <f t="shared" si="558"/>
        <v>0.24</v>
      </c>
      <c r="N3561">
        <f t="shared" si="559"/>
        <v>0.24</v>
      </c>
    </row>
    <row r="3562" spans="1:14" x14ac:dyDescent="0.2">
      <c r="A3562" t="s">
        <v>3563</v>
      </c>
      <c r="B3562" s="1"/>
      <c r="C3562" s="1">
        <v>1</v>
      </c>
      <c r="D3562" s="1"/>
      <c r="E3562" s="1">
        <f t="shared" si="551"/>
        <v>0</v>
      </c>
      <c r="F3562" s="1">
        <f t="shared" si="552"/>
        <v>10</v>
      </c>
      <c r="G3562" s="4">
        <f t="shared" si="553"/>
        <v>0</v>
      </c>
      <c r="H3562" s="5">
        <f t="shared" si="554"/>
        <v>10</v>
      </c>
      <c r="I3562">
        <f t="shared" si="555"/>
        <v>0</v>
      </c>
      <c r="J3562">
        <f t="shared" si="550"/>
        <v>1</v>
      </c>
      <c r="K3562">
        <f t="shared" si="556"/>
        <v>1</v>
      </c>
      <c r="L3562">
        <f t="shared" si="557"/>
        <v>0</v>
      </c>
      <c r="M3562">
        <f t="shared" si="558"/>
        <v>10</v>
      </c>
      <c r="N3562">
        <f t="shared" si="559"/>
        <v>0</v>
      </c>
    </row>
    <row r="3563" spans="1:14" x14ac:dyDescent="0.2">
      <c r="A3563" t="s">
        <v>3564</v>
      </c>
      <c r="B3563" s="1"/>
      <c r="C3563" s="1"/>
      <c r="D3563" s="1">
        <v>2</v>
      </c>
      <c r="E3563" s="1">
        <f t="shared" si="551"/>
        <v>0</v>
      </c>
      <c r="F3563" s="1">
        <f t="shared" si="552"/>
        <v>0</v>
      </c>
      <c r="G3563" s="4">
        <f t="shared" si="553"/>
        <v>0.12</v>
      </c>
      <c r="H3563" s="5">
        <f t="shared" si="554"/>
        <v>0.12</v>
      </c>
      <c r="I3563">
        <f t="shared" si="555"/>
        <v>0</v>
      </c>
      <c r="J3563">
        <f t="shared" si="550"/>
        <v>0</v>
      </c>
      <c r="K3563">
        <f t="shared" si="556"/>
        <v>2</v>
      </c>
      <c r="L3563">
        <f t="shared" si="557"/>
        <v>2</v>
      </c>
      <c r="M3563">
        <f t="shared" si="558"/>
        <v>0.12</v>
      </c>
      <c r="N3563">
        <f t="shared" si="559"/>
        <v>0.12</v>
      </c>
    </row>
    <row r="3564" spans="1:14" x14ac:dyDescent="0.2">
      <c r="A3564" t="s">
        <v>3565</v>
      </c>
      <c r="B3564" s="1"/>
      <c r="C3564" s="1">
        <v>2</v>
      </c>
      <c r="D3564" s="1">
        <v>348</v>
      </c>
      <c r="E3564" s="1">
        <f t="shared" si="551"/>
        <v>0</v>
      </c>
      <c r="F3564" s="1">
        <f t="shared" si="552"/>
        <v>20</v>
      </c>
      <c r="G3564" s="4">
        <f t="shared" si="553"/>
        <v>20.88</v>
      </c>
      <c r="H3564" s="5">
        <f t="shared" si="554"/>
        <v>40.879999999999995</v>
      </c>
      <c r="I3564">
        <f t="shared" si="555"/>
        <v>0</v>
      </c>
      <c r="J3564">
        <f t="shared" si="550"/>
        <v>1</v>
      </c>
      <c r="K3564">
        <f t="shared" si="556"/>
        <v>350</v>
      </c>
      <c r="L3564">
        <f t="shared" si="557"/>
        <v>0</v>
      </c>
      <c r="M3564">
        <f t="shared" si="558"/>
        <v>40.879999999999995</v>
      </c>
      <c r="N3564">
        <f t="shared" si="559"/>
        <v>0</v>
      </c>
    </row>
    <row r="3565" spans="1:14" x14ac:dyDescent="0.2">
      <c r="A3565" t="s">
        <v>3566</v>
      </c>
      <c r="B3565" s="1"/>
      <c r="C3565" s="1">
        <v>2</v>
      </c>
      <c r="D3565" s="1"/>
      <c r="E3565" s="1">
        <f t="shared" si="551"/>
        <v>0</v>
      </c>
      <c r="F3565" s="1">
        <f t="shared" si="552"/>
        <v>20</v>
      </c>
      <c r="G3565" s="4">
        <f t="shared" si="553"/>
        <v>0</v>
      </c>
      <c r="H3565" s="5">
        <f t="shared" si="554"/>
        <v>20</v>
      </c>
      <c r="I3565">
        <f t="shared" si="555"/>
        <v>0</v>
      </c>
      <c r="J3565">
        <f t="shared" si="550"/>
        <v>1</v>
      </c>
      <c r="K3565">
        <f t="shared" si="556"/>
        <v>2</v>
      </c>
      <c r="L3565">
        <f t="shared" si="557"/>
        <v>0</v>
      </c>
      <c r="M3565">
        <f t="shared" si="558"/>
        <v>20</v>
      </c>
      <c r="N3565">
        <f t="shared" si="559"/>
        <v>0</v>
      </c>
    </row>
    <row r="3566" spans="1:14" x14ac:dyDescent="0.2">
      <c r="A3566" t="s">
        <v>3567</v>
      </c>
      <c r="B3566" s="1"/>
      <c r="C3566" s="1"/>
      <c r="D3566" s="1">
        <v>3</v>
      </c>
      <c r="E3566" s="1">
        <f t="shared" si="551"/>
        <v>0</v>
      </c>
      <c r="F3566" s="1">
        <f t="shared" si="552"/>
        <v>0</v>
      </c>
      <c r="G3566" s="4">
        <f t="shared" si="553"/>
        <v>0.18</v>
      </c>
      <c r="H3566" s="5">
        <f t="shared" si="554"/>
        <v>0.18</v>
      </c>
      <c r="I3566">
        <f t="shared" si="555"/>
        <v>0</v>
      </c>
      <c r="J3566">
        <f t="shared" si="550"/>
        <v>0</v>
      </c>
      <c r="K3566">
        <f t="shared" si="556"/>
        <v>3</v>
      </c>
      <c r="L3566">
        <f t="shared" si="557"/>
        <v>3</v>
      </c>
      <c r="M3566">
        <f t="shared" si="558"/>
        <v>0.18</v>
      </c>
      <c r="N3566">
        <f t="shared" si="559"/>
        <v>0.18</v>
      </c>
    </row>
    <row r="3567" spans="1:14" x14ac:dyDescent="0.2">
      <c r="A3567" t="s">
        <v>3568</v>
      </c>
      <c r="B3567" s="1"/>
      <c r="C3567" s="1"/>
      <c r="D3567" s="1">
        <v>2</v>
      </c>
      <c r="E3567" s="1">
        <f t="shared" si="551"/>
        <v>0</v>
      </c>
      <c r="F3567" s="1">
        <f t="shared" si="552"/>
        <v>0</v>
      </c>
      <c r="G3567" s="4">
        <f t="shared" si="553"/>
        <v>0.12</v>
      </c>
      <c r="H3567" s="5">
        <f t="shared" si="554"/>
        <v>0.12</v>
      </c>
      <c r="I3567">
        <f t="shared" si="555"/>
        <v>0</v>
      </c>
      <c r="J3567">
        <f t="shared" si="550"/>
        <v>0</v>
      </c>
      <c r="K3567">
        <f t="shared" si="556"/>
        <v>2</v>
      </c>
      <c r="L3567">
        <f t="shared" si="557"/>
        <v>2</v>
      </c>
      <c r="M3567">
        <f t="shared" si="558"/>
        <v>0.12</v>
      </c>
      <c r="N3567">
        <f t="shared" si="559"/>
        <v>0.12</v>
      </c>
    </row>
    <row r="3568" spans="1:14" x14ac:dyDescent="0.2">
      <c r="A3568" t="s">
        <v>3569</v>
      </c>
      <c r="B3568" s="1"/>
      <c r="C3568" s="1"/>
      <c r="D3568" s="1">
        <v>11</v>
      </c>
      <c r="E3568" s="1">
        <f t="shared" si="551"/>
        <v>0</v>
      </c>
      <c r="F3568" s="1">
        <f t="shared" si="552"/>
        <v>0</v>
      </c>
      <c r="G3568" s="4">
        <f t="shared" si="553"/>
        <v>0.65999999999999992</v>
      </c>
      <c r="H3568" s="5">
        <f t="shared" si="554"/>
        <v>0.65999999999999992</v>
      </c>
      <c r="I3568">
        <f t="shared" si="555"/>
        <v>0</v>
      </c>
      <c r="J3568">
        <f t="shared" si="550"/>
        <v>0</v>
      </c>
      <c r="K3568">
        <f t="shared" si="556"/>
        <v>11</v>
      </c>
      <c r="L3568">
        <f t="shared" si="557"/>
        <v>11</v>
      </c>
      <c r="M3568">
        <f t="shared" si="558"/>
        <v>0.65999999999999992</v>
      </c>
      <c r="N3568">
        <f t="shared" si="559"/>
        <v>0.65999999999999992</v>
      </c>
    </row>
    <row r="3569" spans="1:14" x14ac:dyDescent="0.2">
      <c r="A3569" t="s">
        <v>3570</v>
      </c>
      <c r="B3569" s="1">
        <v>1</v>
      </c>
      <c r="C3569" s="1">
        <v>16</v>
      </c>
      <c r="D3569" s="1">
        <v>659</v>
      </c>
      <c r="E3569" s="1">
        <f t="shared" si="551"/>
        <v>78</v>
      </c>
      <c r="F3569" s="1">
        <f t="shared" si="552"/>
        <v>160</v>
      </c>
      <c r="G3569" s="4">
        <f t="shared" si="553"/>
        <v>39.54</v>
      </c>
      <c r="H3569" s="5">
        <f t="shared" si="554"/>
        <v>277.54000000000002</v>
      </c>
      <c r="I3569">
        <f t="shared" si="555"/>
        <v>1</v>
      </c>
      <c r="J3569">
        <f t="shared" si="550"/>
        <v>1</v>
      </c>
      <c r="K3569">
        <f t="shared" si="556"/>
        <v>0</v>
      </c>
      <c r="L3569">
        <f t="shared" si="557"/>
        <v>0</v>
      </c>
      <c r="M3569">
        <f t="shared" si="558"/>
        <v>0</v>
      </c>
      <c r="N3569">
        <f t="shared" si="559"/>
        <v>0</v>
      </c>
    </row>
    <row r="3570" spans="1:14" x14ac:dyDescent="0.2">
      <c r="A3570" t="s">
        <v>3571</v>
      </c>
      <c r="B3570" s="1"/>
      <c r="C3570" s="1">
        <v>5</v>
      </c>
      <c r="D3570" s="1">
        <v>391</v>
      </c>
      <c r="E3570" s="1">
        <f t="shared" si="551"/>
        <v>0</v>
      </c>
      <c r="F3570" s="1">
        <f t="shared" si="552"/>
        <v>50</v>
      </c>
      <c r="G3570" s="4">
        <f t="shared" si="553"/>
        <v>23.46</v>
      </c>
      <c r="H3570" s="5">
        <f t="shared" si="554"/>
        <v>73.460000000000008</v>
      </c>
      <c r="I3570">
        <f t="shared" si="555"/>
        <v>0</v>
      </c>
      <c r="J3570">
        <f t="shared" si="550"/>
        <v>1</v>
      </c>
      <c r="K3570">
        <f t="shared" si="556"/>
        <v>396</v>
      </c>
      <c r="L3570">
        <f t="shared" si="557"/>
        <v>0</v>
      </c>
      <c r="M3570">
        <f t="shared" si="558"/>
        <v>73.460000000000008</v>
      </c>
      <c r="N3570">
        <f t="shared" si="559"/>
        <v>0</v>
      </c>
    </row>
    <row r="3571" spans="1:14" x14ac:dyDescent="0.2">
      <c r="A3571" t="s">
        <v>3572</v>
      </c>
      <c r="B3571" s="1"/>
      <c r="C3571" s="1">
        <v>1</v>
      </c>
      <c r="D3571" s="1"/>
      <c r="E3571" s="1">
        <f t="shared" si="551"/>
        <v>0</v>
      </c>
      <c r="F3571" s="1">
        <f t="shared" si="552"/>
        <v>10</v>
      </c>
      <c r="G3571" s="4">
        <f t="shared" si="553"/>
        <v>0</v>
      </c>
      <c r="H3571" s="5">
        <f t="shared" si="554"/>
        <v>10</v>
      </c>
      <c r="I3571">
        <f t="shared" si="555"/>
        <v>0</v>
      </c>
      <c r="J3571">
        <f t="shared" si="550"/>
        <v>1</v>
      </c>
      <c r="K3571">
        <f t="shared" si="556"/>
        <v>1</v>
      </c>
      <c r="L3571">
        <f t="shared" si="557"/>
        <v>0</v>
      </c>
      <c r="M3571">
        <f t="shared" si="558"/>
        <v>10</v>
      </c>
      <c r="N3571">
        <f t="shared" si="559"/>
        <v>0</v>
      </c>
    </row>
    <row r="3572" spans="1:14" x14ac:dyDescent="0.2">
      <c r="A3572" t="s">
        <v>3573</v>
      </c>
      <c r="B3572" s="1"/>
      <c r="C3572" s="1">
        <v>2</v>
      </c>
      <c r="D3572" s="1">
        <v>15</v>
      </c>
      <c r="E3572" s="1">
        <f t="shared" si="551"/>
        <v>0</v>
      </c>
      <c r="F3572" s="1">
        <f t="shared" si="552"/>
        <v>20</v>
      </c>
      <c r="G3572" s="4">
        <f t="shared" si="553"/>
        <v>0.89999999999999991</v>
      </c>
      <c r="H3572" s="5">
        <f t="shared" si="554"/>
        <v>20.9</v>
      </c>
      <c r="I3572">
        <f t="shared" si="555"/>
        <v>0</v>
      </c>
      <c r="J3572">
        <f t="shared" si="550"/>
        <v>1</v>
      </c>
      <c r="K3572">
        <f t="shared" si="556"/>
        <v>17</v>
      </c>
      <c r="L3572">
        <f t="shared" si="557"/>
        <v>0</v>
      </c>
      <c r="M3572">
        <f t="shared" si="558"/>
        <v>20.9</v>
      </c>
      <c r="N3572">
        <f t="shared" si="559"/>
        <v>0</v>
      </c>
    </row>
    <row r="3573" spans="1:14" x14ac:dyDescent="0.2">
      <c r="A3573" t="s">
        <v>3574</v>
      </c>
      <c r="B3573" s="1"/>
      <c r="C3573" s="1">
        <v>5</v>
      </c>
      <c r="D3573" s="1">
        <v>6</v>
      </c>
      <c r="E3573" s="1">
        <f t="shared" si="551"/>
        <v>0</v>
      </c>
      <c r="F3573" s="1">
        <f t="shared" si="552"/>
        <v>50</v>
      </c>
      <c r="G3573" s="4">
        <f t="shared" si="553"/>
        <v>0.36</v>
      </c>
      <c r="H3573" s="5">
        <f t="shared" si="554"/>
        <v>50.36</v>
      </c>
      <c r="I3573">
        <f t="shared" si="555"/>
        <v>0</v>
      </c>
      <c r="J3573">
        <f t="shared" si="550"/>
        <v>1</v>
      </c>
      <c r="K3573">
        <f t="shared" si="556"/>
        <v>11</v>
      </c>
      <c r="L3573">
        <f t="shared" si="557"/>
        <v>0</v>
      </c>
      <c r="M3573">
        <f t="shared" si="558"/>
        <v>50.36</v>
      </c>
      <c r="N3573">
        <f t="shared" si="559"/>
        <v>0</v>
      </c>
    </row>
    <row r="3574" spans="1:14" x14ac:dyDescent="0.2">
      <c r="A3574" t="s">
        <v>3575</v>
      </c>
      <c r="B3574" s="1"/>
      <c r="C3574" s="1"/>
      <c r="D3574" s="1">
        <v>3</v>
      </c>
      <c r="E3574" s="1">
        <f t="shared" si="551"/>
        <v>0</v>
      </c>
      <c r="F3574" s="1">
        <f t="shared" si="552"/>
        <v>0</v>
      </c>
      <c r="G3574" s="4">
        <f t="shared" si="553"/>
        <v>0.18</v>
      </c>
      <c r="H3574" s="5">
        <f t="shared" si="554"/>
        <v>0.18</v>
      </c>
      <c r="I3574">
        <f t="shared" si="555"/>
        <v>0</v>
      </c>
      <c r="J3574">
        <f t="shared" si="550"/>
        <v>0</v>
      </c>
      <c r="K3574">
        <f t="shared" si="556"/>
        <v>3</v>
      </c>
      <c r="L3574">
        <f t="shared" si="557"/>
        <v>3</v>
      </c>
      <c r="M3574">
        <f t="shared" si="558"/>
        <v>0.18</v>
      </c>
      <c r="N3574">
        <f t="shared" si="559"/>
        <v>0.18</v>
      </c>
    </row>
    <row r="3575" spans="1:14" x14ac:dyDescent="0.2">
      <c r="A3575" t="s">
        <v>3576</v>
      </c>
      <c r="B3575" s="1"/>
      <c r="C3575" s="1">
        <v>2</v>
      </c>
      <c r="D3575" s="1"/>
      <c r="E3575" s="1">
        <f t="shared" si="551"/>
        <v>0</v>
      </c>
      <c r="F3575" s="1">
        <f t="shared" si="552"/>
        <v>20</v>
      </c>
      <c r="G3575" s="4">
        <f t="shared" si="553"/>
        <v>0</v>
      </c>
      <c r="H3575" s="5">
        <f t="shared" si="554"/>
        <v>20</v>
      </c>
      <c r="I3575">
        <f t="shared" si="555"/>
        <v>0</v>
      </c>
      <c r="J3575">
        <f t="shared" si="550"/>
        <v>1</v>
      </c>
      <c r="K3575">
        <f t="shared" si="556"/>
        <v>2</v>
      </c>
      <c r="L3575">
        <f t="shared" si="557"/>
        <v>0</v>
      </c>
      <c r="M3575">
        <f t="shared" si="558"/>
        <v>20</v>
      </c>
      <c r="N3575">
        <f t="shared" si="559"/>
        <v>0</v>
      </c>
    </row>
    <row r="3576" spans="1:14" x14ac:dyDescent="0.2">
      <c r="A3576" t="s">
        <v>3577</v>
      </c>
      <c r="B3576" s="1"/>
      <c r="C3576" s="1"/>
      <c r="D3576" s="1">
        <v>1</v>
      </c>
      <c r="E3576" s="1">
        <f t="shared" si="551"/>
        <v>0</v>
      </c>
      <c r="F3576" s="1">
        <f t="shared" si="552"/>
        <v>0</v>
      </c>
      <c r="G3576" s="4">
        <f t="shared" si="553"/>
        <v>0.06</v>
      </c>
      <c r="H3576" s="5">
        <f t="shared" si="554"/>
        <v>0.06</v>
      </c>
      <c r="I3576">
        <f t="shared" si="555"/>
        <v>0</v>
      </c>
      <c r="J3576">
        <f t="shared" si="550"/>
        <v>0</v>
      </c>
      <c r="K3576">
        <f t="shared" si="556"/>
        <v>1</v>
      </c>
      <c r="L3576">
        <f t="shared" si="557"/>
        <v>1</v>
      </c>
      <c r="M3576">
        <f t="shared" si="558"/>
        <v>0.06</v>
      </c>
      <c r="N3576">
        <f t="shared" si="559"/>
        <v>0.06</v>
      </c>
    </row>
    <row r="3577" spans="1:14" x14ac:dyDescent="0.2">
      <c r="A3577" t="s">
        <v>3578</v>
      </c>
      <c r="B3577" s="1"/>
      <c r="C3577" s="1">
        <v>2</v>
      </c>
      <c r="D3577" s="1">
        <v>97</v>
      </c>
      <c r="E3577" s="1">
        <f t="shared" si="551"/>
        <v>0</v>
      </c>
      <c r="F3577" s="1">
        <f t="shared" si="552"/>
        <v>20</v>
      </c>
      <c r="G3577" s="4">
        <f t="shared" si="553"/>
        <v>5.8199999999999994</v>
      </c>
      <c r="H3577" s="5">
        <f t="shared" si="554"/>
        <v>25.82</v>
      </c>
      <c r="I3577">
        <f t="shared" si="555"/>
        <v>0</v>
      </c>
      <c r="J3577">
        <f t="shared" si="550"/>
        <v>1</v>
      </c>
      <c r="K3577">
        <f t="shared" si="556"/>
        <v>99</v>
      </c>
      <c r="L3577">
        <f t="shared" si="557"/>
        <v>0</v>
      </c>
      <c r="M3577">
        <f t="shared" si="558"/>
        <v>25.82</v>
      </c>
      <c r="N3577">
        <f t="shared" si="559"/>
        <v>0</v>
      </c>
    </row>
    <row r="3578" spans="1:14" x14ac:dyDescent="0.2">
      <c r="A3578" t="s">
        <v>3579</v>
      </c>
      <c r="B3578" s="1"/>
      <c r="C3578" s="1">
        <v>14</v>
      </c>
      <c r="D3578" s="1">
        <v>274</v>
      </c>
      <c r="E3578" s="1">
        <f t="shared" si="551"/>
        <v>0</v>
      </c>
      <c r="F3578" s="1">
        <f t="shared" si="552"/>
        <v>140</v>
      </c>
      <c r="G3578" s="4">
        <f t="shared" si="553"/>
        <v>16.439999999999998</v>
      </c>
      <c r="H3578" s="5">
        <f t="shared" si="554"/>
        <v>156.44</v>
      </c>
      <c r="I3578">
        <f t="shared" si="555"/>
        <v>0</v>
      </c>
      <c r="J3578">
        <f t="shared" si="550"/>
        <v>1</v>
      </c>
      <c r="K3578">
        <f t="shared" si="556"/>
        <v>288</v>
      </c>
      <c r="L3578">
        <f t="shared" si="557"/>
        <v>0</v>
      </c>
      <c r="M3578">
        <f t="shared" si="558"/>
        <v>156.44</v>
      </c>
      <c r="N3578">
        <f t="shared" si="559"/>
        <v>0</v>
      </c>
    </row>
    <row r="3579" spans="1:14" x14ac:dyDescent="0.2">
      <c r="A3579" t="s">
        <v>3580</v>
      </c>
      <c r="B3579" s="1"/>
      <c r="C3579" s="1">
        <v>7</v>
      </c>
      <c r="D3579" s="1">
        <v>1</v>
      </c>
      <c r="E3579" s="1">
        <f t="shared" si="551"/>
        <v>0</v>
      </c>
      <c r="F3579" s="1">
        <f t="shared" si="552"/>
        <v>70</v>
      </c>
      <c r="G3579" s="4">
        <f t="shared" si="553"/>
        <v>0.06</v>
      </c>
      <c r="H3579" s="5">
        <f t="shared" si="554"/>
        <v>70.06</v>
      </c>
      <c r="I3579">
        <f t="shared" si="555"/>
        <v>0</v>
      </c>
      <c r="J3579">
        <f t="shared" si="550"/>
        <v>1</v>
      </c>
      <c r="K3579">
        <f t="shared" si="556"/>
        <v>8</v>
      </c>
      <c r="L3579">
        <f t="shared" si="557"/>
        <v>0</v>
      </c>
      <c r="M3579">
        <f t="shared" si="558"/>
        <v>70.06</v>
      </c>
      <c r="N3579">
        <f t="shared" si="559"/>
        <v>0</v>
      </c>
    </row>
    <row r="3580" spans="1:14" x14ac:dyDescent="0.2">
      <c r="A3580" t="s">
        <v>3581</v>
      </c>
      <c r="B3580" s="1"/>
      <c r="C3580" s="1">
        <v>12</v>
      </c>
      <c r="D3580" s="1">
        <v>236</v>
      </c>
      <c r="E3580" s="1">
        <f t="shared" si="551"/>
        <v>0</v>
      </c>
      <c r="F3580" s="1">
        <f t="shared" si="552"/>
        <v>120</v>
      </c>
      <c r="G3580" s="4">
        <f t="shared" si="553"/>
        <v>14.16</v>
      </c>
      <c r="H3580" s="5">
        <f t="shared" si="554"/>
        <v>134.16</v>
      </c>
      <c r="I3580">
        <f t="shared" si="555"/>
        <v>0</v>
      </c>
      <c r="J3580">
        <f t="shared" si="550"/>
        <v>1</v>
      </c>
      <c r="K3580">
        <f t="shared" si="556"/>
        <v>248</v>
      </c>
      <c r="L3580">
        <f t="shared" si="557"/>
        <v>0</v>
      </c>
      <c r="M3580">
        <f t="shared" si="558"/>
        <v>134.16</v>
      </c>
      <c r="N3580">
        <f t="shared" si="559"/>
        <v>0</v>
      </c>
    </row>
    <row r="3581" spans="1:14" x14ac:dyDescent="0.2">
      <c r="A3581" t="s">
        <v>3582</v>
      </c>
      <c r="B3581" s="1"/>
      <c r="C3581" s="1">
        <v>1</v>
      </c>
      <c r="D3581" s="1">
        <v>121</v>
      </c>
      <c r="E3581" s="1">
        <f t="shared" si="551"/>
        <v>0</v>
      </c>
      <c r="F3581" s="1">
        <f t="shared" si="552"/>
        <v>10</v>
      </c>
      <c r="G3581" s="4">
        <f t="shared" si="553"/>
        <v>7.26</v>
      </c>
      <c r="H3581" s="5">
        <f t="shared" si="554"/>
        <v>17.259999999999998</v>
      </c>
      <c r="I3581">
        <f t="shared" si="555"/>
        <v>0</v>
      </c>
      <c r="J3581">
        <f t="shared" si="550"/>
        <v>1</v>
      </c>
      <c r="K3581">
        <f t="shared" si="556"/>
        <v>122</v>
      </c>
      <c r="L3581">
        <f t="shared" si="557"/>
        <v>0</v>
      </c>
      <c r="M3581">
        <f t="shared" si="558"/>
        <v>17.259999999999998</v>
      </c>
      <c r="N3581">
        <f t="shared" si="559"/>
        <v>0</v>
      </c>
    </row>
    <row r="3582" spans="1:14" x14ac:dyDescent="0.2">
      <c r="A3582" t="s">
        <v>3583</v>
      </c>
      <c r="B3582" s="1"/>
      <c r="C3582" s="1"/>
      <c r="D3582" s="1">
        <v>1</v>
      </c>
      <c r="E3582" s="1">
        <f t="shared" si="551"/>
        <v>0</v>
      </c>
      <c r="F3582" s="1">
        <f t="shared" si="552"/>
        <v>0</v>
      </c>
      <c r="G3582" s="4">
        <f t="shared" si="553"/>
        <v>0.06</v>
      </c>
      <c r="H3582" s="5">
        <f t="shared" si="554"/>
        <v>0.06</v>
      </c>
      <c r="I3582">
        <f t="shared" si="555"/>
        <v>0</v>
      </c>
      <c r="J3582">
        <f t="shared" si="550"/>
        <v>0</v>
      </c>
      <c r="K3582">
        <f t="shared" si="556"/>
        <v>1</v>
      </c>
      <c r="L3582">
        <f t="shared" si="557"/>
        <v>1</v>
      </c>
      <c r="M3582">
        <f t="shared" si="558"/>
        <v>0.06</v>
      </c>
      <c r="N3582">
        <f t="shared" si="559"/>
        <v>0.06</v>
      </c>
    </row>
    <row r="3583" spans="1:14" x14ac:dyDescent="0.2">
      <c r="A3583" t="s">
        <v>3584</v>
      </c>
      <c r="B3583" s="1">
        <v>1</v>
      </c>
      <c r="C3583" s="1">
        <v>12</v>
      </c>
      <c r="D3583" s="1">
        <v>48</v>
      </c>
      <c r="E3583" s="1">
        <f t="shared" si="551"/>
        <v>78</v>
      </c>
      <c r="F3583" s="1">
        <f t="shared" si="552"/>
        <v>120</v>
      </c>
      <c r="G3583" s="4">
        <f t="shared" si="553"/>
        <v>2.88</v>
      </c>
      <c r="H3583" s="5">
        <f t="shared" si="554"/>
        <v>200.88</v>
      </c>
      <c r="I3583">
        <f t="shared" si="555"/>
        <v>1</v>
      </c>
      <c r="J3583">
        <f t="shared" si="550"/>
        <v>1</v>
      </c>
      <c r="K3583">
        <f t="shared" si="556"/>
        <v>0</v>
      </c>
      <c r="L3583">
        <f t="shared" si="557"/>
        <v>0</v>
      </c>
      <c r="M3583">
        <f t="shared" si="558"/>
        <v>0</v>
      </c>
      <c r="N3583">
        <f t="shared" si="559"/>
        <v>0</v>
      </c>
    </row>
    <row r="3584" spans="1:14" x14ac:dyDescent="0.2">
      <c r="A3584" t="s">
        <v>3585</v>
      </c>
      <c r="B3584" s="1">
        <v>2</v>
      </c>
      <c r="C3584" s="1">
        <v>17</v>
      </c>
      <c r="D3584" s="1">
        <v>91</v>
      </c>
      <c r="E3584" s="1">
        <f t="shared" si="551"/>
        <v>156</v>
      </c>
      <c r="F3584" s="1">
        <f t="shared" si="552"/>
        <v>170</v>
      </c>
      <c r="G3584" s="4">
        <f t="shared" si="553"/>
        <v>5.46</v>
      </c>
      <c r="H3584" s="5">
        <f t="shared" si="554"/>
        <v>331.46</v>
      </c>
      <c r="I3584">
        <f t="shared" si="555"/>
        <v>1</v>
      </c>
      <c r="J3584">
        <f t="shared" si="550"/>
        <v>1</v>
      </c>
      <c r="K3584">
        <f t="shared" si="556"/>
        <v>0</v>
      </c>
      <c r="L3584">
        <f t="shared" si="557"/>
        <v>0</v>
      </c>
      <c r="M3584">
        <f t="shared" si="558"/>
        <v>0</v>
      </c>
      <c r="N3584">
        <f t="shared" si="559"/>
        <v>0</v>
      </c>
    </row>
    <row r="3585" spans="1:14" x14ac:dyDescent="0.2">
      <c r="A3585" t="s">
        <v>3586</v>
      </c>
      <c r="B3585" s="1"/>
      <c r="C3585" s="1"/>
      <c r="D3585" s="1">
        <v>2</v>
      </c>
      <c r="E3585" s="1">
        <f t="shared" si="551"/>
        <v>0</v>
      </c>
      <c r="F3585" s="1">
        <f t="shared" si="552"/>
        <v>0</v>
      </c>
      <c r="G3585" s="4">
        <f t="shared" si="553"/>
        <v>0.12</v>
      </c>
      <c r="H3585" s="5">
        <f t="shared" si="554"/>
        <v>0.12</v>
      </c>
      <c r="I3585">
        <f t="shared" si="555"/>
        <v>0</v>
      </c>
      <c r="J3585">
        <f t="shared" si="550"/>
        <v>0</v>
      </c>
      <c r="K3585">
        <f t="shared" si="556"/>
        <v>2</v>
      </c>
      <c r="L3585">
        <f t="shared" si="557"/>
        <v>2</v>
      </c>
      <c r="M3585">
        <f t="shared" si="558"/>
        <v>0.12</v>
      </c>
      <c r="N3585">
        <f t="shared" si="559"/>
        <v>0.12</v>
      </c>
    </row>
    <row r="3586" spans="1:14" x14ac:dyDescent="0.2">
      <c r="A3586" t="s">
        <v>3587</v>
      </c>
      <c r="B3586" s="1"/>
      <c r="C3586" s="1">
        <v>2</v>
      </c>
      <c r="D3586" s="1">
        <v>2</v>
      </c>
      <c r="E3586" s="1">
        <f t="shared" si="551"/>
        <v>0</v>
      </c>
      <c r="F3586" s="1">
        <f t="shared" si="552"/>
        <v>20</v>
      </c>
      <c r="G3586" s="4">
        <f t="shared" si="553"/>
        <v>0.12</v>
      </c>
      <c r="H3586" s="5">
        <f t="shared" si="554"/>
        <v>20.12</v>
      </c>
      <c r="I3586">
        <f t="shared" si="555"/>
        <v>0</v>
      </c>
      <c r="J3586">
        <f t="shared" ref="J3586:J3649" si="560">IF(ISNUMBER(C3586),1,0)</f>
        <v>1</v>
      </c>
      <c r="K3586">
        <f t="shared" si="556"/>
        <v>4</v>
      </c>
      <c r="L3586">
        <f t="shared" si="557"/>
        <v>0</v>
      </c>
      <c r="M3586">
        <f t="shared" si="558"/>
        <v>20.12</v>
      </c>
      <c r="N3586">
        <f t="shared" si="559"/>
        <v>0</v>
      </c>
    </row>
    <row r="3587" spans="1:14" x14ac:dyDescent="0.2">
      <c r="A3587" t="s">
        <v>3588</v>
      </c>
      <c r="B3587" s="1"/>
      <c r="C3587" s="1">
        <v>2</v>
      </c>
      <c r="D3587" s="1">
        <v>3</v>
      </c>
      <c r="E3587" s="1">
        <f t="shared" ref="E3587:E3650" si="561">B3587*78</f>
        <v>0</v>
      </c>
      <c r="F3587" s="1">
        <f t="shared" ref="F3587:F3650" si="562">C3587*10</f>
        <v>20</v>
      </c>
      <c r="G3587" s="4">
        <f t="shared" ref="G3587:G3650" si="563">D3587*0.06</f>
        <v>0.18</v>
      </c>
      <c r="H3587" s="5">
        <f t="shared" ref="H3587:H3650" si="564">SUM(E3587:G3587)</f>
        <v>20.18</v>
      </c>
      <c r="I3587">
        <f t="shared" ref="I3587:I3650" si="565">IF(ISNUMBER(B3587),1,0)</f>
        <v>0</v>
      </c>
      <c r="J3587">
        <f t="shared" si="560"/>
        <v>1</v>
      </c>
      <c r="K3587">
        <f t="shared" ref="K3587:K3650" si="566">IF(I3587=0,C3587+D3587,0)</f>
        <v>5</v>
      </c>
      <c r="L3587">
        <f t="shared" ref="L3587:L3650" si="567">IF(J3587=0,D3587,0)</f>
        <v>0</v>
      </c>
      <c r="M3587">
        <f t="shared" ref="M3587:M3650" si="568">IF($I3587=0,F3587+G3587,0)</f>
        <v>20.18</v>
      </c>
      <c r="N3587">
        <f t="shared" ref="N3587:N3650" si="569">IF($J3587=0,G3587,0)</f>
        <v>0</v>
      </c>
    </row>
    <row r="3588" spans="1:14" x14ac:dyDescent="0.2">
      <c r="A3588" t="s">
        <v>3589</v>
      </c>
      <c r="B3588" s="1">
        <v>1</v>
      </c>
      <c r="C3588" s="1">
        <v>6</v>
      </c>
      <c r="D3588" s="1">
        <v>235</v>
      </c>
      <c r="E3588" s="1">
        <f t="shared" si="561"/>
        <v>78</v>
      </c>
      <c r="F3588" s="1">
        <f t="shared" si="562"/>
        <v>60</v>
      </c>
      <c r="G3588" s="4">
        <f t="shared" si="563"/>
        <v>14.1</v>
      </c>
      <c r="H3588" s="5">
        <f t="shared" si="564"/>
        <v>152.1</v>
      </c>
      <c r="I3588">
        <f t="shared" si="565"/>
        <v>1</v>
      </c>
      <c r="J3588">
        <f t="shared" si="560"/>
        <v>1</v>
      </c>
      <c r="K3588">
        <f t="shared" si="566"/>
        <v>0</v>
      </c>
      <c r="L3588">
        <f t="shared" si="567"/>
        <v>0</v>
      </c>
      <c r="M3588">
        <f t="shared" si="568"/>
        <v>0</v>
      </c>
      <c r="N3588">
        <f t="shared" si="569"/>
        <v>0</v>
      </c>
    </row>
    <row r="3589" spans="1:14" x14ac:dyDescent="0.2">
      <c r="A3589" t="s">
        <v>3590</v>
      </c>
      <c r="B3589" s="1"/>
      <c r="C3589" s="1"/>
      <c r="D3589" s="1">
        <v>12</v>
      </c>
      <c r="E3589" s="1">
        <f t="shared" si="561"/>
        <v>0</v>
      </c>
      <c r="F3589" s="1">
        <f t="shared" si="562"/>
        <v>0</v>
      </c>
      <c r="G3589" s="4">
        <f t="shared" si="563"/>
        <v>0.72</v>
      </c>
      <c r="H3589" s="5">
        <f t="shared" si="564"/>
        <v>0.72</v>
      </c>
      <c r="I3589">
        <f t="shared" si="565"/>
        <v>0</v>
      </c>
      <c r="J3589">
        <f t="shared" si="560"/>
        <v>0</v>
      </c>
      <c r="K3589">
        <f t="shared" si="566"/>
        <v>12</v>
      </c>
      <c r="L3589">
        <f t="shared" si="567"/>
        <v>12</v>
      </c>
      <c r="M3589">
        <f t="shared" si="568"/>
        <v>0.72</v>
      </c>
      <c r="N3589">
        <f t="shared" si="569"/>
        <v>0.72</v>
      </c>
    </row>
    <row r="3590" spans="1:14" x14ac:dyDescent="0.2">
      <c r="A3590" t="s">
        <v>3591</v>
      </c>
      <c r="B3590" s="1"/>
      <c r="C3590" s="1">
        <v>1</v>
      </c>
      <c r="D3590" s="1">
        <v>10</v>
      </c>
      <c r="E3590" s="1">
        <f t="shared" si="561"/>
        <v>0</v>
      </c>
      <c r="F3590" s="1">
        <f t="shared" si="562"/>
        <v>10</v>
      </c>
      <c r="G3590" s="4">
        <f t="shared" si="563"/>
        <v>0.6</v>
      </c>
      <c r="H3590" s="5">
        <f t="shared" si="564"/>
        <v>10.6</v>
      </c>
      <c r="I3590">
        <f t="shared" si="565"/>
        <v>0</v>
      </c>
      <c r="J3590">
        <f t="shared" si="560"/>
        <v>1</v>
      </c>
      <c r="K3590">
        <f t="shared" si="566"/>
        <v>11</v>
      </c>
      <c r="L3590">
        <f t="shared" si="567"/>
        <v>0</v>
      </c>
      <c r="M3590">
        <f t="shared" si="568"/>
        <v>10.6</v>
      </c>
      <c r="N3590">
        <f t="shared" si="569"/>
        <v>0</v>
      </c>
    </row>
    <row r="3591" spans="1:14" x14ac:dyDescent="0.2">
      <c r="A3591" t="s">
        <v>3592</v>
      </c>
      <c r="B3591" s="1"/>
      <c r="C3591" s="1"/>
      <c r="D3591" s="1">
        <v>3</v>
      </c>
      <c r="E3591" s="1">
        <f t="shared" si="561"/>
        <v>0</v>
      </c>
      <c r="F3591" s="1">
        <f t="shared" si="562"/>
        <v>0</v>
      </c>
      <c r="G3591" s="4">
        <f t="shared" si="563"/>
        <v>0.18</v>
      </c>
      <c r="H3591" s="5">
        <f t="shared" si="564"/>
        <v>0.18</v>
      </c>
      <c r="I3591">
        <f t="shared" si="565"/>
        <v>0</v>
      </c>
      <c r="J3591">
        <f t="shared" si="560"/>
        <v>0</v>
      </c>
      <c r="K3591">
        <f t="shared" si="566"/>
        <v>3</v>
      </c>
      <c r="L3591">
        <f t="shared" si="567"/>
        <v>3</v>
      </c>
      <c r="M3591">
        <f t="shared" si="568"/>
        <v>0.18</v>
      </c>
      <c r="N3591">
        <f t="shared" si="569"/>
        <v>0.18</v>
      </c>
    </row>
    <row r="3592" spans="1:14" x14ac:dyDescent="0.2">
      <c r="A3592" t="s">
        <v>3593</v>
      </c>
      <c r="B3592" s="1"/>
      <c r="C3592" s="1">
        <v>11</v>
      </c>
      <c r="D3592" s="1">
        <v>31</v>
      </c>
      <c r="E3592" s="1">
        <f t="shared" si="561"/>
        <v>0</v>
      </c>
      <c r="F3592" s="1">
        <f t="shared" si="562"/>
        <v>110</v>
      </c>
      <c r="G3592" s="4">
        <f t="shared" si="563"/>
        <v>1.8599999999999999</v>
      </c>
      <c r="H3592" s="5">
        <f t="shared" si="564"/>
        <v>111.86</v>
      </c>
      <c r="I3592">
        <f t="shared" si="565"/>
        <v>0</v>
      </c>
      <c r="J3592">
        <f t="shared" si="560"/>
        <v>1</v>
      </c>
      <c r="K3592">
        <f t="shared" si="566"/>
        <v>42</v>
      </c>
      <c r="L3592">
        <f t="shared" si="567"/>
        <v>0</v>
      </c>
      <c r="M3592">
        <f t="shared" si="568"/>
        <v>111.86</v>
      </c>
      <c r="N3592">
        <f t="shared" si="569"/>
        <v>0</v>
      </c>
    </row>
    <row r="3593" spans="1:14" x14ac:dyDescent="0.2">
      <c r="A3593" t="s">
        <v>3594</v>
      </c>
      <c r="B3593" s="1">
        <v>8</v>
      </c>
      <c r="C3593" s="1">
        <v>27</v>
      </c>
      <c r="D3593" s="1">
        <v>122</v>
      </c>
      <c r="E3593" s="1">
        <f t="shared" si="561"/>
        <v>624</v>
      </c>
      <c r="F3593" s="1">
        <f t="shared" si="562"/>
        <v>270</v>
      </c>
      <c r="G3593" s="4">
        <f t="shared" si="563"/>
        <v>7.3199999999999994</v>
      </c>
      <c r="H3593" s="5">
        <f t="shared" si="564"/>
        <v>901.32</v>
      </c>
      <c r="I3593">
        <f t="shared" si="565"/>
        <v>1</v>
      </c>
      <c r="J3593">
        <f t="shared" si="560"/>
        <v>1</v>
      </c>
      <c r="K3593">
        <f t="shared" si="566"/>
        <v>0</v>
      </c>
      <c r="L3593">
        <f t="shared" si="567"/>
        <v>0</v>
      </c>
      <c r="M3593">
        <f t="shared" si="568"/>
        <v>0</v>
      </c>
      <c r="N3593">
        <f t="shared" si="569"/>
        <v>0</v>
      </c>
    </row>
    <row r="3594" spans="1:14" x14ac:dyDescent="0.2">
      <c r="A3594" t="s">
        <v>3595</v>
      </c>
      <c r="B3594" s="1">
        <v>1</v>
      </c>
      <c r="C3594" s="1">
        <v>24</v>
      </c>
      <c r="D3594" s="1">
        <v>41</v>
      </c>
      <c r="E3594" s="1">
        <f t="shared" si="561"/>
        <v>78</v>
      </c>
      <c r="F3594" s="1">
        <f t="shared" si="562"/>
        <v>240</v>
      </c>
      <c r="G3594" s="4">
        <f t="shared" si="563"/>
        <v>2.46</v>
      </c>
      <c r="H3594" s="5">
        <f t="shared" si="564"/>
        <v>320.45999999999998</v>
      </c>
      <c r="I3594">
        <f t="shared" si="565"/>
        <v>1</v>
      </c>
      <c r="J3594">
        <f t="shared" si="560"/>
        <v>1</v>
      </c>
      <c r="K3594">
        <f t="shared" si="566"/>
        <v>0</v>
      </c>
      <c r="L3594">
        <f t="shared" si="567"/>
        <v>0</v>
      </c>
      <c r="M3594">
        <f t="shared" si="568"/>
        <v>0</v>
      </c>
      <c r="N3594">
        <f t="shared" si="569"/>
        <v>0</v>
      </c>
    </row>
    <row r="3595" spans="1:14" x14ac:dyDescent="0.2">
      <c r="A3595" t="s">
        <v>3596</v>
      </c>
      <c r="B3595" s="1"/>
      <c r="C3595" s="1"/>
      <c r="D3595" s="1">
        <v>2</v>
      </c>
      <c r="E3595" s="1">
        <f t="shared" si="561"/>
        <v>0</v>
      </c>
      <c r="F3595" s="1">
        <f t="shared" si="562"/>
        <v>0</v>
      </c>
      <c r="G3595" s="4">
        <f t="shared" si="563"/>
        <v>0.12</v>
      </c>
      <c r="H3595" s="5">
        <f t="shared" si="564"/>
        <v>0.12</v>
      </c>
      <c r="I3595">
        <f t="shared" si="565"/>
        <v>0</v>
      </c>
      <c r="J3595">
        <f t="shared" si="560"/>
        <v>0</v>
      </c>
      <c r="K3595">
        <f t="shared" si="566"/>
        <v>2</v>
      </c>
      <c r="L3595">
        <f t="shared" si="567"/>
        <v>2</v>
      </c>
      <c r="M3595">
        <f t="shared" si="568"/>
        <v>0.12</v>
      </c>
      <c r="N3595">
        <f t="shared" si="569"/>
        <v>0.12</v>
      </c>
    </row>
    <row r="3596" spans="1:14" x14ac:dyDescent="0.2">
      <c r="A3596" t="s">
        <v>3597</v>
      </c>
      <c r="B3596" s="1">
        <v>1</v>
      </c>
      <c r="C3596" s="1">
        <v>17</v>
      </c>
      <c r="D3596" s="1">
        <v>28</v>
      </c>
      <c r="E3596" s="1">
        <f t="shared" si="561"/>
        <v>78</v>
      </c>
      <c r="F3596" s="1">
        <f t="shared" si="562"/>
        <v>170</v>
      </c>
      <c r="G3596" s="4">
        <f t="shared" si="563"/>
        <v>1.68</v>
      </c>
      <c r="H3596" s="5">
        <f t="shared" si="564"/>
        <v>249.68</v>
      </c>
      <c r="I3596">
        <f t="shared" si="565"/>
        <v>1</v>
      </c>
      <c r="J3596">
        <f t="shared" si="560"/>
        <v>1</v>
      </c>
      <c r="K3596">
        <f t="shared" si="566"/>
        <v>0</v>
      </c>
      <c r="L3596">
        <f t="shared" si="567"/>
        <v>0</v>
      </c>
      <c r="M3596">
        <f t="shared" si="568"/>
        <v>0</v>
      </c>
      <c r="N3596">
        <f t="shared" si="569"/>
        <v>0</v>
      </c>
    </row>
    <row r="3597" spans="1:14" x14ac:dyDescent="0.2">
      <c r="A3597" t="s">
        <v>3598</v>
      </c>
      <c r="B3597" s="1"/>
      <c r="C3597" s="1">
        <v>1</v>
      </c>
      <c r="D3597" s="1"/>
      <c r="E3597" s="1">
        <f t="shared" si="561"/>
        <v>0</v>
      </c>
      <c r="F3597" s="1">
        <f t="shared" si="562"/>
        <v>10</v>
      </c>
      <c r="G3597" s="4">
        <f t="shared" si="563"/>
        <v>0</v>
      </c>
      <c r="H3597" s="5">
        <f t="shared" si="564"/>
        <v>10</v>
      </c>
      <c r="I3597">
        <f t="shared" si="565"/>
        <v>0</v>
      </c>
      <c r="J3597">
        <f t="shared" si="560"/>
        <v>1</v>
      </c>
      <c r="K3597">
        <f t="shared" si="566"/>
        <v>1</v>
      </c>
      <c r="L3597">
        <f t="shared" si="567"/>
        <v>0</v>
      </c>
      <c r="M3597">
        <f t="shared" si="568"/>
        <v>10</v>
      </c>
      <c r="N3597">
        <f t="shared" si="569"/>
        <v>0</v>
      </c>
    </row>
    <row r="3598" spans="1:14" x14ac:dyDescent="0.2">
      <c r="A3598" t="s">
        <v>3599</v>
      </c>
      <c r="B3598" s="1"/>
      <c r="C3598" s="1">
        <v>3</v>
      </c>
      <c r="D3598" s="1">
        <v>157</v>
      </c>
      <c r="E3598" s="1">
        <f t="shared" si="561"/>
        <v>0</v>
      </c>
      <c r="F3598" s="1">
        <f t="shared" si="562"/>
        <v>30</v>
      </c>
      <c r="G3598" s="4">
        <f t="shared" si="563"/>
        <v>9.42</v>
      </c>
      <c r="H3598" s="5">
        <f t="shared" si="564"/>
        <v>39.42</v>
      </c>
      <c r="I3598">
        <f t="shared" si="565"/>
        <v>0</v>
      </c>
      <c r="J3598">
        <f t="shared" si="560"/>
        <v>1</v>
      </c>
      <c r="K3598">
        <f t="shared" si="566"/>
        <v>160</v>
      </c>
      <c r="L3598">
        <f t="shared" si="567"/>
        <v>0</v>
      </c>
      <c r="M3598">
        <f t="shared" si="568"/>
        <v>39.42</v>
      </c>
      <c r="N3598">
        <f t="shared" si="569"/>
        <v>0</v>
      </c>
    </row>
    <row r="3599" spans="1:14" x14ac:dyDescent="0.2">
      <c r="A3599" t="s">
        <v>3600</v>
      </c>
      <c r="B3599" s="1"/>
      <c r="C3599" s="1">
        <v>1</v>
      </c>
      <c r="D3599" s="1"/>
      <c r="E3599" s="1">
        <f t="shared" si="561"/>
        <v>0</v>
      </c>
      <c r="F3599" s="1">
        <f t="shared" si="562"/>
        <v>10</v>
      </c>
      <c r="G3599" s="4">
        <f t="shared" si="563"/>
        <v>0</v>
      </c>
      <c r="H3599" s="5">
        <f t="shared" si="564"/>
        <v>10</v>
      </c>
      <c r="I3599">
        <f t="shared" si="565"/>
        <v>0</v>
      </c>
      <c r="J3599">
        <f t="shared" si="560"/>
        <v>1</v>
      </c>
      <c r="K3599">
        <f t="shared" si="566"/>
        <v>1</v>
      </c>
      <c r="L3599">
        <f t="shared" si="567"/>
        <v>0</v>
      </c>
      <c r="M3599">
        <f t="shared" si="568"/>
        <v>10</v>
      </c>
      <c r="N3599">
        <f t="shared" si="569"/>
        <v>0</v>
      </c>
    </row>
    <row r="3600" spans="1:14" x14ac:dyDescent="0.2">
      <c r="A3600" t="s">
        <v>3601</v>
      </c>
      <c r="B3600" s="1"/>
      <c r="C3600" s="1">
        <v>13</v>
      </c>
      <c r="D3600" s="1">
        <v>307</v>
      </c>
      <c r="E3600" s="1">
        <f t="shared" si="561"/>
        <v>0</v>
      </c>
      <c r="F3600" s="1">
        <f t="shared" si="562"/>
        <v>130</v>
      </c>
      <c r="G3600" s="4">
        <f t="shared" si="563"/>
        <v>18.419999999999998</v>
      </c>
      <c r="H3600" s="5">
        <f t="shared" si="564"/>
        <v>148.41999999999999</v>
      </c>
      <c r="I3600">
        <f t="shared" si="565"/>
        <v>0</v>
      </c>
      <c r="J3600">
        <f t="shared" si="560"/>
        <v>1</v>
      </c>
      <c r="K3600">
        <f t="shared" si="566"/>
        <v>320</v>
      </c>
      <c r="L3600">
        <f t="shared" si="567"/>
        <v>0</v>
      </c>
      <c r="M3600">
        <f t="shared" si="568"/>
        <v>148.41999999999999</v>
      </c>
      <c r="N3600">
        <f t="shared" si="569"/>
        <v>0</v>
      </c>
    </row>
    <row r="3601" spans="1:14" x14ac:dyDescent="0.2">
      <c r="A3601" t="s">
        <v>3602</v>
      </c>
      <c r="B3601" s="1"/>
      <c r="C3601" s="1">
        <v>1</v>
      </c>
      <c r="D3601" s="1"/>
      <c r="E3601" s="1">
        <f t="shared" si="561"/>
        <v>0</v>
      </c>
      <c r="F3601" s="1">
        <f t="shared" si="562"/>
        <v>10</v>
      </c>
      <c r="G3601" s="4">
        <f t="shared" si="563"/>
        <v>0</v>
      </c>
      <c r="H3601" s="5">
        <f t="shared" si="564"/>
        <v>10</v>
      </c>
      <c r="I3601">
        <f t="shared" si="565"/>
        <v>0</v>
      </c>
      <c r="J3601">
        <f t="shared" si="560"/>
        <v>1</v>
      </c>
      <c r="K3601">
        <f t="shared" si="566"/>
        <v>1</v>
      </c>
      <c r="L3601">
        <f t="shared" si="567"/>
        <v>0</v>
      </c>
      <c r="M3601">
        <f t="shared" si="568"/>
        <v>10</v>
      </c>
      <c r="N3601">
        <f t="shared" si="569"/>
        <v>0</v>
      </c>
    </row>
    <row r="3602" spans="1:14" x14ac:dyDescent="0.2">
      <c r="A3602" t="s">
        <v>3603</v>
      </c>
      <c r="B3602" s="1"/>
      <c r="C3602" s="1"/>
      <c r="D3602" s="1">
        <v>3</v>
      </c>
      <c r="E3602" s="1">
        <f t="shared" si="561"/>
        <v>0</v>
      </c>
      <c r="F3602" s="1">
        <f t="shared" si="562"/>
        <v>0</v>
      </c>
      <c r="G3602" s="4">
        <f t="shared" si="563"/>
        <v>0.18</v>
      </c>
      <c r="H3602" s="5">
        <f t="shared" si="564"/>
        <v>0.18</v>
      </c>
      <c r="I3602">
        <f t="shared" si="565"/>
        <v>0</v>
      </c>
      <c r="J3602">
        <f t="shared" si="560"/>
        <v>0</v>
      </c>
      <c r="K3602">
        <f t="shared" si="566"/>
        <v>3</v>
      </c>
      <c r="L3602">
        <f t="shared" si="567"/>
        <v>3</v>
      </c>
      <c r="M3602">
        <f t="shared" si="568"/>
        <v>0.18</v>
      </c>
      <c r="N3602">
        <f t="shared" si="569"/>
        <v>0.18</v>
      </c>
    </row>
    <row r="3603" spans="1:14" x14ac:dyDescent="0.2">
      <c r="A3603" t="s">
        <v>3604</v>
      </c>
      <c r="B3603" s="1">
        <v>1</v>
      </c>
      <c r="C3603" s="1">
        <v>12</v>
      </c>
      <c r="D3603" s="1">
        <v>91</v>
      </c>
      <c r="E3603" s="1">
        <f t="shared" si="561"/>
        <v>78</v>
      </c>
      <c r="F3603" s="1">
        <f t="shared" si="562"/>
        <v>120</v>
      </c>
      <c r="G3603" s="4">
        <f t="shared" si="563"/>
        <v>5.46</v>
      </c>
      <c r="H3603" s="5">
        <f t="shared" si="564"/>
        <v>203.46</v>
      </c>
      <c r="I3603">
        <f t="shared" si="565"/>
        <v>1</v>
      </c>
      <c r="J3603">
        <f t="shared" si="560"/>
        <v>1</v>
      </c>
      <c r="K3603">
        <f t="shared" si="566"/>
        <v>0</v>
      </c>
      <c r="L3603">
        <f t="shared" si="567"/>
        <v>0</v>
      </c>
      <c r="M3603">
        <f t="shared" si="568"/>
        <v>0</v>
      </c>
      <c r="N3603">
        <f t="shared" si="569"/>
        <v>0</v>
      </c>
    </row>
    <row r="3604" spans="1:14" x14ac:dyDescent="0.2">
      <c r="A3604" t="s">
        <v>3605</v>
      </c>
      <c r="B3604" s="1"/>
      <c r="C3604" s="1"/>
      <c r="D3604" s="1">
        <v>1</v>
      </c>
      <c r="E3604" s="1">
        <f t="shared" si="561"/>
        <v>0</v>
      </c>
      <c r="F3604" s="1">
        <f t="shared" si="562"/>
        <v>0</v>
      </c>
      <c r="G3604" s="4">
        <f t="shared" si="563"/>
        <v>0.06</v>
      </c>
      <c r="H3604" s="5">
        <f t="shared" si="564"/>
        <v>0.06</v>
      </c>
      <c r="I3604">
        <f t="shared" si="565"/>
        <v>0</v>
      </c>
      <c r="J3604">
        <f t="shared" si="560"/>
        <v>0</v>
      </c>
      <c r="K3604">
        <f t="shared" si="566"/>
        <v>1</v>
      </c>
      <c r="L3604">
        <f t="shared" si="567"/>
        <v>1</v>
      </c>
      <c r="M3604">
        <f t="shared" si="568"/>
        <v>0.06</v>
      </c>
      <c r="N3604">
        <f t="shared" si="569"/>
        <v>0.06</v>
      </c>
    </row>
    <row r="3605" spans="1:14" x14ac:dyDescent="0.2">
      <c r="A3605" t="s">
        <v>3606</v>
      </c>
      <c r="B3605" s="1"/>
      <c r="C3605" s="1"/>
      <c r="D3605" s="1">
        <v>61</v>
      </c>
      <c r="E3605" s="1">
        <f t="shared" si="561"/>
        <v>0</v>
      </c>
      <c r="F3605" s="1">
        <f t="shared" si="562"/>
        <v>0</v>
      </c>
      <c r="G3605" s="4">
        <f t="shared" si="563"/>
        <v>3.6599999999999997</v>
      </c>
      <c r="H3605" s="5">
        <f t="shared" si="564"/>
        <v>3.6599999999999997</v>
      </c>
      <c r="I3605">
        <f t="shared" si="565"/>
        <v>0</v>
      </c>
      <c r="J3605">
        <f t="shared" si="560"/>
        <v>0</v>
      </c>
      <c r="K3605">
        <f t="shared" si="566"/>
        <v>61</v>
      </c>
      <c r="L3605">
        <f t="shared" si="567"/>
        <v>61</v>
      </c>
      <c r="M3605">
        <f t="shared" si="568"/>
        <v>3.6599999999999997</v>
      </c>
      <c r="N3605">
        <f t="shared" si="569"/>
        <v>3.6599999999999997</v>
      </c>
    </row>
    <row r="3606" spans="1:14" x14ac:dyDescent="0.2">
      <c r="A3606" t="s">
        <v>3607</v>
      </c>
      <c r="B3606" s="1">
        <v>6</v>
      </c>
      <c r="C3606" s="1">
        <v>40</v>
      </c>
      <c r="D3606" s="1">
        <v>84</v>
      </c>
      <c r="E3606" s="1">
        <f t="shared" si="561"/>
        <v>468</v>
      </c>
      <c r="F3606" s="1">
        <f t="shared" si="562"/>
        <v>400</v>
      </c>
      <c r="G3606" s="4">
        <f t="shared" si="563"/>
        <v>5.04</v>
      </c>
      <c r="H3606" s="5">
        <f t="shared" si="564"/>
        <v>873.04</v>
      </c>
      <c r="I3606">
        <f t="shared" si="565"/>
        <v>1</v>
      </c>
      <c r="J3606">
        <f t="shared" si="560"/>
        <v>1</v>
      </c>
      <c r="K3606">
        <f t="shared" si="566"/>
        <v>0</v>
      </c>
      <c r="L3606">
        <f t="shared" si="567"/>
        <v>0</v>
      </c>
      <c r="M3606">
        <f t="shared" si="568"/>
        <v>0</v>
      </c>
      <c r="N3606">
        <f t="shared" si="569"/>
        <v>0</v>
      </c>
    </row>
    <row r="3607" spans="1:14" x14ac:dyDescent="0.2">
      <c r="A3607" t="s">
        <v>3608</v>
      </c>
      <c r="B3607" s="1"/>
      <c r="C3607" s="1">
        <v>12</v>
      </c>
      <c r="D3607" s="1">
        <v>17</v>
      </c>
      <c r="E3607" s="1">
        <f t="shared" si="561"/>
        <v>0</v>
      </c>
      <c r="F3607" s="1">
        <f t="shared" si="562"/>
        <v>120</v>
      </c>
      <c r="G3607" s="4">
        <f t="shared" si="563"/>
        <v>1.02</v>
      </c>
      <c r="H3607" s="5">
        <f t="shared" si="564"/>
        <v>121.02</v>
      </c>
      <c r="I3607">
        <f t="shared" si="565"/>
        <v>0</v>
      </c>
      <c r="J3607">
        <f t="shared" si="560"/>
        <v>1</v>
      </c>
      <c r="K3607">
        <f t="shared" si="566"/>
        <v>29</v>
      </c>
      <c r="L3607">
        <f t="shared" si="567"/>
        <v>0</v>
      </c>
      <c r="M3607">
        <f t="shared" si="568"/>
        <v>121.02</v>
      </c>
      <c r="N3607">
        <f t="shared" si="569"/>
        <v>0</v>
      </c>
    </row>
    <row r="3608" spans="1:14" x14ac:dyDescent="0.2">
      <c r="A3608" t="s">
        <v>3609</v>
      </c>
      <c r="B3608" s="1">
        <v>2</v>
      </c>
      <c r="C3608" s="1">
        <v>3</v>
      </c>
      <c r="D3608" s="1"/>
      <c r="E3608" s="1">
        <f t="shared" si="561"/>
        <v>156</v>
      </c>
      <c r="F3608" s="1">
        <f t="shared" si="562"/>
        <v>30</v>
      </c>
      <c r="G3608" s="4">
        <f t="shared" si="563"/>
        <v>0</v>
      </c>
      <c r="H3608" s="5">
        <f t="shared" si="564"/>
        <v>186</v>
      </c>
      <c r="I3608">
        <f t="shared" si="565"/>
        <v>1</v>
      </c>
      <c r="J3608">
        <f t="shared" si="560"/>
        <v>1</v>
      </c>
      <c r="K3608">
        <f t="shared" si="566"/>
        <v>0</v>
      </c>
      <c r="L3608">
        <f t="shared" si="567"/>
        <v>0</v>
      </c>
      <c r="M3608">
        <f t="shared" si="568"/>
        <v>0</v>
      </c>
      <c r="N3608">
        <f t="shared" si="569"/>
        <v>0</v>
      </c>
    </row>
    <row r="3609" spans="1:14" x14ac:dyDescent="0.2">
      <c r="A3609" t="s">
        <v>3610</v>
      </c>
      <c r="B3609" s="1"/>
      <c r="C3609" s="1">
        <v>1</v>
      </c>
      <c r="D3609" s="1"/>
      <c r="E3609" s="1">
        <f t="shared" si="561"/>
        <v>0</v>
      </c>
      <c r="F3609" s="1">
        <f t="shared" si="562"/>
        <v>10</v>
      </c>
      <c r="G3609" s="4">
        <f t="shared" si="563"/>
        <v>0</v>
      </c>
      <c r="H3609" s="5">
        <f t="shared" si="564"/>
        <v>10</v>
      </c>
      <c r="I3609">
        <f t="shared" si="565"/>
        <v>0</v>
      </c>
      <c r="J3609">
        <f t="shared" si="560"/>
        <v>1</v>
      </c>
      <c r="K3609">
        <f t="shared" si="566"/>
        <v>1</v>
      </c>
      <c r="L3609">
        <f t="shared" si="567"/>
        <v>0</v>
      </c>
      <c r="M3609">
        <f t="shared" si="568"/>
        <v>10</v>
      </c>
      <c r="N3609">
        <f t="shared" si="569"/>
        <v>0</v>
      </c>
    </row>
    <row r="3610" spans="1:14" x14ac:dyDescent="0.2">
      <c r="A3610" t="s">
        <v>3611</v>
      </c>
      <c r="B3610" s="1">
        <v>3</v>
      </c>
      <c r="C3610" s="1">
        <v>7</v>
      </c>
      <c r="D3610" s="1">
        <v>409</v>
      </c>
      <c r="E3610" s="1">
        <f t="shared" si="561"/>
        <v>234</v>
      </c>
      <c r="F3610" s="1">
        <f t="shared" si="562"/>
        <v>70</v>
      </c>
      <c r="G3610" s="4">
        <f t="shared" si="563"/>
        <v>24.54</v>
      </c>
      <c r="H3610" s="5">
        <f t="shared" si="564"/>
        <v>328.54</v>
      </c>
      <c r="I3610">
        <f t="shared" si="565"/>
        <v>1</v>
      </c>
      <c r="J3610">
        <f t="shared" si="560"/>
        <v>1</v>
      </c>
      <c r="K3610">
        <f t="shared" si="566"/>
        <v>0</v>
      </c>
      <c r="L3610">
        <f t="shared" si="567"/>
        <v>0</v>
      </c>
      <c r="M3610">
        <f t="shared" si="568"/>
        <v>0</v>
      </c>
      <c r="N3610">
        <f t="shared" si="569"/>
        <v>0</v>
      </c>
    </row>
    <row r="3611" spans="1:14" x14ac:dyDescent="0.2">
      <c r="A3611" t="s">
        <v>3612</v>
      </c>
      <c r="B3611" s="1"/>
      <c r="C3611" s="1">
        <v>6</v>
      </c>
      <c r="D3611" s="1">
        <v>869</v>
      </c>
      <c r="E3611" s="1">
        <f t="shared" si="561"/>
        <v>0</v>
      </c>
      <c r="F3611" s="1">
        <f t="shared" si="562"/>
        <v>60</v>
      </c>
      <c r="G3611" s="4">
        <f t="shared" si="563"/>
        <v>52.14</v>
      </c>
      <c r="H3611" s="5">
        <f t="shared" si="564"/>
        <v>112.14</v>
      </c>
      <c r="I3611">
        <f t="shared" si="565"/>
        <v>0</v>
      </c>
      <c r="J3611">
        <f t="shared" si="560"/>
        <v>1</v>
      </c>
      <c r="K3611">
        <f t="shared" si="566"/>
        <v>875</v>
      </c>
      <c r="L3611">
        <f t="shared" si="567"/>
        <v>0</v>
      </c>
      <c r="M3611">
        <f t="shared" si="568"/>
        <v>112.14</v>
      </c>
      <c r="N3611">
        <f t="shared" si="569"/>
        <v>0</v>
      </c>
    </row>
    <row r="3612" spans="1:14" x14ac:dyDescent="0.2">
      <c r="A3612" t="s">
        <v>3613</v>
      </c>
      <c r="B3612" s="1"/>
      <c r="C3612" s="1">
        <v>13</v>
      </c>
      <c r="D3612" s="1">
        <v>199</v>
      </c>
      <c r="E3612" s="1">
        <f t="shared" si="561"/>
        <v>0</v>
      </c>
      <c r="F3612" s="1">
        <f t="shared" si="562"/>
        <v>130</v>
      </c>
      <c r="G3612" s="4">
        <f t="shared" si="563"/>
        <v>11.94</v>
      </c>
      <c r="H3612" s="5">
        <f t="shared" si="564"/>
        <v>141.94</v>
      </c>
      <c r="I3612">
        <f t="shared" si="565"/>
        <v>0</v>
      </c>
      <c r="J3612">
        <f t="shared" si="560"/>
        <v>1</v>
      </c>
      <c r="K3612">
        <f t="shared" si="566"/>
        <v>212</v>
      </c>
      <c r="L3612">
        <f t="shared" si="567"/>
        <v>0</v>
      </c>
      <c r="M3612">
        <f t="shared" si="568"/>
        <v>141.94</v>
      </c>
      <c r="N3612">
        <f t="shared" si="569"/>
        <v>0</v>
      </c>
    </row>
    <row r="3613" spans="1:14" x14ac:dyDescent="0.2">
      <c r="A3613" t="s">
        <v>3614</v>
      </c>
      <c r="B3613" s="1">
        <v>2</v>
      </c>
      <c r="C3613" s="1">
        <v>1</v>
      </c>
      <c r="D3613" s="1"/>
      <c r="E3613" s="1">
        <f t="shared" si="561"/>
        <v>156</v>
      </c>
      <c r="F3613" s="1">
        <f t="shared" si="562"/>
        <v>10</v>
      </c>
      <c r="G3613" s="4">
        <f t="shared" si="563"/>
        <v>0</v>
      </c>
      <c r="H3613" s="5">
        <f t="shared" si="564"/>
        <v>166</v>
      </c>
      <c r="I3613">
        <f t="shared" si="565"/>
        <v>1</v>
      </c>
      <c r="J3613">
        <f t="shared" si="560"/>
        <v>1</v>
      </c>
      <c r="K3613">
        <f t="shared" si="566"/>
        <v>0</v>
      </c>
      <c r="L3613">
        <f t="shared" si="567"/>
        <v>0</v>
      </c>
      <c r="M3613">
        <f t="shared" si="568"/>
        <v>0</v>
      </c>
      <c r="N3613">
        <f t="shared" si="569"/>
        <v>0</v>
      </c>
    </row>
    <row r="3614" spans="1:14" x14ac:dyDescent="0.2">
      <c r="A3614" t="s">
        <v>3615</v>
      </c>
      <c r="B3614" s="1">
        <v>1</v>
      </c>
      <c r="C3614" s="1"/>
      <c r="D3614" s="1"/>
      <c r="E3614" s="1">
        <f t="shared" si="561"/>
        <v>78</v>
      </c>
      <c r="F3614" s="1">
        <f t="shared" si="562"/>
        <v>0</v>
      </c>
      <c r="G3614" s="4">
        <f t="shared" si="563"/>
        <v>0</v>
      </c>
      <c r="H3614" s="5">
        <f t="shared" si="564"/>
        <v>78</v>
      </c>
      <c r="I3614">
        <f t="shared" si="565"/>
        <v>1</v>
      </c>
      <c r="J3614">
        <f t="shared" si="560"/>
        <v>0</v>
      </c>
      <c r="K3614">
        <f t="shared" si="566"/>
        <v>0</v>
      </c>
      <c r="L3614">
        <f t="shared" si="567"/>
        <v>0</v>
      </c>
      <c r="M3614">
        <f t="shared" si="568"/>
        <v>0</v>
      </c>
      <c r="N3614">
        <f t="shared" si="569"/>
        <v>0</v>
      </c>
    </row>
    <row r="3615" spans="1:14" x14ac:dyDescent="0.2">
      <c r="A3615" t="s">
        <v>3616</v>
      </c>
      <c r="B3615" s="1">
        <v>6</v>
      </c>
      <c r="C3615" s="1">
        <v>9</v>
      </c>
      <c r="D3615" s="1">
        <v>10</v>
      </c>
      <c r="E3615" s="1">
        <f t="shared" si="561"/>
        <v>468</v>
      </c>
      <c r="F3615" s="1">
        <f t="shared" si="562"/>
        <v>90</v>
      </c>
      <c r="G3615" s="4">
        <f t="shared" si="563"/>
        <v>0.6</v>
      </c>
      <c r="H3615" s="5">
        <f t="shared" si="564"/>
        <v>558.6</v>
      </c>
      <c r="I3615">
        <f t="shared" si="565"/>
        <v>1</v>
      </c>
      <c r="J3615">
        <f t="shared" si="560"/>
        <v>1</v>
      </c>
      <c r="K3615">
        <f t="shared" si="566"/>
        <v>0</v>
      </c>
      <c r="L3615">
        <f t="shared" si="567"/>
        <v>0</v>
      </c>
      <c r="M3615">
        <f t="shared" si="568"/>
        <v>0</v>
      </c>
      <c r="N3615">
        <f t="shared" si="569"/>
        <v>0</v>
      </c>
    </row>
    <row r="3616" spans="1:14" x14ac:dyDescent="0.2">
      <c r="A3616" t="s">
        <v>3617</v>
      </c>
      <c r="B3616" s="1">
        <v>2</v>
      </c>
      <c r="C3616" s="1">
        <v>1</v>
      </c>
      <c r="D3616" s="1">
        <v>12</v>
      </c>
      <c r="E3616" s="1">
        <f t="shared" si="561"/>
        <v>156</v>
      </c>
      <c r="F3616" s="1">
        <f t="shared" si="562"/>
        <v>10</v>
      </c>
      <c r="G3616" s="4">
        <f t="shared" si="563"/>
        <v>0.72</v>
      </c>
      <c r="H3616" s="5">
        <f t="shared" si="564"/>
        <v>166.72</v>
      </c>
      <c r="I3616">
        <f t="shared" si="565"/>
        <v>1</v>
      </c>
      <c r="J3616">
        <f t="shared" si="560"/>
        <v>1</v>
      </c>
      <c r="K3616">
        <f t="shared" si="566"/>
        <v>0</v>
      </c>
      <c r="L3616">
        <f t="shared" si="567"/>
        <v>0</v>
      </c>
      <c r="M3616">
        <f t="shared" si="568"/>
        <v>0</v>
      </c>
      <c r="N3616">
        <f t="shared" si="569"/>
        <v>0</v>
      </c>
    </row>
    <row r="3617" spans="1:14" x14ac:dyDescent="0.2">
      <c r="A3617" t="s">
        <v>3618</v>
      </c>
      <c r="B3617" s="1"/>
      <c r="C3617" s="1">
        <v>1</v>
      </c>
      <c r="D3617" s="1">
        <v>62</v>
      </c>
      <c r="E3617" s="1">
        <f t="shared" si="561"/>
        <v>0</v>
      </c>
      <c r="F3617" s="1">
        <f t="shared" si="562"/>
        <v>10</v>
      </c>
      <c r="G3617" s="4">
        <f t="shared" si="563"/>
        <v>3.7199999999999998</v>
      </c>
      <c r="H3617" s="5">
        <f t="shared" si="564"/>
        <v>13.719999999999999</v>
      </c>
      <c r="I3617">
        <f t="shared" si="565"/>
        <v>0</v>
      </c>
      <c r="J3617">
        <f t="shared" si="560"/>
        <v>1</v>
      </c>
      <c r="K3617">
        <f t="shared" si="566"/>
        <v>63</v>
      </c>
      <c r="L3617">
        <f t="shared" si="567"/>
        <v>0</v>
      </c>
      <c r="M3617">
        <f t="shared" si="568"/>
        <v>13.719999999999999</v>
      </c>
      <c r="N3617">
        <f t="shared" si="569"/>
        <v>0</v>
      </c>
    </row>
    <row r="3618" spans="1:14" x14ac:dyDescent="0.2">
      <c r="A3618" t="s">
        <v>3619</v>
      </c>
      <c r="B3618" s="1"/>
      <c r="C3618" s="1">
        <v>4</v>
      </c>
      <c r="D3618" s="1">
        <v>24</v>
      </c>
      <c r="E3618" s="1">
        <f t="shared" si="561"/>
        <v>0</v>
      </c>
      <c r="F3618" s="1">
        <f t="shared" si="562"/>
        <v>40</v>
      </c>
      <c r="G3618" s="4">
        <f t="shared" si="563"/>
        <v>1.44</v>
      </c>
      <c r="H3618" s="5">
        <f t="shared" si="564"/>
        <v>41.44</v>
      </c>
      <c r="I3618">
        <f t="shared" si="565"/>
        <v>0</v>
      </c>
      <c r="J3618">
        <f t="shared" si="560"/>
        <v>1</v>
      </c>
      <c r="K3618">
        <f t="shared" si="566"/>
        <v>28</v>
      </c>
      <c r="L3618">
        <f t="shared" si="567"/>
        <v>0</v>
      </c>
      <c r="M3618">
        <f t="shared" si="568"/>
        <v>41.44</v>
      </c>
      <c r="N3618">
        <f t="shared" si="569"/>
        <v>0</v>
      </c>
    </row>
    <row r="3619" spans="1:14" x14ac:dyDescent="0.2">
      <c r="A3619" t="s">
        <v>3620</v>
      </c>
      <c r="B3619" s="1">
        <v>1</v>
      </c>
      <c r="C3619" s="1">
        <v>1</v>
      </c>
      <c r="D3619" s="1">
        <v>19</v>
      </c>
      <c r="E3619" s="1">
        <f t="shared" si="561"/>
        <v>78</v>
      </c>
      <c r="F3619" s="1">
        <f t="shared" si="562"/>
        <v>10</v>
      </c>
      <c r="G3619" s="4">
        <f t="shared" si="563"/>
        <v>1.1399999999999999</v>
      </c>
      <c r="H3619" s="5">
        <f t="shared" si="564"/>
        <v>89.14</v>
      </c>
      <c r="I3619">
        <f t="shared" si="565"/>
        <v>1</v>
      </c>
      <c r="J3619">
        <f t="shared" si="560"/>
        <v>1</v>
      </c>
      <c r="K3619">
        <f t="shared" si="566"/>
        <v>0</v>
      </c>
      <c r="L3619">
        <f t="shared" si="567"/>
        <v>0</v>
      </c>
      <c r="M3619">
        <f t="shared" si="568"/>
        <v>0</v>
      </c>
      <c r="N3619">
        <f t="shared" si="569"/>
        <v>0</v>
      </c>
    </row>
    <row r="3620" spans="1:14" x14ac:dyDescent="0.2">
      <c r="A3620" t="s">
        <v>3621</v>
      </c>
      <c r="B3620" s="1"/>
      <c r="C3620" s="1">
        <v>2</v>
      </c>
      <c r="D3620" s="1"/>
      <c r="E3620" s="1">
        <f t="shared" si="561"/>
        <v>0</v>
      </c>
      <c r="F3620" s="1">
        <f t="shared" si="562"/>
        <v>20</v>
      </c>
      <c r="G3620" s="4">
        <f t="shared" si="563"/>
        <v>0</v>
      </c>
      <c r="H3620" s="5">
        <f t="shared" si="564"/>
        <v>20</v>
      </c>
      <c r="I3620">
        <f t="shared" si="565"/>
        <v>0</v>
      </c>
      <c r="J3620">
        <f t="shared" si="560"/>
        <v>1</v>
      </c>
      <c r="K3620">
        <f t="shared" si="566"/>
        <v>2</v>
      </c>
      <c r="L3620">
        <f t="shared" si="567"/>
        <v>0</v>
      </c>
      <c r="M3620">
        <f t="shared" si="568"/>
        <v>20</v>
      </c>
      <c r="N3620">
        <f t="shared" si="569"/>
        <v>0</v>
      </c>
    </row>
    <row r="3621" spans="1:14" x14ac:dyDescent="0.2">
      <c r="A3621" t="s">
        <v>3622</v>
      </c>
      <c r="B3621" s="1"/>
      <c r="C3621" s="1">
        <v>4</v>
      </c>
      <c r="D3621" s="1">
        <v>78</v>
      </c>
      <c r="E3621" s="1">
        <f t="shared" si="561"/>
        <v>0</v>
      </c>
      <c r="F3621" s="1">
        <f t="shared" si="562"/>
        <v>40</v>
      </c>
      <c r="G3621" s="4">
        <f t="shared" si="563"/>
        <v>4.68</v>
      </c>
      <c r="H3621" s="5">
        <f t="shared" si="564"/>
        <v>44.68</v>
      </c>
      <c r="I3621">
        <f t="shared" si="565"/>
        <v>0</v>
      </c>
      <c r="J3621">
        <f t="shared" si="560"/>
        <v>1</v>
      </c>
      <c r="K3621">
        <f t="shared" si="566"/>
        <v>82</v>
      </c>
      <c r="L3621">
        <f t="shared" si="567"/>
        <v>0</v>
      </c>
      <c r="M3621">
        <f t="shared" si="568"/>
        <v>44.68</v>
      </c>
      <c r="N3621">
        <f t="shared" si="569"/>
        <v>0</v>
      </c>
    </row>
    <row r="3622" spans="1:14" x14ac:dyDescent="0.2">
      <c r="A3622" t="s">
        <v>3623</v>
      </c>
      <c r="B3622" s="1"/>
      <c r="C3622" s="1">
        <v>2</v>
      </c>
      <c r="D3622" s="1">
        <v>59</v>
      </c>
      <c r="E3622" s="1">
        <f t="shared" si="561"/>
        <v>0</v>
      </c>
      <c r="F3622" s="1">
        <f t="shared" si="562"/>
        <v>20</v>
      </c>
      <c r="G3622" s="4">
        <f t="shared" si="563"/>
        <v>3.54</v>
      </c>
      <c r="H3622" s="5">
        <f t="shared" si="564"/>
        <v>23.54</v>
      </c>
      <c r="I3622">
        <f t="shared" si="565"/>
        <v>0</v>
      </c>
      <c r="J3622">
        <f t="shared" si="560"/>
        <v>1</v>
      </c>
      <c r="K3622">
        <f t="shared" si="566"/>
        <v>61</v>
      </c>
      <c r="L3622">
        <f t="shared" si="567"/>
        <v>0</v>
      </c>
      <c r="M3622">
        <f t="shared" si="568"/>
        <v>23.54</v>
      </c>
      <c r="N3622">
        <f t="shared" si="569"/>
        <v>0</v>
      </c>
    </row>
    <row r="3623" spans="1:14" x14ac:dyDescent="0.2">
      <c r="A3623" t="s">
        <v>3624</v>
      </c>
      <c r="B3623" s="1"/>
      <c r="C3623" s="1"/>
      <c r="D3623" s="1">
        <v>1</v>
      </c>
      <c r="E3623" s="1">
        <f t="shared" si="561"/>
        <v>0</v>
      </c>
      <c r="F3623" s="1">
        <f t="shared" si="562"/>
        <v>0</v>
      </c>
      <c r="G3623" s="4">
        <f t="shared" si="563"/>
        <v>0.06</v>
      </c>
      <c r="H3623" s="5">
        <f t="shared" si="564"/>
        <v>0.06</v>
      </c>
      <c r="I3623">
        <f t="shared" si="565"/>
        <v>0</v>
      </c>
      <c r="J3623">
        <f t="shared" si="560"/>
        <v>0</v>
      </c>
      <c r="K3623">
        <f t="shared" si="566"/>
        <v>1</v>
      </c>
      <c r="L3623">
        <f t="shared" si="567"/>
        <v>1</v>
      </c>
      <c r="M3623">
        <f t="shared" si="568"/>
        <v>0.06</v>
      </c>
      <c r="N3623">
        <f t="shared" si="569"/>
        <v>0.06</v>
      </c>
    </row>
    <row r="3624" spans="1:14" x14ac:dyDescent="0.2">
      <c r="A3624" t="s">
        <v>3625</v>
      </c>
      <c r="B3624" s="1">
        <v>1</v>
      </c>
      <c r="C3624" s="1">
        <v>10</v>
      </c>
      <c r="D3624" s="1">
        <v>366</v>
      </c>
      <c r="E3624" s="1">
        <f t="shared" si="561"/>
        <v>78</v>
      </c>
      <c r="F3624" s="1">
        <f t="shared" si="562"/>
        <v>100</v>
      </c>
      <c r="G3624" s="4">
        <f t="shared" si="563"/>
        <v>21.96</v>
      </c>
      <c r="H3624" s="5">
        <f t="shared" si="564"/>
        <v>199.96</v>
      </c>
      <c r="I3624">
        <f t="shared" si="565"/>
        <v>1</v>
      </c>
      <c r="J3624">
        <f t="shared" si="560"/>
        <v>1</v>
      </c>
      <c r="K3624">
        <f t="shared" si="566"/>
        <v>0</v>
      </c>
      <c r="L3624">
        <f t="shared" si="567"/>
        <v>0</v>
      </c>
      <c r="M3624">
        <f t="shared" si="568"/>
        <v>0</v>
      </c>
      <c r="N3624">
        <f t="shared" si="569"/>
        <v>0</v>
      </c>
    </row>
    <row r="3625" spans="1:14" x14ac:dyDescent="0.2">
      <c r="A3625" t="s">
        <v>3626</v>
      </c>
      <c r="B3625" s="1"/>
      <c r="C3625" s="1">
        <v>4</v>
      </c>
      <c r="D3625" s="1">
        <v>16</v>
      </c>
      <c r="E3625" s="1">
        <f t="shared" si="561"/>
        <v>0</v>
      </c>
      <c r="F3625" s="1">
        <f t="shared" si="562"/>
        <v>40</v>
      </c>
      <c r="G3625" s="4">
        <f t="shared" si="563"/>
        <v>0.96</v>
      </c>
      <c r="H3625" s="5">
        <f t="shared" si="564"/>
        <v>40.96</v>
      </c>
      <c r="I3625">
        <f t="shared" si="565"/>
        <v>0</v>
      </c>
      <c r="J3625">
        <f t="shared" si="560"/>
        <v>1</v>
      </c>
      <c r="K3625">
        <f t="shared" si="566"/>
        <v>20</v>
      </c>
      <c r="L3625">
        <f t="shared" si="567"/>
        <v>0</v>
      </c>
      <c r="M3625">
        <f t="shared" si="568"/>
        <v>40.96</v>
      </c>
      <c r="N3625">
        <f t="shared" si="569"/>
        <v>0</v>
      </c>
    </row>
    <row r="3626" spans="1:14" x14ac:dyDescent="0.2">
      <c r="A3626" t="s">
        <v>3627</v>
      </c>
      <c r="B3626" s="1">
        <v>4</v>
      </c>
      <c r="C3626" s="1">
        <v>42</v>
      </c>
      <c r="D3626" s="1">
        <v>223</v>
      </c>
      <c r="E3626" s="1">
        <f t="shared" si="561"/>
        <v>312</v>
      </c>
      <c r="F3626" s="1">
        <f t="shared" si="562"/>
        <v>420</v>
      </c>
      <c r="G3626" s="4">
        <f t="shared" si="563"/>
        <v>13.379999999999999</v>
      </c>
      <c r="H3626" s="5">
        <f t="shared" si="564"/>
        <v>745.38</v>
      </c>
      <c r="I3626">
        <f t="shared" si="565"/>
        <v>1</v>
      </c>
      <c r="J3626">
        <f t="shared" si="560"/>
        <v>1</v>
      </c>
      <c r="K3626">
        <f t="shared" si="566"/>
        <v>0</v>
      </c>
      <c r="L3626">
        <f t="shared" si="567"/>
        <v>0</v>
      </c>
      <c r="M3626">
        <f t="shared" si="568"/>
        <v>0</v>
      </c>
      <c r="N3626">
        <f t="shared" si="569"/>
        <v>0</v>
      </c>
    </row>
    <row r="3627" spans="1:14" x14ac:dyDescent="0.2">
      <c r="A3627" t="s">
        <v>3628</v>
      </c>
      <c r="B3627" s="1"/>
      <c r="C3627" s="1">
        <v>6</v>
      </c>
      <c r="D3627" s="1">
        <v>149</v>
      </c>
      <c r="E3627" s="1">
        <f t="shared" si="561"/>
        <v>0</v>
      </c>
      <c r="F3627" s="1">
        <f t="shared" si="562"/>
        <v>60</v>
      </c>
      <c r="G3627" s="4">
        <f t="shared" si="563"/>
        <v>8.94</v>
      </c>
      <c r="H3627" s="5">
        <f t="shared" si="564"/>
        <v>68.94</v>
      </c>
      <c r="I3627">
        <f t="shared" si="565"/>
        <v>0</v>
      </c>
      <c r="J3627">
        <f t="shared" si="560"/>
        <v>1</v>
      </c>
      <c r="K3627">
        <f t="shared" si="566"/>
        <v>155</v>
      </c>
      <c r="L3627">
        <f t="shared" si="567"/>
        <v>0</v>
      </c>
      <c r="M3627">
        <f t="shared" si="568"/>
        <v>68.94</v>
      </c>
      <c r="N3627">
        <f t="shared" si="569"/>
        <v>0</v>
      </c>
    </row>
    <row r="3628" spans="1:14" x14ac:dyDescent="0.2">
      <c r="A3628" t="s">
        <v>3629</v>
      </c>
      <c r="B3628" s="1"/>
      <c r="C3628" s="1"/>
      <c r="D3628" s="1">
        <v>1</v>
      </c>
      <c r="E3628" s="1">
        <f t="shared" si="561"/>
        <v>0</v>
      </c>
      <c r="F3628" s="1">
        <f t="shared" si="562"/>
        <v>0</v>
      </c>
      <c r="G3628" s="4">
        <f t="shared" si="563"/>
        <v>0.06</v>
      </c>
      <c r="H3628" s="5">
        <f t="shared" si="564"/>
        <v>0.06</v>
      </c>
      <c r="I3628">
        <f t="shared" si="565"/>
        <v>0</v>
      </c>
      <c r="J3628">
        <f t="shared" si="560"/>
        <v>0</v>
      </c>
      <c r="K3628">
        <f t="shared" si="566"/>
        <v>1</v>
      </c>
      <c r="L3628">
        <f t="shared" si="567"/>
        <v>1</v>
      </c>
      <c r="M3628">
        <f t="shared" si="568"/>
        <v>0.06</v>
      </c>
      <c r="N3628">
        <f t="shared" si="569"/>
        <v>0.06</v>
      </c>
    </row>
    <row r="3629" spans="1:14" x14ac:dyDescent="0.2">
      <c r="A3629" t="s">
        <v>3630</v>
      </c>
      <c r="B3629" s="1">
        <v>1</v>
      </c>
      <c r="C3629" s="1">
        <v>1</v>
      </c>
      <c r="D3629" s="1">
        <v>41</v>
      </c>
      <c r="E3629" s="1">
        <f t="shared" si="561"/>
        <v>78</v>
      </c>
      <c r="F3629" s="1">
        <f t="shared" si="562"/>
        <v>10</v>
      </c>
      <c r="G3629" s="4">
        <f t="shared" si="563"/>
        <v>2.46</v>
      </c>
      <c r="H3629" s="5">
        <f t="shared" si="564"/>
        <v>90.46</v>
      </c>
      <c r="I3629">
        <f t="shared" si="565"/>
        <v>1</v>
      </c>
      <c r="J3629">
        <f t="shared" si="560"/>
        <v>1</v>
      </c>
      <c r="K3629">
        <f t="shared" si="566"/>
        <v>0</v>
      </c>
      <c r="L3629">
        <f t="shared" si="567"/>
        <v>0</v>
      </c>
      <c r="M3629">
        <f t="shared" si="568"/>
        <v>0</v>
      </c>
      <c r="N3629">
        <f t="shared" si="569"/>
        <v>0</v>
      </c>
    </row>
    <row r="3630" spans="1:14" x14ac:dyDescent="0.2">
      <c r="A3630" t="s">
        <v>3631</v>
      </c>
      <c r="B3630" s="1">
        <v>1</v>
      </c>
      <c r="C3630" s="1">
        <v>5</v>
      </c>
      <c r="D3630" s="1">
        <v>389</v>
      </c>
      <c r="E3630" s="1">
        <f t="shared" si="561"/>
        <v>78</v>
      </c>
      <c r="F3630" s="1">
        <f t="shared" si="562"/>
        <v>50</v>
      </c>
      <c r="G3630" s="4">
        <f t="shared" si="563"/>
        <v>23.34</v>
      </c>
      <c r="H3630" s="5">
        <f t="shared" si="564"/>
        <v>151.34</v>
      </c>
      <c r="I3630">
        <f t="shared" si="565"/>
        <v>1</v>
      </c>
      <c r="J3630">
        <f t="shared" si="560"/>
        <v>1</v>
      </c>
      <c r="K3630">
        <f t="shared" si="566"/>
        <v>0</v>
      </c>
      <c r="L3630">
        <f t="shared" si="567"/>
        <v>0</v>
      </c>
      <c r="M3630">
        <f t="shared" si="568"/>
        <v>0</v>
      </c>
      <c r="N3630">
        <f t="shared" si="569"/>
        <v>0</v>
      </c>
    </row>
    <row r="3631" spans="1:14" x14ac:dyDescent="0.2">
      <c r="A3631" t="s">
        <v>3632</v>
      </c>
      <c r="B3631" s="1"/>
      <c r="C3631" s="1">
        <v>2</v>
      </c>
      <c r="D3631" s="1">
        <v>26</v>
      </c>
      <c r="E3631" s="1">
        <f t="shared" si="561"/>
        <v>0</v>
      </c>
      <c r="F3631" s="1">
        <f t="shared" si="562"/>
        <v>20</v>
      </c>
      <c r="G3631" s="4">
        <f t="shared" si="563"/>
        <v>1.56</v>
      </c>
      <c r="H3631" s="5">
        <f t="shared" si="564"/>
        <v>21.56</v>
      </c>
      <c r="I3631">
        <f t="shared" si="565"/>
        <v>0</v>
      </c>
      <c r="J3631">
        <f t="shared" si="560"/>
        <v>1</v>
      </c>
      <c r="K3631">
        <f t="shared" si="566"/>
        <v>28</v>
      </c>
      <c r="L3631">
        <f t="shared" si="567"/>
        <v>0</v>
      </c>
      <c r="M3631">
        <f t="shared" si="568"/>
        <v>21.56</v>
      </c>
      <c r="N3631">
        <f t="shared" si="569"/>
        <v>0</v>
      </c>
    </row>
    <row r="3632" spans="1:14" x14ac:dyDescent="0.2">
      <c r="A3632" t="s">
        <v>3633</v>
      </c>
      <c r="B3632" s="1"/>
      <c r="C3632" s="1">
        <v>7</v>
      </c>
      <c r="D3632" s="1">
        <v>2</v>
      </c>
      <c r="E3632" s="1">
        <f t="shared" si="561"/>
        <v>0</v>
      </c>
      <c r="F3632" s="1">
        <f t="shared" si="562"/>
        <v>70</v>
      </c>
      <c r="G3632" s="4">
        <f t="shared" si="563"/>
        <v>0.12</v>
      </c>
      <c r="H3632" s="5">
        <f t="shared" si="564"/>
        <v>70.12</v>
      </c>
      <c r="I3632">
        <f t="shared" si="565"/>
        <v>0</v>
      </c>
      <c r="J3632">
        <f t="shared" si="560"/>
        <v>1</v>
      </c>
      <c r="K3632">
        <f t="shared" si="566"/>
        <v>9</v>
      </c>
      <c r="L3632">
        <f t="shared" si="567"/>
        <v>0</v>
      </c>
      <c r="M3632">
        <f t="shared" si="568"/>
        <v>70.12</v>
      </c>
      <c r="N3632">
        <f t="shared" si="569"/>
        <v>0</v>
      </c>
    </row>
    <row r="3633" spans="1:14" x14ac:dyDescent="0.2">
      <c r="A3633" t="s">
        <v>3634</v>
      </c>
      <c r="B3633" s="1"/>
      <c r="C3633" s="1"/>
      <c r="D3633" s="1">
        <v>1</v>
      </c>
      <c r="E3633" s="1">
        <f t="shared" si="561"/>
        <v>0</v>
      </c>
      <c r="F3633" s="1">
        <f t="shared" si="562"/>
        <v>0</v>
      </c>
      <c r="G3633" s="4">
        <f t="shared" si="563"/>
        <v>0.06</v>
      </c>
      <c r="H3633" s="5">
        <f t="shared" si="564"/>
        <v>0.06</v>
      </c>
      <c r="I3633">
        <f t="shared" si="565"/>
        <v>0</v>
      </c>
      <c r="J3633">
        <f t="shared" si="560"/>
        <v>0</v>
      </c>
      <c r="K3633">
        <f t="shared" si="566"/>
        <v>1</v>
      </c>
      <c r="L3633">
        <f t="shared" si="567"/>
        <v>1</v>
      </c>
      <c r="M3633">
        <f t="shared" si="568"/>
        <v>0.06</v>
      </c>
      <c r="N3633">
        <f t="shared" si="569"/>
        <v>0.06</v>
      </c>
    </row>
    <row r="3634" spans="1:14" x14ac:dyDescent="0.2">
      <c r="A3634" t="s">
        <v>3635</v>
      </c>
      <c r="B3634" s="1"/>
      <c r="C3634" s="1">
        <v>1</v>
      </c>
      <c r="D3634" s="1">
        <v>2</v>
      </c>
      <c r="E3634" s="1">
        <f t="shared" si="561"/>
        <v>0</v>
      </c>
      <c r="F3634" s="1">
        <f t="shared" si="562"/>
        <v>10</v>
      </c>
      <c r="G3634" s="4">
        <f t="shared" si="563"/>
        <v>0.12</v>
      </c>
      <c r="H3634" s="5">
        <f t="shared" si="564"/>
        <v>10.119999999999999</v>
      </c>
      <c r="I3634">
        <f t="shared" si="565"/>
        <v>0</v>
      </c>
      <c r="J3634">
        <f t="shared" si="560"/>
        <v>1</v>
      </c>
      <c r="K3634">
        <f t="shared" si="566"/>
        <v>3</v>
      </c>
      <c r="L3634">
        <f t="shared" si="567"/>
        <v>0</v>
      </c>
      <c r="M3634">
        <f t="shared" si="568"/>
        <v>10.119999999999999</v>
      </c>
      <c r="N3634">
        <f t="shared" si="569"/>
        <v>0</v>
      </c>
    </row>
    <row r="3635" spans="1:14" x14ac:dyDescent="0.2">
      <c r="A3635" t="s">
        <v>3636</v>
      </c>
      <c r="B3635" s="1"/>
      <c r="C3635" s="1">
        <v>1</v>
      </c>
      <c r="D3635" s="1"/>
      <c r="E3635" s="1">
        <f t="shared" si="561"/>
        <v>0</v>
      </c>
      <c r="F3635" s="1">
        <f t="shared" si="562"/>
        <v>10</v>
      </c>
      <c r="G3635" s="4">
        <f t="shared" si="563"/>
        <v>0</v>
      </c>
      <c r="H3635" s="5">
        <f t="shared" si="564"/>
        <v>10</v>
      </c>
      <c r="I3635">
        <f t="shared" si="565"/>
        <v>0</v>
      </c>
      <c r="J3635">
        <f t="shared" si="560"/>
        <v>1</v>
      </c>
      <c r="K3635">
        <f t="shared" si="566"/>
        <v>1</v>
      </c>
      <c r="L3635">
        <f t="shared" si="567"/>
        <v>0</v>
      </c>
      <c r="M3635">
        <f t="shared" si="568"/>
        <v>10</v>
      </c>
      <c r="N3635">
        <f t="shared" si="569"/>
        <v>0</v>
      </c>
    </row>
    <row r="3636" spans="1:14" x14ac:dyDescent="0.2">
      <c r="A3636" t="s">
        <v>3637</v>
      </c>
      <c r="B3636" s="1">
        <v>3</v>
      </c>
      <c r="C3636" s="1">
        <v>9</v>
      </c>
      <c r="D3636" s="1">
        <v>4</v>
      </c>
      <c r="E3636" s="1">
        <f t="shared" si="561"/>
        <v>234</v>
      </c>
      <c r="F3636" s="1">
        <f t="shared" si="562"/>
        <v>90</v>
      </c>
      <c r="G3636" s="4">
        <f t="shared" si="563"/>
        <v>0.24</v>
      </c>
      <c r="H3636" s="5">
        <f t="shared" si="564"/>
        <v>324.24</v>
      </c>
      <c r="I3636">
        <f t="shared" si="565"/>
        <v>1</v>
      </c>
      <c r="J3636">
        <f t="shared" si="560"/>
        <v>1</v>
      </c>
      <c r="K3636">
        <f t="shared" si="566"/>
        <v>0</v>
      </c>
      <c r="L3636">
        <f t="shared" si="567"/>
        <v>0</v>
      </c>
      <c r="M3636">
        <f t="shared" si="568"/>
        <v>0</v>
      </c>
      <c r="N3636">
        <f t="shared" si="569"/>
        <v>0</v>
      </c>
    </row>
    <row r="3637" spans="1:14" x14ac:dyDescent="0.2">
      <c r="A3637" t="s">
        <v>3638</v>
      </c>
      <c r="B3637" s="1"/>
      <c r="C3637" s="1">
        <v>7</v>
      </c>
      <c r="D3637" s="1">
        <v>18</v>
      </c>
      <c r="E3637" s="1">
        <f t="shared" si="561"/>
        <v>0</v>
      </c>
      <c r="F3637" s="1">
        <f t="shared" si="562"/>
        <v>70</v>
      </c>
      <c r="G3637" s="4">
        <f t="shared" si="563"/>
        <v>1.08</v>
      </c>
      <c r="H3637" s="5">
        <f t="shared" si="564"/>
        <v>71.08</v>
      </c>
      <c r="I3637">
        <f t="shared" si="565"/>
        <v>0</v>
      </c>
      <c r="J3637">
        <f t="shared" si="560"/>
        <v>1</v>
      </c>
      <c r="K3637">
        <f t="shared" si="566"/>
        <v>25</v>
      </c>
      <c r="L3637">
        <f t="shared" si="567"/>
        <v>0</v>
      </c>
      <c r="M3637">
        <f t="shared" si="568"/>
        <v>71.08</v>
      </c>
      <c r="N3637">
        <f t="shared" si="569"/>
        <v>0</v>
      </c>
    </row>
    <row r="3638" spans="1:14" x14ac:dyDescent="0.2">
      <c r="A3638" t="s">
        <v>3639</v>
      </c>
      <c r="B3638" s="1"/>
      <c r="C3638" s="1">
        <v>1</v>
      </c>
      <c r="D3638" s="1"/>
      <c r="E3638" s="1">
        <f t="shared" si="561"/>
        <v>0</v>
      </c>
      <c r="F3638" s="1">
        <f t="shared" si="562"/>
        <v>10</v>
      </c>
      <c r="G3638" s="4">
        <f t="shared" si="563"/>
        <v>0</v>
      </c>
      <c r="H3638" s="5">
        <f t="shared" si="564"/>
        <v>10</v>
      </c>
      <c r="I3638">
        <f t="shared" si="565"/>
        <v>0</v>
      </c>
      <c r="J3638">
        <f t="shared" si="560"/>
        <v>1</v>
      </c>
      <c r="K3638">
        <f t="shared" si="566"/>
        <v>1</v>
      </c>
      <c r="L3638">
        <f t="shared" si="567"/>
        <v>0</v>
      </c>
      <c r="M3638">
        <f t="shared" si="568"/>
        <v>10</v>
      </c>
      <c r="N3638">
        <f t="shared" si="569"/>
        <v>0</v>
      </c>
    </row>
    <row r="3639" spans="1:14" x14ac:dyDescent="0.2">
      <c r="A3639" t="s">
        <v>3640</v>
      </c>
      <c r="B3639" s="1"/>
      <c r="C3639" s="1"/>
      <c r="D3639" s="1">
        <v>1</v>
      </c>
      <c r="E3639" s="1">
        <f t="shared" si="561"/>
        <v>0</v>
      </c>
      <c r="F3639" s="1">
        <f t="shared" si="562"/>
        <v>0</v>
      </c>
      <c r="G3639" s="4">
        <f t="shared" si="563"/>
        <v>0.06</v>
      </c>
      <c r="H3639" s="5">
        <f t="shared" si="564"/>
        <v>0.06</v>
      </c>
      <c r="I3639">
        <f t="shared" si="565"/>
        <v>0</v>
      </c>
      <c r="J3639">
        <f t="shared" si="560"/>
        <v>0</v>
      </c>
      <c r="K3639">
        <f t="shared" si="566"/>
        <v>1</v>
      </c>
      <c r="L3639">
        <f t="shared" si="567"/>
        <v>1</v>
      </c>
      <c r="M3639">
        <f t="shared" si="568"/>
        <v>0.06</v>
      </c>
      <c r="N3639">
        <f t="shared" si="569"/>
        <v>0.06</v>
      </c>
    </row>
    <row r="3640" spans="1:14" x14ac:dyDescent="0.2">
      <c r="A3640" t="s">
        <v>3641</v>
      </c>
      <c r="B3640" s="1"/>
      <c r="C3640" s="1">
        <v>1</v>
      </c>
      <c r="D3640" s="1"/>
      <c r="E3640" s="1">
        <f t="shared" si="561"/>
        <v>0</v>
      </c>
      <c r="F3640" s="1">
        <f t="shared" si="562"/>
        <v>10</v>
      </c>
      <c r="G3640" s="4">
        <f t="shared" si="563"/>
        <v>0</v>
      </c>
      <c r="H3640" s="5">
        <f t="shared" si="564"/>
        <v>10</v>
      </c>
      <c r="I3640">
        <f t="shared" si="565"/>
        <v>0</v>
      </c>
      <c r="J3640">
        <f t="shared" si="560"/>
        <v>1</v>
      </c>
      <c r="K3640">
        <f t="shared" si="566"/>
        <v>1</v>
      </c>
      <c r="L3640">
        <f t="shared" si="567"/>
        <v>0</v>
      </c>
      <c r="M3640">
        <f t="shared" si="568"/>
        <v>10</v>
      </c>
      <c r="N3640">
        <f t="shared" si="569"/>
        <v>0</v>
      </c>
    </row>
    <row r="3641" spans="1:14" x14ac:dyDescent="0.2">
      <c r="A3641" t="s">
        <v>3642</v>
      </c>
      <c r="B3641" s="1"/>
      <c r="C3641" s="1"/>
      <c r="D3641" s="1">
        <v>15</v>
      </c>
      <c r="E3641" s="1">
        <f t="shared" si="561"/>
        <v>0</v>
      </c>
      <c r="F3641" s="1">
        <f t="shared" si="562"/>
        <v>0</v>
      </c>
      <c r="G3641" s="4">
        <f t="shared" si="563"/>
        <v>0.89999999999999991</v>
      </c>
      <c r="H3641" s="5">
        <f t="shared" si="564"/>
        <v>0.89999999999999991</v>
      </c>
      <c r="I3641">
        <f t="shared" si="565"/>
        <v>0</v>
      </c>
      <c r="J3641">
        <f t="shared" si="560"/>
        <v>0</v>
      </c>
      <c r="K3641">
        <f t="shared" si="566"/>
        <v>15</v>
      </c>
      <c r="L3641">
        <f t="shared" si="567"/>
        <v>15</v>
      </c>
      <c r="M3641">
        <f t="shared" si="568"/>
        <v>0.89999999999999991</v>
      </c>
      <c r="N3641">
        <f t="shared" si="569"/>
        <v>0.89999999999999991</v>
      </c>
    </row>
    <row r="3642" spans="1:14" x14ac:dyDescent="0.2">
      <c r="A3642" t="s">
        <v>3643</v>
      </c>
      <c r="B3642" s="1">
        <v>1</v>
      </c>
      <c r="C3642" s="1">
        <v>5</v>
      </c>
      <c r="D3642" s="1">
        <v>9</v>
      </c>
      <c r="E3642" s="1">
        <f t="shared" si="561"/>
        <v>78</v>
      </c>
      <c r="F3642" s="1">
        <f t="shared" si="562"/>
        <v>50</v>
      </c>
      <c r="G3642" s="4">
        <f t="shared" si="563"/>
        <v>0.54</v>
      </c>
      <c r="H3642" s="5">
        <f t="shared" si="564"/>
        <v>128.54</v>
      </c>
      <c r="I3642">
        <f t="shared" si="565"/>
        <v>1</v>
      </c>
      <c r="J3642">
        <f t="shared" si="560"/>
        <v>1</v>
      </c>
      <c r="K3642">
        <f t="shared" si="566"/>
        <v>0</v>
      </c>
      <c r="L3642">
        <f t="shared" si="567"/>
        <v>0</v>
      </c>
      <c r="M3642">
        <f t="shared" si="568"/>
        <v>0</v>
      </c>
      <c r="N3642">
        <f t="shared" si="569"/>
        <v>0</v>
      </c>
    </row>
    <row r="3643" spans="1:14" x14ac:dyDescent="0.2">
      <c r="A3643" t="s">
        <v>3644</v>
      </c>
      <c r="B3643" s="1">
        <v>2</v>
      </c>
      <c r="C3643" s="1">
        <v>4</v>
      </c>
      <c r="D3643" s="1">
        <v>213</v>
      </c>
      <c r="E3643" s="1">
        <f t="shared" si="561"/>
        <v>156</v>
      </c>
      <c r="F3643" s="1">
        <f t="shared" si="562"/>
        <v>40</v>
      </c>
      <c r="G3643" s="4">
        <f t="shared" si="563"/>
        <v>12.78</v>
      </c>
      <c r="H3643" s="5">
        <f t="shared" si="564"/>
        <v>208.78</v>
      </c>
      <c r="I3643">
        <f t="shared" si="565"/>
        <v>1</v>
      </c>
      <c r="J3643">
        <f t="shared" si="560"/>
        <v>1</v>
      </c>
      <c r="K3643">
        <f t="shared" si="566"/>
        <v>0</v>
      </c>
      <c r="L3643">
        <f t="shared" si="567"/>
        <v>0</v>
      </c>
      <c r="M3643">
        <f t="shared" si="568"/>
        <v>0</v>
      </c>
      <c r="N3643">
        <f t="shared" si="569"/>
        <v>0</v>
      </c>
    </row>
    <row r="3644" spans="1:14" x14ac:dyDescent="0.2">
      <c r="A3644" t="s">
        <v>3645</v>
      </c>
      <c r="B3644" s="1"/>
      <c r="C3644" s="1">
        <v>23</v>
      </c>
      <c r="D3644" s="1">
        <v>96</v>
      </c>
      <c r="E3644" s="1">
        <f t="shared" si="561"/>
        <v>0</v>
      </c>
      <c r="F3644" s="1">
        <f t="shared" si="562"/>
        <v>230</v>
      </c>
      <c r="G3644" s="4">
        <f t="shared" si="563"/>
        <v>5.76</v>
      </c>
      <c r="H3644" s="5">
        <f t="shared" si="564"/>
        <v>235.76</v>
      </c>
      <c r="I3644">
        <f t="shared" si="565"/>
        <v>0</v>
      </c>
      <c r="J3644">
        <f t="shared" si="560"/>
        <v>1</v>
      </c>
      <c r="K3644">
        <f t="shared" si="566"/>
        <v>119</v>
      </c>
      <c r="L3644">
        <f t="shared" si="567"/>
        <v>0</v>
      </c>
      <c r="M3644">
        <f t="shared" si="568"/>
        <v>235.76</v>
      </c>
      <c r="N3644">
        <f t="shared" si="569"/>
        <v>0</v>
      </c>
    </row>
    <row r="3645" spans="1:14" x14ac:dyDescent="0.2">
      <c r="A3645" t="s">
        <v>3646</v>
      </c>
      <c r="B3645" s="1"/>
      <c r="C3645" s="1">
        <v>3</v>
      </c>
      <c r="D3645" s="1"/>
      <c r="E3645" s="1">
        <f t="shared" si="561"/>
        <v>0</v>
      </c>
      <c r="F3645" s="1">
        <f t="shared" si="562"/>
        <v>30</v>
      </c>
      <c r="G3645" s="4">
        <f t="shared" si="563"/>
        <v>0</v>
      </c>
      <c r="H3645" s="5">
        <f t="shared" si="564"/>
        <v>30</v>
      </c>
      <c r="I3645">
        <f t="shared" si="565"/>
        <v>0</v>
      </c>
      <c r="J3645">
        <f t="shared" si="560"/>
        <v>1</v>
      </c>
      <c r="K3645">
        <f t="shared" si="566"/>
        <v>3</v>
      </c>
      <c r="L3645">
        <f t="shared" si="567"/>
        <v>0</v>
      </c>
      <c r="M3645">
        <f t="shared" si="568"/>
        <v>30</v>
      </c>
      <c r="N3645">
        <f t="shared" si="569"/>
        <v>0</v>
      </c>
    </row>
    <row r="3646" spans="1:14" x14ac:dyDescent="0.2">
      <c r="A3646" t="s">
        <v>3647</v>
      </c>
      <c r="B3646" s="1">
        <v>1</v>
      </c>
      <c r="C3646" s="1">
        <v>26</v>
      </c>
      <c r="D3646" s="1">
        <v>137</v>
      </c>
      <c r="E3646" s="1">
        <f t="shared" si="561"/>
        <v>78</v>
      </c>
      <c r="F3646" s="1">
        <f t="shared" si="562"/>
        <v>260</v>
      </c>
      <c r="G3646" s="4">
        <f t="shared" si="563"/>
        <v>8.2199999999999989</v>
      </c>
      <c r="H3646" s="5">
        <f t="shared" si="564"/>
        <v>346.22</v>
      </c>
      <c r="I3646">
        <f t="shared" si="565"/>
        <v>1</v>
      </c>
      <c r="J3646">
        <f t="shared" si="560"/>
        <v>1</v>
      </c>
      <c r="K3646">
        <f t="shared" si="566"/>
        <v>0</v>
      </c>
      <c r="L3646">
        <f t="shared" si="567"/>
        <v>0</v>
      </c>
      <c r="M3646">
        <f t="shared" si="568"/>
        <v>0</v>
      </c>
      <c r="N3646">
        <f t="shared" si="569"/>
        <v>0</v>
      </c>
    </row>
    <row r="3647" spans="1:14" x14ac:dyDescent="0.2">
      <c r="A3647" t="s">
        <v>3648</v>
      </c>
      <c r="B3647" s="1">
        <v>2</v>
      </c>
      <c r="C3647" s="1">
        <v>24</v>
      </c>
      <c r="D3647" s="1">
        <v>305</v>
      </c>
      <c r="E3647" s="1">
        <f t="shared" si="561"/>
        <v>156</v>
      </c>
      <c r="F3647" s="1">
        <f t="shared" si="562"/>
        <v>240</v>
      </c>
      <c r="G3647" s="4">
        <f t="shared" si="563"/>
        <v>18.3</v>
      </c>
      <c r="H3647" s="5">
        <f t="shared" si="564"/>
        <v>414.3</v>
      </c>
      <c r="I3647">
        <f t="shared" si="565"/>
        <v>1</v>
      </c>
      <c r="J3647">
        <f t="shared" si="560"/>
        <v>1</v>
      </c>
      <c r="K3647">
        <f t="shared" si="566"/>
        <v>0</v>
      </c>
      <c r="L3647">
        <f t="shared" si="567"/>
        <v>0</v>
      </c>
      <c r="M3647">
        <f t="shared" si="568"/>
        <v>0</v>
      </c>
      <c r="N3647">
        <f t="shared" si="569"/>
        <v>0</v>
      </c>
    </row>
    <row r="3648" spans="1:14" x14ac:dyDescent="0.2">
      <c r="A3648" t="s">
        <v>3649</v>
      </c>
      <c r="B3648" s="1"/>
      <c r="C3648" s="1">
        <v>1</v>
      </c>
      <c r="D3648" s="1">
        <v>8</v>
      </c>
      <c r="E3648" s="1">
        <f t="shared" si="561"/>
        <v>0</v>
      </c>
      <c r="F3648" s="1">
        <f t="shared" si="562"/>
        <v>10</v>
      </c>
      <c r="G3648" s="4">
        <f t="shared" si="563"/>
        <v>0.48</v>
      </c>
      <c r="H3648" s="5">
        <f t="shared" si="564"/>
        <v>10.48</v>
      </c>
      <c r="I3648">
        <f t="shared" si="565"/>
        <v>0</v>
      </c>
      <c r="J3648">
        <f t="shared" si="560"/>
        <v>1</v>
      </c>
      <c r="K3648">
        <f t="shared" si="566"/>
        <v>9</v>
      </c>
      <c r="L3648">
        <f t="shared" si="567"/>
        <v>0</v>
      </c>
      <c r="M3648">
        <f t="shared" si="568"/>
        <v>10.48</v>
      </c>
      <c r="N3648">
        <f t="shared" si="569"/>
        <v>0</v>
      </c>
    </row>
    <row r="3649" spans="1:14" x14ac:dyDescent="0.2">
      <c r="A3649" t="s">
        <v>3650</v>
      </c>
      <c r="B3649" s="1"/>
      <c r="C3649" s="1">
        <v>2</v>
      </c>
      <c r="D3649" s="1">
        <v>32</v>
      </c>
      <c r="E3649" s="1">
        <f t="shared" si="561"/>
        <v>0</v>
      </c>
      <c r="F3649" s="1">
        <f t="shared" si="562"/>
        <v>20</v>
      </c>
      <c r="G3649" s="4">
        <f t="shared" si="563"/>
        <v>1.92</v>
      </c>
      <c r="H3649" s="5">
        <f t="shared" si="564"/>
        <v>21.92</v>
      </c>
      <c r="I3649">
        <f t="shared" si="565"/>
        <v>0</v>
      </c>
      <c r="J3649">
        <f t="shared" si="560"/>
        <v>1</v>
      </c>
      <c r="K3649">
        <f t="shared" si="566"/>
        <v>34</v>
      </c>
      <c r="L3649">
        <f t="shared" si="567"/>
        <v>0</v>
      </c>
      <c r="M3649">
        <f t="shared" si="568"/>
        <v>21.92</v>
      </c>
      <c r="N3649">
        <f t="shared" si="569"/>
        <v>0</v>
      </c>
    </row>
    <row r="3650" spans="1:14" x14ac:dyDescent="0.2">
      <c r="A3650" t="s">
        <v>3651</v>
      </c>
      <c r="B3650" s="1"/>
      <c r="C3650" s="1"/>
      <c r="D3650" s="1">
        <v>1</v>
      </c>
      <c r="E3650" s="1">
        <f t="shared" si="561"/>
        <v>0</v>
      </c>
      <c r="F3650" s="1">
        <f t="shared" si="562"/>
        <v>0</v>
      </c>
      <c r="G3650" s="4">
        <f t="shared" si="563"/>
        <v>0.06</v>
      </c>
      <c r="H3650" s="5">
        <f t="shared" si="564"/>
        <v>0.06</v>
      </c>
      <c r="I3650">
        <f t="shared" si="565"/>
        <v>0</v>
      </c>
      <c r="J3650">
        <f t="shared" ref="J3650:J3713" si="570">IF(ISNUMBER(C3650),1,0)</f>
        <v>0</v>
      </c>
      <c r="K3650">
        <f t="shared" si="566"/>
        <v>1</v>
      </c>
      <c r="L3650">
        <f t="shared" si="567"/>
        <v>1</v>
      </c>
      <c r="M3650">
        <f t="shared" si="568"/>
        <v>0.06</v>
      </c>
      <c r="N3650">
        <f t="shared" si="569"/>
        <v>0.06</v>
      </c>
    </row>
    <row r="3651" spans="1:14" x14ac:dyDescent="0.2">
      <c r="A3651" t="s">
        <v>3652</v>
      </c>
      <c r="B3651" s="1">
        <v>1</v>
      </c>
      <c r="C3651" s="1">
        <v>12</v>
      </c>
      <c r="D3651" s="1">
        <v>67</v>
      </c>
      <c r="E3651" s="1">
        <f t="shared" ref="E3651:E3714" si="571">B3651*78</f>
        <v>78</v>
      </c>
      <c r="F3651" s="1">
        <f t="shared" ref="F3651:F3714" si="572">C3651*10</f>
        <v>120</v>
      </c>
      <c r="G3651" s="4">
        <f t="shared" ref="G3651:G3714" si="573">D3651*0.06</f>
        <v>4.0199999999999996</v>
      </c>
      <c r="H3651" s="5">
        <f t="shared" ref="H3651:H3714" si="574">SUM(E3651:G3651)</f>
        <v>202.02</v>
      </c>
      <c r="I3651">
        <f t="shared" ref="I3651:I3714" si="575">IF(ISNUMBER(B3651),1,0)</f>
        <v>1</v>
      </c>
      <c r="J3651">
        <f t="shared" si="570"/>
        <v>1</v>
      </c>
      <c r="K3651">
        <f t="shared" ref="K3651:K3714" si="576">IF(I3651=0,C3651+D3651,0)</f>
        <v>0</v>
      </c>
      <c r="L3651">
        <f t="shared" ref="L3651:L3714" si="577">IF(J3651=0,D3651,0)</f>
        <v>0</v>
      </c>
      <c r="M3651">
        <f t="shared" ref="M3651:M3714" si="578">IF($I3651=0,F3651+G3651,0)</f>
        <v>0</v>
      </c>
      <c r="N3651">
        <f t="shared" ref="N3651:N3714" si="579">IF($J3651=0,G3651,0)</f>
        <v>0</v>
      </c>
    </row>
    <row r="3652" spans="1:14" x14ac:dyDescent="0.2">
      <c r="A3652" t="s">
        <v>3653</v>
      </c>
      <c r="B3652" s="1">
        <v>1</v>
      </c>
      <c r="C3652" s="1">
        <v>5</v>
      </c>
      <c r="D3652" s="1">
        <v>86</v>
      </c>
      <c r="E3652" s="1">
        <f t="shared" si="571"/>
        <v>78</v>
      </c>
      <c r="F3652" s="1">
        <f t="shared" si="572"/>
        <v>50</v>
      </c>
      <c r="G3652" s="4">
        <f t="shared" si="573"/>
        <v>5.16</v>
      </c>
      <c r="H3652" s="5">
        <f t="shared" si="574"/>
        <v>133.16</v>
      </c>
      <c r="I3652">
        <f t="shared" si="575"/>
        <v>1</v>
      </c>
      <c r="J3652">
        <f t="shared" si="570"/>
        <v>1</v>
      </c>
      <c r="K3652">
        <f t="shared" si="576"/>
        <v>0</v>
      </c>
      <c r="L3652">
        <f t="shared" si="577"/>
        <v>0</v>
      </c>
      <c r="M3652">
        <f t="shared" si="578"/>
        <v>0</v>
      </c>
      <c r="N3652">
        <f t="shared" si="579"/>
        <v>0</v>
      </c>
    </row>
    <row r="3653" spans="1:14" x14ac:dyDescent="0.2">
      <c r="A3653" t="s">
        <v>3654</v>
      </c>
      <c r="B3653" s="1">
        <v>1</v>
      </c>
      <c r="C3653" s="1"/>
      <c r="D3653" s="1"/>
      <c r="E3653" s="1">
        <f t="shared" si="571"/>
        <v>78</v>
      </c>
      <c r="F3653" s="1">
        <f t="shared" si="572"/>
        <v>0</v>
      </c>
      <c r="G3653" s="4">
        <f t="shared" si="573"/>
        <v>0</v>
      </c>
      <c r="H3653" s="5">
        <f t="shared" si="574"/>
        <v>78</v>
      </c>
      <c r="I3653">
        <f t="shared" si="575"/>
        <v>1</v>
      </c>
      <c r="J3653">
        <f t="shared" si="570"/>
        <v>0</v>
      </c>
      <c r="K3653">
        <f t="shared" si="576"/>
        <v>0</v>
      </c>
      <c r="L3653">
        <f t="shared" si="577"/>
        <v>0</v>
      </c>
      <c r="M3653">
        <f t="shared" si="578"/>
        <v>0</v>
      </c>
      <c r="N3653">
        <f t="shared" si="579"/>
        <v>0</v>
      </c>
    </row>
    <row r="3654" spans="1:14" x14ac:dyDescent="0.2">
      <c r="A3654" t="s">
        <v>3655</v>
      </c>
      <c r="B3654" s="1"/>
      <c r="C3654" s="1"/>
      <c r="D3654" s="1">
        <v>1</v>
      </c>
      <c r="E3654" s="1">
        <f t="shared" si="571"/>
        <v>0</v>
      </c>
      <c r="F3654" s="1">
        <f t="shared" si="572"/>
        <v>0</v>
      </c>
      <c r="G3654" s="4">
        <f t="shared" si="573"/>
        <v>0.06</v>
      </c>
      <c r="H3654" s="5">
        <f t="shared" si="574"/>
        <v>0.06</v>
      </c>
      <c r="I3654">
        <f t="shared" si="575"/>
        <v>0</v>
      </c>
      <c r="J3654">
        <f t="shared" si="570"/>
        <v>0</v>
      </c>
      <c r="K3654">
        <f t="shared" si="576"/>
        <v>1</v>
      </c>
      <c r="L3654">
        <f t="shared" si="577"/>
        <v>1</v>
      </c>
      <c r="M3654">
        <f t="shared" si="578"/>
        <v>0.06</v>
      </c>
      <c r="N3654">
        <f t="shared" si="579"/>
        <v>0.06</v>
      </c>
    </row>
    <row r="3655" spans="1:14" x14ac:dyDescent="0.2">
      <c r="A3655" t="s">
        <v>3656</v>
      </c>
      <c r="B3655" s="1"/>
      <c r="C3655" s="1">
        <v>1</v>
      </c>
      <c r="D3655" s="1"/>
      <c r="E3655" s="1">
        <f t="shared" si="571"/>
        <v>0</v>
      </c>
      <c r="F3655" s="1">
        <f t="shared" si="572"/>
        <v>10</v>
      </c>
      <c r="G3655" s="4">
        <f t="shared" si="573"/>
        <v>0</v>
      </c>
      <c r="H3655" s="5">
        <f t="shared" si="574"/>
        <v>10</v>
      </c>
      <c r="I3655">
        <f t="shared" si="575"/>
        <v>0</v>
      </c>
      <c r="J3655">
        <f t="shared" si="570"/>
        <v>1</v>
      </c>
      <c r="K3655">
        <f t="shared" si="576"/>
        <v>1</v>
      </c>
      <c r="L3655">
        <f t="shared" si="577"/>
        <v>0</v>
      </c>
      <c r="M3655">
        <f t="shared" si="578"/>
        <v>10</v>
      </c>
      <c r="N3655">
        <f t="shared" si="579"/>
        <v>0</v>
      </c>
    </row>
    <row r="3656" spans="1:14" x14ac:dyDescent="0.2">
      <c r="A3656" t="s">
        <v>3657</v>
      </c>
      <c r="B3656" s="1"/>
      <c r="C3656" s="1">
        <v>12</v>
      </c>
      <c r="D3656" s="1">
        <v>72</v>
      </c>
      <c r="E3656" s="1">
        <f t="shared" si="571"/>
        <v>0</v>
      </c>
      <c r="F3656" s="1">
        <f t="shared" si="572"/>
        <v>120</v>
      </c>
      <c r="G3656" s="4">
        <f t="shared" si="573"/>
        <v>4.32</v>
      </c>
      <c r="H3656" s="5">
        <f t="shared" si="574"/>
        <v>124.32</v>
      </c>
      <c r="I3656">
        <f t="shared" si="575"/>
        <v>0</v>
      </c>
      <c r="J3656">
        <f t="shared" si="570"/>
        <v>1</v>
      </c>
      <c r="K3656">
        <f t="shared" si="576"/>
        <v>84</v>
      </c>
      <c r="L3656">
        <f t="shared" si="577"/>
        <v>0</v>
      </c>
      <c r="M3656">
        <f t="shared" si="578"/>
        <v>124.32</v>
      </c>
      <c r="N3656">
        <f t="shared" si="579"/>
        <v>0</v>
      </c>
    </row>
    <row r="3657" spans="1:14" x14ac:dyDescent="0.2">
      <c r="A3657" t="s">
        <v>3658</v>
      </c>
      <c r="B3657" s="1"/>
      <c r="C3657" s="1">
        <v>3</v>
      </c>
      <c r="D3657" s="1">
        <v>2</v>
      </c>
      <c r="E3657" s="1">
        <f t="shared" si="571"/>
        <v>0</v>
      </c>
      <c r="F3657" s="1">
        <f t="shared" si="572"/>
        <v>30</v>
      </c>
      <c r="G3657" s="4">
        <f t="shared" si="573"/>
        <v>0.12</v>
      </c>
      <c r="H3657" s="5">
        <f t="shared" si="574"/>
        <v>30.12</v>
      </c>
      <c r="I3657">
        <f t="shared" si="575"/>
        <v>0</v>
      </c>
      <c r="J3657">
        <f t="shared" si="570"/>
        <v>1</v>
      </c>
      <c r="K3657">
        <f t="shared" si="576"/>
        <v>5</v>
      </c>
      <c r="L3657">
        <f t="shared" si="577"/>
        <v>0</v>
      </c>
      <c r="M3657">
        <f t="shared" si="578"/>
        <v>30.12</v>
      </c>
      <c r="N3657">
        <f t="shared" si="579"/>
        <v>0</v>
      </c>
    </row>
    <row r="3658" spans="1:14" x14ac:dyDescent="0.2">
      <c r="A3658" t="s">
        <v>3659</v>
      </c>
      <c r="B3658" s="1"/>
      <c r="C3658" s="1">
        <v>1</v>
      </c>
      <c r="D3658" s="1"/>
      <c r="E3658" s="1">
        <f t="shared" si="571"/>
        <v>0</v>
      </c>
      <c r="F3658" s="1">
        <f t="shared" si="572"/>
        <v>10</v>
      </c>
      <c r="G3658" s="4">
        <f t="shared" si="573"/>
        <v>0</v>
      </c>
      <c r="H3658" s="5">
        <f t="shared" si="574"/>
        <v>10</v>
      </c>
      <c r="I3658">
        <f t="shared" si="575"/>
        <v>0</v>
      </c>
      <c r="J3658">
        <f t="shared" si="570"/>
        <v>1</v>
      </c>
      <c r="K3658">
        <f t="shared" si="576"/>
        <v>1</v>
      </c>
      <c r="L3658">
        <f t="shared" si="577"/>
        <v>0</v>
      </c>
      <c r="M3658">
        <f t="shared" si="578"/>
        <v>10</v>
      </c>
      <c r="N3658">
        <f t="shared" si="579"/>
        <v>0</v>
      </c>
    </row>
    <row r="3659" spans="1:14" x14ac:dyDescent="0.2">
      <c r="A3659" t="s">
        <v>3660</v>
      </c>
      <c r="B3659" s="1">
        <v>2</v>
      </c>
      <c r="C3659" s="1">
        <v>3</v>
      </c>
      <c r="D3659" s="1">
        <v>4</v>
      </c>
      <c r="E3659" s="1">
        <f t="shared" si="571"/>
        <v>156</v>
      </c>
      <c r="F3659" s="1">
        <f t="shared" si="572"/>
        <v>30</v>
      </c>
      <c r="G3659" s="4">
        <f t="shared" si="573"/>
        <v>0.24</v>
      </c>
      <c r="H3659" s="5">
        <f t="shared" si="574"/>
        <v>186.24</v>
      </c>
      <c r="I3659">
        <f t="shared" si="575"/>
        <v>1</v>
      </c>
      <c r="J3659">
        <f t="shared" si="570"/>
        <v>1</v>
      </c>
      <c r="K3659">
        <f t="shared" si="576"/>
        <v>0</v>
      </c>
      <c r="L3659">
        <f t="shared" si="577"/>
        <v>0</v>
      </c>
      <c r="M3659">
        <f t="shared" si="578"/>
        <v>0</v>
      </c>
      <c r="N3659">
        <f t="shared" si="579"/>
        <v>0</v>
      </c>
    </row>
    <row r="3660" spans="1:14" x14ac:dyDescent="0.2">
      <c r="A3660" t="s">
        <v>3661</v>
      </c>
      <c r="B3660" s="1"/>
      <c r="C3660" s="1"/>
      <c r="D3660" s="1">
        <v>34</v>
      </c>
      <c r="E3660" s="1">
        <f t="shared" si="571"/>
        <v>0</v>
      </c>
      <c r="F3660" s="1">
        <f t="shared" si="572"/>
        <v>0</v>
      </c>
      <c r="G3660" s="4">
        <f t="shared" si="573"/>
        <v>2.04</v>
      </c>
      <c r="H3660" s="5">
        <f t="shared" si="574"/>
        <v>2.04</v>
      </c>
      <c r="I3660">
        <f t="shared" si="575"/>
        <v>0</v>
      </c>
      <c r="J3660">
        <f t="shared" si="570"/>
        <v>0</v>
      </c>
      <c r="K3660">
        <f t="shared" si="576"/>
        <v>34</v>
      </c>
      <c r="L3660">
        <f t="shared" si="577"/>
        <v>34</v>
      </c>
      <c r="M3660">
        <f t="shared" si="578"/>
        <v>2.04</v>
      </c>
      <c r="N3660">
        <f t="shared" si="579"/>
        <v>2.04</v>
      </c>
    </row>
    <row r="3661" spans="1:14" x14ac:dyDescent="0.2">
      <c r="A3661" t="s">
        <v>3662</v>
      </c>
      <c r="B3661" s="1"/>
      <c r="C3661" s="1">
        <v>1</v>
      </c>
      <c r="D3661" s="1">
        <v>2</v>
      </c>
      <c r="E3661" s="1">
        <f t="shared" si="571"/>
        <v>0</v>
      </c>
      <c r="F3661" s="1">
        <f t="shared" si="572"/>
        <v>10</v>
      </c>
      <c r="G3661" s="4">
        <f t="shared" si="573"/>
        <v>0.12</v>
      </c>
      <c r="H3661" s="5">
        <f t="shared" si="574"/>
        <v>10.119999999999999</v>
      </c>
      <c r="I3661">
        <f t="shared" si="575"/>
        <v>0</v>
      </c>
      <c r="J3661">
        <f t="shared" si="570"/>
        <v>1</v>
      </c>
      <c r="K3661">
        <f t="shared" si="576"/>
        <v>3</v>
      </c>
      <c r="L3661">
        <f t="shared" si="577"/>
        <v>0</v>
      </c>
      <c r="M3661">
        <f t="shared" si="578"/>
        <v>10.119999999999999</v>
      </c>
      <c r="N3661">
        <f t="shared" si="579"/>
        <v>0</v>
      </c>
    </row>
    <row r="3662" spans="1:14" x14ac:dyDescent="0.2">
      <c r="A3662" t="s">
        <v>3663</v>
      </c>
      <c r="B3662" s="1"/>
      <c r="C3662" s="1">
        <v>1</v>
      </c>
      <c r="D3662" s="1"/>
      <c r="E3662" s="1">
        <f t="shared" si="571"/>
        <v>0</v>
      </c>
      <c r="F3662" s="1">
        <f t="shared" si="572"/>
        <v>10</v>
      </c>
      <c r="G3662" s="4">
        <f t="shared" si="573"/>
        <v>0</v>
      </c>
      <c r="H3662" s="5">
        <f t="shared" si="574"/>
        <v>10</v>
      </c>
      <c r="I3662">
        <f t="shared" si="575"/>
        <v>0</v>
      </c>
      <c r="J3662">
        <f t="shared" si="570"/>
        <v>1</v>
      </c>
      <c r="K3662">
        <f t="shared" si="576"/>
        <v>1</v>
      </c>
      <c r="L3662">
        <f t="shared" si="577"/>
        <v>0</v>
      </c>
      <c r="M3662">
        <f t="shared" si="578"/>
        <v>10</v>
      </c>
      <c r="N3662">
        <f t="shared" si="579"/>
        <v>0</v>
      </c>
    </row>
    <row r="3663" spans="1:14" x14ac:dyDescent="0.2">
      <c r="A3663" t="s">
        <v>3664</v>
      </c>
      <c r="B3663" s="1">
        <v>3</v>
      </c>
      <c r="C3663" s="1">
        <v>2</v>
      </c>
      <c r="D3663" s="1">
        <v>2</v>
      </c>
      <c r="E3663" s="1">
        <f t="shared" si="571"/>
        <v>234</v>
      </c>
      <c r="F3663" s="1">
        <f t="shared" si="572"/>
        <v>20</v>
      </c>
      <c r="G3663" s="4">
        <f t="shared" si="573"/>
        <v>0.12</v>
      </c>
      <c r="H3663" s="5">
        <f t="shared" si="574"/>
        <v>254.12</v>
      </c>
      <c r="I3663">
        <f t="shared" si="575"/>
        <v>1</v>
      </c>
      <c r="J3663">
        <f t="shared" si="570"/>
        <v>1</v>
      </c>
      <c r="K3663">
        <f t="shared" si="576"/>
        <v>0</v>
      </c>
      <c r="L3663">
        <f t="shared" si="577"/>
        <v>0</v>
      </c>
      <c r="M3663">
        <f t="shared" si="578"/>
        <v>0</v>
      </c>
      <c r="N3663">
        <f t="shared" si="579"/>
        <v>0</v>
      </c>
    </row>
    <row r="3664" spans="1:14" x14ac:dyDescent="0.2">
      <c r="A3664" t="s">
        <v>3665</v>
      </c>
      <c r="B3664" s="1">
        <v>1</v>
      </c>
      <c r="C3664" s="1">
        <v>10</v>
      </c>
      <c r="D3664" s="1">
        <v>28</v>
      </c>
      <c r="E3664" s="1">
        <f t="shared" si="571"/>
        <v>78</v>
      </c>
      <c r="F3664" s="1">
        <f t="shared" si="572"/>
        <v>100</v>
      </c>
      <c r="G3664" s="4">
        <f t="shared" si="573"/>
        <v>1.68</v>
      </c>
      <c r="H3664" s="5">
        <f t="shared" si="574"/>
        <v>179.68</v>
      </c>
      <c r="I3664">
        <f t="shared" si="575"/>
        <v>1</v>
      </c>
      <c r="J3664">
        <f t="shared" si="570"/>
        <v>1</v>
      </c>
      <c r="K3664">
        <f t="shared" si="576"/>
        <v>0</v>
      </c>
      <c r="L3664">
        <f t="shared" si="577"/>
        <v>0</v>
      </c>
      <c r="M3664">
        <f t="shared" si="578"/>
        <v>0</v>
      </c>
      <c r="N3664">
        <f t="shared" si="579"/>
        <v>0</v>
      </c>
    </row>
    <row r="3665" spans="1:14" x14ac:dyDescent="0.2">
      <c r="A3665" t="s">
        <v>3666</v>
      </c>
      <c r="B3665" s="1"/>
      <c r="C3665" s="1"/>
      <c r="D3665" s="1">
        <v>23</v>
      </c>
      <c r="E3665" s="1">
        <f t="shared" si="571"/>
        <v>0</v>
      </c>
      <c r="F3665" s="1">
        <f t="shared" si="572"/>
        <v>0</v>
      </c>
      <c r="G3665" s="4">
        <f t="shared" si="573"/>
        <v>1.38</v>
      </c>
      <c r="H3665" s="5">
        <f t="shared" si="574"/>
        <v>1.38</v>
      </c>
      <c r="I3665">
        <f t="shared" si="575"/>
        <v>0</v>
      </c>
      <c r="J3665">
        <f t="shared" si="570"/>
        <v>0</v>
      </c>
      <c r="K3665">
        <f t="shared" si="576"/>
        <v>23</v>
      </c>
      <c r="L3665">
        <f t="shared" si="577"/>
        <v>23</v>
      </c>
      <c r="M3665">
        <f t="shared" si="578"/>
        <v>1.38</v>
      </c>
      <c r="N3665">
        <f t="shared" si="579"/>
        <v>1.38</v>
      </c>
    </row>
    <row r="3666" spans="1:14" x14ac:dyDescent="0.2">
      <c r="A3666" t="s">
        <v>3667</v>
      </c>
      <c r="B3666" s="1"/>
      <c r="C3666" s="1">
        <v>1</v>
      </c>
      <c r="D3666" s="1">
        <v>36</v>
      </c>
      <c r="E3666" s="1">
        <f t="shared" si="571"/>
        <v>0</v>
      </c>
      <c r="F3666" s="1">
        <f t="shared" si="572"/>
        <v>10</v>
      </c>
      <c r="G3666" s="4">
        <f t="shared" si="573"/>
        <v>2.16</v>
      </c>
      <c r="H3666" s="5">
        <f t="shared" si="574"/>
        <v>12.16</v>
      </c>
      <c r="I3666">
        <f t="shared" si="575"/>
        <v>0</v>
      </c>
      <c r="J3666">
        <f t="shared" si="570"/>
        <v>1</v>
      </c>
      <c r="K3666">
        <f t="shared" si="576"/>
        <v>37</v>
      </c>
      <c r="L3666">
        <f t="shared" si="577"/>
        <v>0</v>
      </c>
      <c r="M3666">
        <f t="shared" si="578"/>
        <v>12.16</v>
      </c>
      <c r="N3666">
        <f t="shared" si="579"/>
        <v>0</v>
      </c>
    </row>
    <row r="3667" spans="1:14" x14ac:dyDescent="0.2">
      <c r="A3667" t="s">
        <v>3668</v>
      </c>
      <c r="B3667" s="1">
        <v>7</v>
      </c>
      <c r="C3667" s="1">
        <v>31</v>
      </c>
      <c r="D3667" s="1">
        <v>100</v>
      </c>
      <c r="E3667" s="1">
        <f t="shared" si="571"/>
        <v>546</v>
      </c>
      <c r="F3667" s="1">
        <f t="shared" si="572"/>
        <v>310</v>
      </c>
      <c r="G3667" s="4">
        <f t="shared" si="573"/>
        <v>6</v>
      </c>
      <c r="H3667" s="5">
        <f t="shared" si="574"/>
        <v>862</v>
      </c>
      <c r="I3667">
        <f t="shared" si="575"/>
        <v>1</v>
      </c>
      <c r="J3667">
        <f t="shared" si="570"/>
        <v>1</v>
      </c>
      <c r="K3667">
        <f t="shared" si="576"/>
        <v>0</v>
      </c>
      <c r="L3667">
        <f t="shared" si="577"/>
        <v>0</v>
      </c>
      <c r="M3667">
        <f t="shared" si="578"/>
        <v>0</v>
      </c>
      <c r="N3667">
        <f t="shared" si="579"/>
        <v>0</v>
      </c>
    </row>
    <row r="3668" spans="1:14" x14ac:dyDescent="0.2">
      <c r="A3668" t="s">
        <v>3669</v>
      </c>
      <c r="B3668" s="1"/>
      <c r="C3668" s="1">
        <v>2</v>
      </c>
      <c r="D3668" s="1">
        <v>2</v>
      </c>
      <c r="E3668" s="1">
        <f t="shared" si="571"/>
        <v>0</v>
      </c>
      <c r="F3668" s="1">
        <f t="shared" si="572"/>
        <v>20</v>
      </c>
      <c r="G3668" s="4">
        <f t="shared" si="573"/>
        <v>0.12</v>
      </c>
      <c r="H3668" s="5">
        <f t="shared" si="574"/>
        <v>20.12</v>
      </c>
      <c r="I3668">
        <f t="shared" si="575"/>
        <v>0</v>
      </c>
      <c r="J3668">
        <f t="shared" si="570"/>
        <v>1</v>
      </c>
      <c r="K3668">
        <f t="shared" si="576"/>
        <v>4</v>
      </c>
      <c r="L3668">
        <f t="shared" si="577"/>
        <v>0</v>
      </c>
      <c r="M3668">
        <f t="shared" si="578"/>
        <v>20.12</v>
      </c>
      <c r="N3668">
        <f t="shared" si="579"/>
        <v>0</v>
      </c>
    </row>
    <row r="3669" spans="1:14" x14ac:dyDescent="0.2">
      <c r="A3669" t="s">
        <v>3670</v>
      </c>
      <c r="B3669" s="1"/>
      <c r="C3669" s="1">
        <v>2</v>
      </c>
      <c r="D3669" s="1"/>
      <c r="E3669" s="1">
        <f t="shared" si="571"/>
        <v>0</v>
      </c>
      <c r="F3669" s="1">
        <f t="shared" si="572"/>
        <v>20</v>
      </c>
      <c r="G3669" s="4">
        <f t="shared" si="573"/>
        <v>0</v>
      </c>
      <c r="H3669" s="5">
        <f t="shared" si="574"/>
        <v>20</v>
      </c>
      <c r="I3669">
        <f t="shared" si="575"/>
        <v>0</v>
      </c>
      <c r="J3669">
        <f t="shared" si="570"/>
        <v>1</v>
      </c>
      <c r="K3669">
        <f t="shared" si="576"/>
        <v>2</v>
      </c>
      <c r="L3669">
        <f t="shared" si="577"/>
        <v>0</v>
      </c>
      <c r="M3669">
        <f t="shared" si="578"/>
        <v>20</v>
      </c>
      <c r="N3669">
        <f t="shared" si="579"/>
        <v>0</v>
      </c>
    </row>
    <row r="3670" spans="1:14" x14ac:dyDescent="0.2">
      <c r="A3670" t="s">
        <v>3671</v>
      </c>
      <c r="B3670" s="1"/>
      <c r="C3670" s="1">
        <v>3</v>
      </c>
      <c r="D3670" s="1"/>
      <c r="E3670" s="1">
        <f t="shared" si="571"/>
        <v>0</v>
      </c>
      <c r="F3670" s="1">
        <f t="shared" si="572"/>
        <v>30</v>
      </c>
      <c r="G3670" s="4">
        <f t="shared" si="573"/>
        <v>0</v>
      </c>
      <c r="H3670" s="5">
        <f t="shared" si="574"/>
        <v>30</v>
      </c>
      <c r="I3670">
        <f t="shared" si="575"/>
        <v>0</v>
      </c>
      <c r="J3670">
        <f t="shared" si="570"/>
        <v>1</v>
      </c>
      <c r="K3670">
        <f t="shared" si="576"/>
        <v>3</v>
      </c>
      <c r="L3670">
        <f t="shared" si="577"/>
        <v>0</v>
      </c>
      <c r="M3670">
        <f t="shared" si="578"/>
        <v>30</v>
      </c>
      <c r="N3670">
        <f t="shared" si="579"/>
        <v>0</v>
      </c>
    </row>
    <row r="3671" spans="1:14" x14ac:dyDescent="0.2">
      <c r="A3671" t="s">
        <v>3672</v>
      </c>
      <c r="B3671" s="1"/>
      <c r="C3671" s="1"/>
      <c r="D3671" s="1">
        <v>2</v>
      </c>
      <c r="E3671" s="1">
        <f t="shared" si="571"/>
        <v>0</v>
      </c>
      <c r="F3671" s="1">
        <f t="shared" si="572"/>
        <v>0</v>
      </c>
      <c r="G3671" s="4">
        <f t="shared" si="573"/>
        <v>0.12</v>
      </c>
      <c r="H3671" s="5">
        <f t="shared" si="574"/>
        <v>0.12</v>
      </c>
      <c r="I3671">
        <f t="shared" si="575"/>
        <v>0</v>
      </c>
      <c r="J3671">
        <f t="shared" si="570"/>
        <v>0</v>
      </c>
      <c r="K3671">
        <f t="shared" si="576"/>
        <v>2</v>
      </c>
      <c r="L3671">
        <f t="shared" si="577"/>
        <v>2</v>
      </c>
      <c r="M3671">
        <f t="shared" si="578"/>
        <v>0.12</v>
      </c>
      <c r="N3671">
        <f t="shared" si="579"/>
        <v>0.12</v>
      </c>
    </row>
    <row r="3672" spans="1:14" x14ac:dyDescent="0.2">
      <c r="A3672" t="s">
        <v>3673</v>
      </c>
      <c r="B3672" s="1">
        <v>1</v>
      </c>
      <c r="C3672" s="1">
        <v>24</v>
      </c>
      <c r="D3672" s="1">
        <v>224</v>
      </c>
      <c r="E3672" s="1">
        <f t="shared" si="571"/>
        <v>78</v>
      </c>
      <c r="F3672" s="1">
        <f t="shared" si="572"/>
        <v>240</v>
      </c>
      <c r="G3672" s="4">
        <f t="shared" si="573"/>
        <v>13.44</v>
      </c>
      <c r="H3672" s="5">
        <f t="shared" si="574"/>
        <v>331.44</v>
      </c>
      <c r="I3672">
        <f t="shared" si="575"/>
        <v>1</v>
      </c>
      <c r="J3672">
        <f t="shared" si="570"/>
        <v>1</v>
      </c>
      <c r="K3672">
        <f t="shared" si="576"/>
        <v>0</v>
      </c>
      <c r="L3672">
        <f t="shared" si="577"/>
        <v>0</v>
      </c>
      <c r="M3672">
        <f t="shared" si="578"/>
        <v>0</v>
      </c>
      <c r="N3672">
        <f t="shared" si="579"/>
        <v>0</v>
      </c>
    </row>
    <row r="3673" spans="1:14" x14ac:dyDescent="0.2">
      <c r="A3673" t="s">
        <v>3674</v>
      </c>
      <c r="B3673" s="1"/>
      <c r="C3673" s="1"/>
      <c r="D3673" s="1">
        <v>4</v>
      </c>
      <c r="E3673" s="1">
        <f t="shared" si="571"/>
        <v>0</v>
      </c>
      <c r="F3673" s="1">
        <f t="shared" si="572"/>
        <v>0</v>
      </c>
      <c r="G3673" s="4">
        <f t="shared" si="573"/>
        <v>0.24</v>
      </c>
      <c r="H3673" s="5">
        <f t="shared" si="574"/>
        <v>0.24</v>
      </c>
      <c r="I3673">
        <f t="shared" si="575"/>
        <v>0</v>
      </c>
      <c r="J3673">
        <f t="shared" si="570"/>
        <v>0</v>
      </c>
      <c r="K3673">
        <f t="shared" si="576"/>
        <v>4</v>
      </c>
      <c r="L3673">
        <f t="shared" si="577"/>
        <v>4</v>
      </c>
      <c r="M3673">
        <f t="shared" si="578"/>
        <v>0.24</v>
      </c>
      <c r="N3673">
        <f t="shared" si="579"/>
        <v>0.24</v>
      </c>
    </row>
    <row r="3674" spans="1:14" x14ac:dyDescent="0.2">
      <c r="A3674" t="s">
        <v>3675</v>
      </c>
      <c r="B3674" s="1"/>
      <c r="C3674" s="1">
        <v>15</v>
      </c>
      <c r="D3674" s="1">
        <v>26</v>
      </c>
      <c r="E3674" s="1">
        <f t="shared" si="571"/>
        <v>0</v>
      </c>
      <c r="F3674" s="1">
        <f t="shared" si="572"/>
        <v>150</v>
      </c>
      <c r="G3674" s="4">
        <f t="shared" si="573"/>
        <v>1.56</v>
      </c>
      <c r="H3674" s="5">
        <f t="shared" si="574"/>
        <v>151.56</v>
      </c>
      <c r="I3674">
        <f t="shared" si="575"/>
        <v>0</v>
      </c>
      <c r="J3674">
        <f t="shared" si="570"/>
        <v>1</v>
      </c>
      <c r="K3674">
        <f t="shared" si="576"/>
        <v>41</v>
      </c>
      <c r="L3674">
        <f t="shared" si="577"/>
        <v>0</v>
      </c>
      <c r="M3674">
        <f t="shared" si="578"/>
        <v>151.56</v>
      </c>
      <c r="N3674">
        <f t="shared" si="579"/>
        <v>0</v>
      </c>
    </row>
    <row r="3675" spans="1:14" x14ac:dyDescent="0.2">
      <c r="A3675" t="s">
        <v>3676</v>
      </c>
      <c r="B3675" s="1"/>
      <c r="C3675" s="1"/>
      <c r="D3675" s="1">
        <v>3</v>
      </c>
      <c r="E3675" s="1">
        <f t="shared" si="571"/>
        <v>0</v>
      </c>
      <c r="F3675" s="1">
        <f t="shared" si="572"/>
        <v>0</v>
      </c>
      <c r="G3675" s="4">
        <f t="shared" si="573"/>
        <v>0.18</v>
      </c>
      <c r="H3675" s="5">
        <f t="shared" si="574"/>
        <v>0.18</v>
      </c>
      <c r="I3675">
        <f t="shared" si="575"/>
        <v>0</v>
      </c>
      <c r="J3675">
        <f t="shared" si="570"/>
        <v>0</v>
      </c>
      <c r="K3675">
        <f t="shared" si="576"/>
        <v>3</v>
      </c>
      <c r="L3675">
        <f t="shared" si="577"/>
        <v>3</v>
      </c>
      <c r="M3675">
        <f t="shared" si="578"/>
        <v>0.18</v>
      </c>
      <c r="N3675">
        <f t="shared" si="579"/>
        <v>0.18</v>
      </c>
    </row>
    <row r="3676" spans="1:14" x14ac:dyDescent="0.2">
      <c r="A3676" t="s">
        <v>3677</v>
      </c>
      <c r="B3676" s="1"/>
      <c r="C3676" s="1">
        <v>1</v>
      </c>
      <c r="D3676" s="1"/>
      <c r="E3676" s="1">
        <f t="shared" si="571"/>
        <v>0</v>
      </c>
      <c r="F3676" s="1">
        <f t="shared" si="572"/>
        <v>10</v>
      </c>
      <c r="G3676" s="4">
        <f t="shared" si="573"/>
        <v>0</v>
      </c>
      <c r="H3676" s="5">
        <f t="shared" si="574"/>
        <v>10</v>
      </c>
      <c r="I3676">
        <f t="shared" si="575"/>
        <v>0</v>
      </c>
      <c r="J3676">
        <f t="shared" si="570"/>
        <v>1</v>
      </c>
      <c r="K3676">
        <f t="shared" si="576"/>
        <v>1</v>
      </c>
      <c r="L3676">
        <f t="shared" si="577"/>
        <v>0</v>
      </c>
      <c r="M3676">
        <f t="shared" si="578"/>
        <v>10</v>
      </c>
      <c r="N3676">
        <f t="shared" si="579"/>
        <v>0</v>
      </c>
    </row>
    <row r="3677" spans="1:14" x14ac:dyDescent="0.2">
      <c r="A3677" t="s">
        <v>3678</v>
      </c>
      <c r="B3677" s="1"/>
      <c r="C3677" s="1">
        <v>23</v>
      </c>
      <c r="D3677" s="1">
        <v>280</v>
      </c>
      <c r="E3677" s="1">
        <f t="shared" si="571"/>
        <v>0</v>
      </c>
      <c r="F3677" s="1">
        <f t="shared" si="572"/>
        <v>230</v>
      </c>
      <c r="G3677" s="4">
        <f t="shared" si="573"/>
        <v>16.8</v>
      </c>
      <c r="H3677" s="5">
        <f t="shared" si="574"/>
        <v>246.8</v>
      </c>
      <c r="I3677">
        <f t="shared" si="575"/>
        <v>0</v>
      </c>
      <c r="J3677">
        <f t="shared" si="570"/>
        <v>1</v>
      </c>
      <c r="K3677">
        <f t="shared" si="576"/>
        <v>303</v>
      </c>
      <c r="L3677">
        <f t="shared" si="577"/>
        <v>0</v>
      </c>
      <c r="M3677">
        <f t="shared" si="578"/>
        <v>246.8</v>
      </c>
      <c r="N3677">
        <f t="shared" si="579"/>
        <v>0</v>
      </c>
    </row>
    <row r="3678" spans="1:14" x14ac:dyDescent="0.2">
      <c r="A3678" t="s">
        <v>3679</v>
      </c>
      <c r="B3678" s="1"/>
      <c r="C3678" s="1">
        <v>14</v>
      </c>
      <c r="D3678" s="1">
        <v>40</v>
      </c>
      <c r="E3678" s="1">
        <f t="shared" si="571"/>
        <v>0</v>
      </c>
      <c r="F3678" s="1">
        <f t="shared" si="572"/>
        <v>140</v>
      </c>
      <c r="G3678" s="4">
        <f t="shared" si="573"/>
        <v>2.4</v>
      </c>
      <c r="H3678" s="5">
        <f t="shared" si="574"/>
        <v>142.4</v>
      </c>
      <c r="I3678">
        <f t="shared" si="575"/>
        <v>0</v>
      </c>
      <c r="J3678">
        <f t="shared" si="570"/>
        <v>1</v>
      </c>
      <c r="K3678">
        <f t="shared" si="576"/>
        <v>54</v>
      </c>
      <c r="L3678">
        <f t="shared" si="577"/>
        <v>0</v>
      </c>
      <c r="M3678">
        <f t="shared" si="578"/>
        <v>142.4</v>
      </c>
      <c r="N3678">
        <f t="shared" si="579"/>
        <v>0</v>
      </c>
    </row>
    <row r="3679" spans="1:14" x14ac:dyDescent="0.2">
      <c r="A3679" t="s">
        <v>3680</v>
      </c>
      <c r="B3679" s="1"/>
      <c r="C3679" s="1">
        <v>7</v>
      </c>
      <c r="D3679" s="1">
        <v>55</v>
      </c>
      <c r="E3679" s="1">
        <f t="shared" si="571"/>
        <v>0</v>
      </c>
      <c r="F3679" s="1">
        <f t="shared" si="572"/>
        <v>70</v>
      </c>
      <c r="G3679" s="4">
        <f t="shared" si="573"/>
        <v>3.3</v>
      </c>
      <c r="H3679" s="5">
        <f t="shared" si="574"/>
        <v>73.3</v>
      </c>
      <c r="I3679">
        <f t="shared" si="575"/>
        <v>0</v>
      </c>
      <c r="J3679">
        <f t="shared" si="570"/>
        <v>1</v>
      </c>
      <c r="K3679">
        <f t="shared" si="576"/>
        <v>62</v>
      </c>
      <c r="L3679">
        <f t="shared" si="577"/>
        <v>0</v>
      </c>
      <c r="M3679">
        <f t="shared" si="578"/>
        <v>73.3</v>
      </c>
      <c r="N3679">
        <f t="shared" si="579"/>
        <v>0</v>
      </c>
    </row>
    <row r="3680" spans="1:14" x14ac:dyDescent="0.2">
      <c r="A3680" t="s">
        <v>3681</v>
      </c>
      <c r="B3680" s="1"/>
      <c r="C3680" s="1">
        <v>1</v>
      </c>
      <c r="D3680" s="1"/>
      <c r="E3680" s="1">
        <f t="shared" si="571"/>
        <v>0</v>
      </c>
      <c r="F3680" s="1">
        <f t="shared" si="572"/>
        <v>10</v>
      </c>
      <c r="G3680" s="4">
        <f t="shared" si="573"/>
        <v>0</v>
      </c>
      <c r="H3680" s="5">
        <f t="shared" si="574"/>
        <v>10</v>
      </c>
      <c r="I3680">
        <f t="shared" si="575"/>
        <v>0</v>
      </c>
      <c r="J3680">
        <f t="shared" si="570"/>
        <v>1</v>
      </c>
      <c r="K3680">
        <f t="shared" si="576"/>
        <v>1</v>
      </c>
      <c r="L3680">
        <f t="shared" si="577"/>
        <v>0</v>
      </c>
      <c r="M3680">
        <f t="shared" si="578"/>
        <v>10</v>
      </c>
      <c r="N3680">
        <f t="shared" si="579"/>
        <v>0</v>
      </c>
    </row>
    <row r="3681" spans="1:14" x14ac:dyDescent="0.2">
      <c r="A3681" t="s">
        <v>3682</v>
      </c>
      <c r="B3681" s="1"/>
      <c r="C3681" s="1">
        <v>1</v>
      </c>
      <c r="D3681" s="1"/>
      <c r="E3681" s="1">
        <f t="shared" si="571"/>
        <v>0</v>
      </c>
      <c r="F3681" s="1">
        <f t="shared" si="572"/>
        <v>10</v>
      </c>
      <c r="G3681" s="4">
        <f t="shared" si="573"/>
        <v>0</v>
      </c>
      <c r="H3681" s="5">
        <f t="shared" si="574"/>
        <v>10</v>
      </c>
      <c r="I3681">
        <f t="shared" si="575"/>
        <v>0</v>
      </c>
      <c r="J3681">
        <f t="shared" si="570"/>
        <v>1</v>
      </c>
      <c r="K3681">
        <f t="shared" si="576"/>
        <v>1</v>
      </c>
      <c r="L3681">
        <f t="shared" si="577"/>
        <v>0</v>
      </c>
      <c r="M3681">
        <f t="shared" si="578"/>
        <v>10</v>
      </c>
      <c r="N3681">
        <f t="shared" si="579"/>
        <v>0</v>
      </c>
    </row>
    <row r="3682" spans="1:14" x14ac:dyDescent="0.2">
      <c r="A3682" t="s">
        <v>3683</v>
      </c>
      <c r="B3682" s="1">
        <v>1</v>
      </c>
      <c r="C3682" s="1"/>
      <c r="D3682" s="1"/>
      <c r="E3682" s="1">
        <f t="shared" si="571"/>
        <v>78</v>
      </c>
      <c r="F3682" s="1">
        <f t="shared" si="572"/>
        <v>0</v>
      </c>
      <c r="G3682" s="4">
        <f t="shared" si="573"/>
        <v>0</v>
      </c>
      <c r="H3682" s="5">
        <f t="shared" si="574"/>
        <v>78</v>
      </c>
      <c r="I3682">
        <f t="shared" si="575"/>
        <v>1</v>
      </c>
      <c r="J3682">
        <f t="shared" si="570"/>
        <v>0</v>
      </c>
      <c r="K3682">
        <f t="shared" si="576"/>
        <v>0</v>
      </c>
      <c r="L3682">
        <f t="shared" si="577"/>
        <v>0</v>
      </c>
      <c r="M3682">
        <f t="shared" si="578"/>
        <v>0</v>
      </c>
      <c r="N3682">
        <f t="shared" si="579"/>
        <v>0</v>
      </c>
    </row>
    <row r="3683" spans="1:14" x14ac:dyDescent="0.2">
      <c r="A3683" t="s">
        <v>3684</v>
      </c>
      <c r="B3683" s="1"/>
      <c r="C3683" s="1">
        <v>1</v>
      </c>
      <c r="D3683" s="1"/>
      <c r="E3683" s="1">
        <f t="shared" si="571"/>
        <v>0</v>
      </c>
      <c r="F3683" s="1">
        <f t="shared" si="572"/>
        <v>10</v>
      </c>
      <c r="G3683" s="4">
        <f t="shared" si="573"/>
        <v>0</v>
      </c>
      <c r="H3683" s="5">
        <f t="shared" si="574"/>
        <v>10</v>
      </c>
      <c r="I3683">
        <f t="shared" si="575"/>
        <v>0</v>
      </c>
      <c r="J3683">
        <f t="shared" si="570"/>
        <v>1</v>
      </c>
      <c r="K3683">
        <f t="shared" si="576"/>
        <v>1</v>
      </c>
      <c r="L3683">
        <f t="shared" si="577"/>
        <v>0</v>
      </c>
      <c r="M3683">
        <f t="shared" si="578"/>
        <v>10</v>
      </c>
      <c r="N3683">
        <f t="shared" si="579"/>
        <v>0</v>
      </c>
    </row>
    <row r="3684" spans="1:14" x14ac:dyDescent="0.2">
      <c r="A3684" t="s">
        <v>3685</v>
      </c>
      <c r="B3684" s="1"/>
      <c r="C3684" s="1">
        <v>1</v>
      </c>
      <c r="D3684" s="1">
        <v>2</v>
      </c>
      <c r="E3684" s="1">
        <f t="shared" si="571"/>
        <v>0</v>
      </c>
      <c r="F3684" s="1">
        <f t="shared" si="572"/>
        <v>10</v>
      </c>
      <c r="G3684" s="4">
        <f t="shared" si="573"/>
        <v>0.12</v>
      </c>
      <c r="H3684" s="5">
        <f t="shared" si="574"/>
        <v>10.119999999999999</v>
      </c>
      <c r="I3684">
        <f t="shared" si="575"/>
        <v>0</v>
      </c>
      <c r="J3684">
        <f t="shared" si="570"/>
        <v>1</v>
      </c>
      <c r="K3684">
        <f t="shared" si="576"/>
        <v>3</v>
      </c>
      <c r="L3684">
        <f t="shared" si="577"/>
        <v>0</v>
      </c>
      <c r="M3684">
        <f t="shared" si="578"/>
        <v>10.119999999999999</v>
      </c>
      <c r="N3684">
        <f t="shared" si="579"/>
        <v>0</v>
      </c>
    </row>
    <row r="3685" spans="1:14" x14ac:dyDescent="0.2">
      <c r="A3685" t="s">
        <v>3686</v>
      </c>
      <c r="B3685" s="1">
        <v>1</v>
      </c>
      <c r="C3685" s="1">
        <v>15</v>
      </c>
      <c r="D3685" s="1">
        <v>105</v>
      </c>
      <c r="E3685" s="1">
        <f t="shared" si="571"/>
        <v>78</v>
      </c>
      <c r="F3685" s="1">
        <f t="shared" si="572"/>
        <v>150</v>
      </c>
      <c r="G3685" s="4">
        <f t="shared" si="573"/>
        <v>6.3</v>
      </c>
      <c r="H3685" s="5">
        <f t="shared" si="574"/>
        <v>234.3</v>
      </c>
      <c r="I3685">
        <f t="shared" si="575"/>
        <v>1</v>
      </c>
      <c r="J3685">
        <f t="shared" si="570"/>
        <v>1</v>
      </c>
      <c r="K3685">
        <f t="shared" si="576"/>
        <v>0</v>
      </c>
      <c r="L3685">
        <f t="shared" si="577"/>
        <v>0</v>
      </c>
      <c r="M3685">
        <f t="shared" si="578"/>
        <v>0</v>
      </c>
      <c r="N3685">
        <f t="shared" si="579"/>
        <v>0</v>
      </c>
    </row>
    <row r="3686" spans="1:14" x14ac:dyDescent="0.2">
      <c r="A3686" t="s">
        <v>3687</v>
      </c>
      <c r="B3686" s="1"/>
      <c r="C3686" s="1">
        <v>1</v>
      </c>
      <c r="D3686" s="1"/>
      <c r="E3686" s="1">
        <f t="shared" si="571"/>
        <v>0</v>
      </c>
      <c r="F3686" s="1">
        <f t="shared" si="572"/>
        <v>10</v>
      </c>
      <c r="G3686" s="4">
        <f t="shared" si="573"/>
        <v>0</v>
      </c>
      <c r="H3686" s="5">
        <f t="shared" si="574"/>
        <v>10</v>
      </c>
      <c r="I3686">
        <f t="shared" si="575"/>
        <v>0</v>
      </c>
      <c r="J3686">
        <f t="shared" si="570"/>
        <v>1</v>
      </c>
      <c r="K3686">
        <f t="shared" si="576"/>
        <v>1</v>
      </c>
      <c r="L3686">
        <f t="shared" si="577"/>
        <v>0</v>
      </c>
      <c r="M3686">
        <f t="shared" si="578"/>
        <v>10</v>
      </c>
      <c r="N3686">
        <f t="shared" si="579"/>
        <v>0</v>
      </c>
    </row>
    <row r="3687" spans="1:14" x14ac:dyDescent="0.2">
      <c r="A3687" t="s">
        <v>3688</v>
      </c>
      <c r="B3687" s="1"/>
      <c r="C3687" s="1"/>
      <c r="D3687" s="1">
        <v>1</v>
      </c>
      <c r="E3687" s="1">
        <f t="shared" si="571"/>
        <v>0</v>
      </c>
      <c r="F3687" s="1">
        <f t="shared" si="572"/>
        <v>0</v>
      </c>
      <c r="G3687" s="4">
        <f t="shared" si="573"/>
        <v>0.06</v>
      </c>
      <c r="H3687" s="5">
        <f t="shared" si="574"/>
        <v>0.06</v>
      </c>
      <c r="I3687">
        <f t="shared" si="575"/>
        <v>0</v>
      </c>
      <c r="J3687">
        <f t="shared" si="570"/>
        <v>0</v>
      </c>
      <c r="K3687">
        <f t="shared" si="576"/>
        <v>1</v>
      </c>
      <c r="L3687">
        <f t="shared" si="577"/>
        <v>1</v>
      </c>
      <c r="M3687">
        <f t="shared" si="578"/>
        <v>0.06</v>
      </c>
      <c r="N3687">
        <f t="shared" si="579"/>
        <v>0.06</v>
      </c>
    </row>
    <row r="3688" spans="1:14" x14ac:dyDescent="0.2">
      <c r="A3688" t="s">
        <v>3689</v>
      </c>
      <c r="B3688" s="1"/>
      <c r="C3688" s="1">
        <v>1</v>
      </c>
      <c r="D3688" s="1"/>
      <c r="E3688" s="1">
        <f t="shared" si="571"/>
        <v>0</v>
      </c>
      <c r="F3688" s="1">
        <f t="shared" si="572"/>
        <v>10</v>
      </c>
      <c r="G3688" s="4">
        <f t="shared" si="573"/>
        <v>0</v>
      </c>
      <c r="H3688" s="5">
        <f t="shared" si="574"/>
        <v>10</v>
      </c>
      <c r="I3688">
        <f t="shared" si="575"/>
        <v>0</v>
      </c>
      <c r="J3688">
        <f t="shared" si="570"/>
        <v>1</v>
      </c>
      <c r="K3688">
        <f t="shared" si="576"/>
        <v>1</v>
      </c>
      <c r="L3688">
        <f t="shared" si="577"/>
        <v>0</v>
      </c>
      <c r="M3688">
        <f t="shared" si="578"/>
        <v>10</v>
      </c>
      <c r="N3688">
        <f t="shared" si="579"/>
        <v>0</v>
      </c>
    </row>
    <row r="3689" spans="1:14" x14ac:dyDescent="0.2">
      <c r="A3689" t="s">
        <v>3690</v>
      </c>
      <c r="B3689" s="1"/>
      <c r="C3689" s="1">
        <v>1</v>
      </c>
      <c r="D3689" s="1">
        <v>34</v>
      </c>
      <c r="E3689" s="1">
        <f t="shared" si="571"/>
        <v>0</v>
      </c>
      <c r="F3689" s="1">
        <f t="shared" si="572"/>
        <v>10</v>
      </c>
      <c r="G3689" s="4">
        <f t="shared" si="573"/>
        <v>2.04</v>
      </c>
      <c r="H3689" s="5">
        <f t="shared" si="574"/>
        <v>12.04</v>
      </c>
      <c r="I3689">
        <f t="shared" si="575"/>
        <v>0</v>
      </c>
      <c r="J3689">
        <f t="shared" si="570"/>
        <v>1</v>
      </c>
      <c r="K3689">
        <f t="shared" si="576"/>
        <v>35</v>
      </c>
      <c r="L3689">
        <f t="shared" si="577"/>
        <v>0</v>
      </c>
      <c r="M3689">
        <f t="shared" si="578"/>
        <v>12.04</v>
      </c>
      <c r="N3689">
        <f t="shared" si="579"/>
        <v>0</v>
      </c>
    </row>
    <row r="3690" spans="1:14" x14ac:dyDescent="0.2">
      <c r="A3690" t="s">
        <v>3691</v>
      </c>
      <c r="B3690" s="1"/>
      <c r="C3690" s="1"/>
      <c r="D3690" s="1">
        <v>2</v>
      </c>
      <c r="E3690" s="1">
        <f t="shared" si="571"/>
        <v>0</v>
      </c>
      <c r="F3690" s="1">
        <f t="shared" si="572"/>
        <v>0</v>
      </c>
      <c r="G3690" s="4">
        <f t="shared" si="573"/>
        <v>0.12</v>
      </c>
      <c r="H3690" s="5">
        <f t="shared" si="574"/>
        <v>0.12</v>
      </c>
      <c r="I3690">
        <f t="shared" si="575"/>
        <v>0</v>
      </c>
      <c r="J3690">
        <f t="shared" si="570"/>
        <v>0</v>
      </c>
      <c r="K3690">
        <f t="shared" si="576"/>
        <v>2</v>
      </c>
      <c r="L3690">
        <f t="shared" si="577"/>
        <v>2</v>
      </c>
      <c r="M3690">
        <f t="shared" si="578"/>
        <v>0.12</v>
      </c>
      <c r="N3690">
        <f t="shared" si="579"/>
        <v>0.12</v>
      </c>
    </row>
    <row r="3691" spans="1:14" x14ac:dyDescent="0.2">
      <c r="A3691" t="s">
        <v>3692</v>
      </c>
      <c r="B3691" s="1"/>
      <c r="C3691" s="1">
        <v>1</v>
      </c>
      <c r="D3691" s="1"/>
      <c r="E3691" s="1">
        <f t="shared" si="571"/>
        <v>0</v>
      </c>
      <c r="F3691" s="1">
        <f t="shared" si="572"/>
        <v>10</v>
      </c>
      <c r="G3691" s="4">
        <f t="shared" si="573"/>
        <v>0</v>
      </c>
      <c r="H3691" s="5">
        <f t="shared" si="574"/>
        <v>10</v>
      </c>
      <c r="I3691">
        <f t="shared" si="575"/>
        <v>0</v>
      </c>
      <c r="J3691">
        <f t="shared" si="570"/>
        <v>1</v>
      </c>
      <c r="K3691">
        <f t="shared" si="576"/>
        <v>1</v>
      </c>
      <c r="L3691">
        <f t="shared" si="577"/>
        <v>0</v>
      </c>
      <c r="M3691">
        <f t="shared" si="578"/>
        <v>10</v>
      </c>
      <c r="N3691">
        <f t="shared" si="579"/>
        <v>0</v>
      </c>
    </row>
    <row r="3692" spans="1:14" x14ac:dyDescent="0.2">
      <c r="A3692" t="s">
        <v>3693</v>
      </c>
      <c r="B3692" s="1"/>
      <c r="C3692" s="1">
        <v>6</v>
      </c>
      <c r="D3692" s="1">
        <v>175</v>
      </c>
      <c r="E3692" s="1">
        <f t="shared" si="571"/>
        <v>0</v>
      </c>
      <c r="F3692" s="1">
        <f t="shared" si="572"/>
        <v>60</v>
      </c>
      <c r="G3692" s="4">
        <f t="shared" si="573"/>
        <v>10.5</v>
      </c>
      <c r="H3692" s="5">
        <f t="shared" si="574"/>
        <v>70.5</v>
      </c>
      <c r="I3692">
        <f t="shared" si="575"/>
        <v>0</v>
      </c>
      <c r="J3692">
        <f t="shared" si="570"/>
        <v>1</v>
      </c>
      <c r="K3692">
        <f t="shared" si="576"/>
        <v>181</v>
      </c>
      <c r="L3692">
        <f t="shared" si="577"/>
        <v>0</v>
      </c>
      <c r="M3692">
        <f t="shared" si="578"/>
        <v>70.5</v>
      </c>
      <c r="N3692">
        <f t="shared" si="579"/>
        <v>0</v>
      </c>
    </row>
    <row r="3693" spans="1:14" x14ac:dyDescent="0.2">
      <c r="A3693" t="s">
        <v>3694</v>
      </c>
      <c r="B3693" s="1"/>
      <c r="C3693" s="1">
        <v>3</v>
      </c>
      <c r="D3693" s="1">
        <v>56</v>
      </c>
      <c r="E3693" s="1">
        <f t="shared" si="571"/>
        <v>0</v>
      </c>
      <c r="F3693" s="1">
        <f t="shared" si="572"/>
        <v>30</v>
      </c>
      <c r="G3693" s="4">
        <f t="shared" si="573"/>
        <v>3.36</v>
      </c>
      <c r="H3693" s="5">
        <f t="shared" si="574"/>
        <v>33.36</v>
      </c>
      <c r="I3693">
        <f t="shared" si="575"/>
        <v>0</v>
      </c>
      <c r="J3693">
        <f t="shared" si="570"/>
        <v>1</v>
      </c>
      <c r="K3693">
        <f t="shared" si="576"/>
        <v>59</v>
      </c>
      <c r="L3693">
        <f t="shared" si="577"/>
        <v>0</v>
      </c>
      <c r="M3693">
        <f t="shared" si="578"/>
        <v>33.36</v>
      </c>
      <c r="N3693">
        <f t="shared" si="579"/>
        <v>0</v>
      </c>
    </row>
    <row r="3694" spans="1:14" x14ac:dyDescent="0.2">
      <c r="A3694" t="s">
        <v>3695</v>
      </c>
      <c r="B3694" s="1"/>
      <c r="C3694" s="1">
        <v>2</v>
      </c>
      <c r="D3694" s="1">
        <v>10</v>
      </c>
      <c r="E3694" s="1">
        <f t="shared" si="571"/>
        <v>0</v>
      </c>
      <c r="F3694" s="1">
        <f t="shared" si="572"/>
        <v>20</v>
      </c>
      <c r="G3694" s="4">
        <f t="shared" si="573"/>
        <v>0.6</v>
      </c>
      <c r="H3694" s="5">
        <f t="shared" si="574"/>
        <v>20.6</v>
      </c>
      <c r="I3694">
        <f t="shared" si="575"/>
        <v>0</v>
      </c>
      <c r="J3694">
        <f t="shared" si="570"/>
        <v>1</v>
      </c>
      <c r="K3694">
        <f t="shared" si="576"/>
        <v>12</v>
      </c>
      <c r="L3694">
        <f t="shared" si="577"/>
        <v>0</v>
      </c>
      <c r="M3694">
        <f t="shared" si="578"/>
        <v>20.6</v>
      </c>
      <c r="N3694">
        <f t="shared" si="579"/>
        <v>0</v>
      </c>
    </row>
    <row r="3695" spans="1:14" x14ac:dyDescent="0.2">
      <c r="A3695" t="s">
        <v>3696</v>
      </c>
      <c r="B3695" s="1"/>
      <c r="C3695" s="1"/>
      <c r="D3695" s="1">
        <v>28</v>
      </c>
      <c r="E3695" s="1">
        <f t="shared" si="571"/>
        <v>0</v>
      </c>
      <c r="F3695" s="1">
        <f t="shared" si="572"/>
        <v>0</v>
      </c>
      <c r="G3695" s="4">
        <f t="shared" si="573"/>
        <v>1.68</v>
      </c>
      <c r="H3695" s="5">
        <f t="shared" si="574"/>
        <v>1.68</v>
      </c>
      <c r="I3695">
        <f t="shared" si="575"/>
        <v>0</v>
      </c>
      <c r="J3695">
        <f t="shared" si="570"/>
        <v>0</v>
      </c>
      <c r="K3695">
        <f t="shared" si="576"/>
        <v>28</v>
      </c>
      <c r="L3695">
        <f t="shared" si="577"/>
        <v>28</v>
      </c>
      <c r="M3695">
        <f t="shared" si="578"/>
        <v>1.68</v>
      </c>
      <c r="N3695">
        <f t="shared" si="579"/>
        <v>1.68</v>
      </c>
    </row>
    <row r="3696" spans="1:14" x14ac:dyDescent="0.2">
      <c r="A3696" t="s">
        <v>3697</v>
      </c>
      <c r="B3696" s="1"/>
      <c r="C3696" s="1"/>
      <c r="D3696" s="1">
        <v>31</v>
      </c>
      <c r="E3696" s="1">
        <f t="shared" si="571"/>
        <v>0</v>
      </c>
      <c r="F3696" s="1">
        <f t="shared" si="572"/>
        <v>0</v>
      </c>
      <c r="G3696" s="4">
        <f t="shared" si="573"/>
        <v>1.8599999999999999</v>
      </c>
      <c r="H3696" s="5">
        <f t="shared" si="574"/>
        <v>1.8599999999999999</v>
      </c>
      <c r="I3696">
        <f t="shared" si="575"/>
        <v>0</v>
      </c>
      <c r="J3696">
        <f t="shared" si="570"/>
        <v>0</v>
      </c>
      <c r="K3696">
        <f t="shared" si="576"/>
        <v>31</v>
      </c>
      <c r="L3696">
        <f t="shared" si="577"/>
        <v>31</v>
      </c>
      <c r="M3696">
        <f t="shared" si="578"/>
        <v>1.8599999999999999</v>
      </c>
      <c r="N3696">
        <f t="shared" si="579"/>
        <v>1.8599999999999999</v>
      </c>
    </row>
    <row r="3697" spans="1:14" x14ac:dyDescent="0.2">
      <c r="A3697" t="s">
        <v>3698</v>
      </c>
      <c r="B3697" s="1">
        <v>5</v>
      </c>
      <c r="C3697" s="1">
        <v>20</v>
      </c>
      <c r="D3697" s="1">
        <v>60</v>
      </c>
      <c r="E3697" s="1">
        <f t="shared" si="571"/>
        <v>390</v>
      </c>
      <c r="F3697" s="1">
        <f t="shared" si="572"/>
        <v>200</v>
      </c>
      <c r="G3697" s="4">
        <f t="shared" si="573"/>
        <v>3.5999999999999996</v>
      </c>
      <c r="H3697" s="5">
        <f t="shared" si="574"/>
        <v>593.6</v>
      </c>
      <c r="I3697">
        <f t="shared" si="575"/>
        <v>1</v>
      </c>
      <c r="J3697">
        <f t="shared" si="570"/>
        <v>1</v>
      </c>
      <c r="K3697">
        <f t="shared" si="576"/>
        <v>0</v>
      </c>
      <c r="L3697">
        <f t="shared" si="577"/>
        <v>0</v>
      </c>
      <c r="M3697">
        <f t="shared" si="578"/>
        <v>0</v>
      </c>
      <c r="N3697">
        <f t="shared" si="579"/>
        <v>0</v>
      </c>
    </row>
    <row r="3698" spans="1:14" x14ac:dyDescent="0.2">
      <c r="A3698" t="s">
        <v>3699</v>
      </c>
      <c r="B3698" s="1"/>
      <c r="C3698" s="1">
        <v>10</v>
      </c>
      <c r="D3698" s="1"/>
      <c r="E3698" s="1">
        <f t="shared" si="571"/>
        <v>0</v>
      </c>
      <c r="F3698" s="1">
        <f t="shared" si="572"/>
        <v>100</v>
      </c>
      <c r="G3698" s="4">
        <f t="shared" si="573"/>
        <v>0</v>
      </c>
      <c r="H3698" s="5">
        <f t="shared" si="574"/>
        <v>100</v>
      </c>
      <c r="I3698">
        <f t="shared" si="575"/>
        <v>0</v>
      </c>
      <c r="J3698">
        <f t="shared" si="570"/>
        <v>1</v>
      </c>
      <c r="K3698">
        <f t="shared" si="576"/>
        <v>10</v>
      </c>
      <c r="L3698">
        <f t="shared" si="577"/>
        <v>0</v>
      </c>
      <c r="M3698">
        <f t="shared" si="578"/>
        <v>100</v>
      </c>
      <c r="N3698">
        <f t="shared" si="579"/>
        <v>0</v>
      </c>
    </row>
    <row r="3699" spans="1:14" x14ac:dyDescent="0.2">
      <c r="A3699" t="s">
        <v>3700</v>
      </c>
      <c r="B3699" s="1"/>
      <c r="C3699" s="1">
        <v>13</v>
      </c>
      <c r="D3699" s="1">
        <v>117</v>
      </c>
      <c r="E3699" s="1">
        <f t="shared" si="571"/>
        <v>0</v>
      </c>
      <c r="F3699" s="1">
        <f t="shared" si="572"/>
        <v>130</v>
      </c>
      <c r="G3699" s="4">
        <f t="shared" si="573"/>
        <v>7.02</v>
      </c>
      <c r="H3699" s="5">
        <f t="shared" si="574"/>
        <v>137.02000000000001</v>
      </c>
      <c r="I3699">
        <f t="shared" si="575"/>
        <v>0</v>
      </c>
      <c r="J3699">
        <f t="shared" si="570"/>
        <v>1</v>
      </c>
      <c r="K3699">
        <f t="shared" si="576"/>
        <v>130</v>
      </c>
      <c r="L3699">
        <f t="shared" si="577"/>
        <v>0</v>
      </c>
      <c r="M3699">
        <f t="shared" si="578"/>
        <v>137.02000000000001</v>
      </c>
      <c r="N3699">
        <f t="shared" si="579"/>
        <v>0</v>
      </c>
    </row>
    <row r="3700" spans="1:14" x14ac:dyDescent="0.2">
      <c r="A3700" t="s">
        <v>3701</v>
      </c>
      <c r="B3700" s="1"/>
      <c r="C3700" s="1">
        <v>7</v>
      </c>
      <c r="D3700" s="1">
        <v>95</v>
      </c>
      <c r="E3700" s="1">
        <f t="shared" si="571"/>
        <v>0</v>
      </c>
      <c r="F3700" s="1">
        <f t="shared" si="572"/>
        <v>70</v>
      </c>
      <c r="G3700" s="4">
        <f t="shared" si="573"/>
        <v>5.7</v>
      </c>
      <c r="H3700" s="5">
        <f t="shared" si="574"/>
        <v>75.7</v>
      </c>
      <c r="I3700">
        <f t="shared" si="575"/>
        <v>0</v>
      </c>
      <c r="J3700">
        <f t="shared" si="570"/>
        <v>1</v>
      </c>
      <c r="K3700">
        <f t="shared" si="576"/>
        <v>102</v>
      </c>
      <c r="L3700">
        <f t="shared" si="577"/>
        <v>0</v>
      </c>
      <c r="M3700">
        <f t="shared" si="578"/>
        <v>75.7</v>
      </c>
      <c r="N3700">
        <f t="shared" si="579"/>
        <v>0</v>
      </c>
    </row>
    <row r="3701" spans="1:14" x14ac:dyDescent="0.2">
      <c r="A3701" t="s">
        <v>3702</v>
      </c>
      <c r="B3701" s="1"/>
      <c r="C3701" s="1"/>
      <c r="D3701" s="1">
        <v>19</v>
      </c>
      <c r="E3701" s="1">
        <f t="shared" si="571"/>
        <v>0</v>
      </c>
      <c r="F3701" s="1">
        <f t="shared" si="572"/>
        <v>0</v>
      </c>
      <c r="G3701" s="4">
        <f t="shared" si="573"/>
        <v>1.1399999999999999</v>
      </c>
      <c r="H3701" s="5">
        <f t="shared" si="574"/>
        <v>1.1399999999999999</v>
      </c>
      <c r="I3701">
        <f t="shared" si="575"/>
        <v>0</v>
      </c>
      <c r="J3701">
        <f t="shared" si="570"/>
        <v>0</v>
      </c>
      <c r="K3701">
        <f t="shared" si="576"/>
        <v>19</v>
      </c>
      <c r="L3701">
        <f t="shared" si="577"/>
        <v>19</v>
      </c>
      <c r="M3701">
        <f t="shared" si="578"/>
        <v>1.1399999999999999</v>
      </c>
      <c r="N3701">
        <f t="shared" si="579"/>
        <v>1.1399999999999999</v>
      </c>
    </row>
    <row r="3702" spans="1:14" x14ac:dyDescent="0.2">
      <c r="A3702" t="s">
        <v>3703</v>
      </c>
      <c r="B3702" s="1"/>
      <c r="C3702" s="1"/>
      <c r="D3702" s="1">
        <v>7</v>
      </c>
      <c r="E3702" s="1">
        <f t="shared" si="571"/>
        <v>0</v>
      </c>
      <c r="F3702" s="1">
        <f t="shared" si="572"/>
        <v>0</v>
      </c>
      <c r="G3702" s="4">
        <f t="shared" si="573"/>
        <v>0.42</v>
      </c>
      <c r="H3702" s="5">
        <f t="shared" si="574"/>
        <v>0.42</v>
      </c>
      <c r="I3702">
        <f t="shared" si="575"/>
        <v>0</v>
      </c>
      <c r="J3702">
        <f t="shared" si="570"/>
        <v>0</v>
      </c>
      <c r="K3702">
        <f t="shared" si="576"/>
        <v>7</v>
      </c>
      <c r="L3702">
        <f t="shared" si="577"/>
        <v>7</v>
      </c>
      <c r="M3702">
        <f t="shared" si="578"/>
        <v>0.42</v>
      </c>
      <c r="N3702">
        <f t="shared" si="579"/>
        <v>0.42</v>
      </c>
    </row>
    <row r="3703" spans="1:14" x14ac:dyDescent="0.2">
      <c r="A3703" t="s">
        <v>3704</v>
      </c>
      <c r="B3703" s="1">
        <v>1</v>
      </c>
      <c r="C3703" s="1"/>
      <c r="D3703" s="1"/>
      <c r="E3703" s="1">
        <f t="shared" si="571"/>
        <v>78</v>
      </c>
      <c r="F3703" s="1">
        <f t="shared" si="572"/>
        <v>0</v>
      </c>
      <c r="G3703" s="4">
        <f t="shared" si="573"/>
        <v>0</v>
      </c>
      <c r="H3703" s="5">
        <f t="shared" si="574"/>
        <v>78</v>
      </c>
      <c r="I3703">
        <f t="shared" si="575"/>
        <v>1</v>
      </c>
      <c r="J3703">
        <f t="shared" si="570"/>
        <v>0</v>
      </c>
      <c r="K3703">
        <f t="shared" si="576"/>
        <v>0</v>
      </c>
      <c r="L3703">
        <f t="shared" si="577"/>
        <v>0</v>
      </c>
      <c r="M3703">
        <f t="shared" si="578"/>
        <v>0</v>
      </c>
      <c r="N3703">
        <f t="shared" si="579"/>
        <v>0</v>
      </c>
    </row>
    <row r="3704" spans="1:14" x14ac:dyDescent="0.2">
      <c r="A3704" t="s">
        <v>3705</v>
      </c>
      <c r="B3704" s="1"/>
      <c r="C3704" s="1"/>
      <c r="D3704" s="1">
        <v>1</v>
      </c>
      <c r="E3704" s="1">
        <f t="shared" si="571"/>
        <v>0</v>
      </c>
      <c r="F3704" s="1">
        <f t="shared" si="572"/>
        <v>0</v>
      </c>
      <c r="G3704" s="4">
        <f t="shared" si="573"/>
        <v>0.06</v>
      </c>
      <c r="H3704" s="5">
        <f t="shared" si="574"/>
        <v>0.06</v>
      </c>
      <c r="I3704">
        <f t="shared" si="575"/>
        <v>0</v>
      </c>
      <c r="J3704">
        <f t="shared" si="570"/>
        <v>0</v>
      </c>
      <c r="K3704">
        <f t="shared" si="576"/>
        <v>1</v>
      </c>
      <c r="L3704">
        <f t="shared" si="577"/>
        <v>1</v>
      </c>
      <c r="M3704">
        <f t="shared" si="578"/>
        <v>0.06</v>
      </c>
      <c r="N3704">
        <f t="shared" si="579"/>
        <v>0.06</v>
      </c>
    </row>
    <row r="3705" spans="1:14" x14ac:dyDescent="0.2">
      <c r="A3705" t="s">
        <v>3706</v>
      </c>
      <c r="B3705" s="1"/>
      <c r="C3705" s="1">
        <v>3</v>
      </c>
      <c r="D3705" s="1">
        <v>39</v>
      </c>
      <c r="E3705" s="1">
        <f t="shared" si="571"/>
        <v>0</v>
      </c>
      <c r="F3705" s="1">
        <f t="shared" si="572"/>
        <v>30</v>
      </c>
      <c r="G3705" s="4">
        <f t="shared" si="573"/>
        <v>2.34</v>
      </c>
      <c r="H3705" s="5">
        <f t="shared" si="574"/>
        <v>32.340000000000003</v>
      </c>
      <c r="I3705">
        <f t="shared" si="575"/>
        <v>0</v>
      </c>
      <c r="J3705">
        <f t="shared" si="570"/>
        <v>1</v>
      </c>
      <c r="K3705">
        <f t="shared" si="576"/>
        <v>42</v>
      </c>
      <c r="L3705">
        <f t="shared" si="577"/>
        <v>0</v>
      </c>
      <c r="M3705">
        <f t="shared" si="578"/>
        <v>32.340000000000003</v>
      </c>
      <c r="N3705">
        <f t="shared" si="579"/>
        <v>0</v>
      </c>
    </row>
    <row r="3706" spans="1:14" x14ac:dyDescent="0.2">
      <c r="A3706" t="s">
        <v>3707</v>
      </c>
      <c r="B3706" s="1"/>
      <c r="C3706" s="1">
        <v>1</v>
      </c>
      <c r="D3706" s="1"/>
      <c r="E3706" s="1">
        <f t="shared" si="571"/>
        <v>0</v>
      </c>
      <c r="F3706" s="1">
        <f t="shared" si="572"/>
        <v>10</v>
      </c>
      <c r="G3706" s="4">
        <f t="shared" si="573"/>
        <v>0</v>
      </c>
      <c r="H3706" s="5">
        <f t="shared" si="574"/>
        <v>10</v>
      </c>
      <c r="I3706">
        <f t="shared" si="575"/>
        <v>0</v>
      </c>
      <c r="J3706">
        <f t="shared" si="570"/>
        <v>1</v>
      </c>
      <c r="K3706">
        <f t="shared" si="576"/>
        <v>1</v>
      </c>
      <c r="L3706">
        <f t="shared" si="577"/>
        <v>0</v>
      </c>
      <c r="M3706">
        <f t="shared" si="578"/>
        <v>10</v>
      </c>
      <c r="N3706">
        <f t="shared" si="579"/>
        <v>0</v>
      </c>
    </row>
    <row r="3707" spans="1:14" x14ac:dyDescent="0.2">
      <c r="A3707" t="s">
        <v>3708</v>
      </c>
      <c r="B3707" s="1"/>
      <c r="C3707" s="1">
        <v>1</v>
      </c>
      <c r="D3707" s="1">
        <v>1</v>
      </c>
      <c r="E3707" s="1">
        <f t="shared" si="571"/>
        <v>0</v>
      </c>
      <c r="F3707" s="1">
        <f t="shared" si="572"/>
        <v>10</v>
      </c>
      <c r="G3707" s="4">
        <f t="shared" si="573"/>
        <v>0.06</v>
      </c>
      <c r="H3707" s="5">
        <f t="shared" si="574"/>
        <v>10.06</v>
      </c>
      <c r="I3707">
        <f t="shared" si="575"/>
        <v>0</v>
      </c>
      <c r="J3707">
        <f t="shared" si="570"/>
        <v>1</v>
      </c>
      <c r="K3707">
        <f t="shared" si="576"/>
        <v>2</v>
      </c>
      <c r="L3707">
        <f t="shared" si="577"/>
        <v>0</v>
      </c>
      <c r="M3707">
        <f t="shared" si="578"/>
        <v>10.06</v>
      </c>
      <c r="N3707">
        <f t="shared" si="579"/>
        <v>0</v>
      </c>
    </row>
    <row r="3708" spans="1:14" x14ac:dyDescent="0.2">
      <c r="A3708" t="s">
        <v>3709</v>
      </c>
      <c r="B3708" s="1"/>
      <c r="C3708" s="1">
        <v>2</v>
      </c>
      <c r="D3708" s="1">
        <v>63</v>
      </c>
      <c r="E3708" s="1">
        <f t="shared" si="571"/>
        <v>0</v>
      </c>
      <c r="F3708" s="1">
        <f t="shared" si="572"/>
        <v>20</v>
      </c>
      <c r="G3708" s="4">
        <f t="shared" si="573"/>
        <v>3.78</v>
      </c>
      <c r="H3708" s="5">
        <f t="shared" si="574"/>
        <v>23.78</v>
      </c>
      <c r="I3708">
        <f t="shared" si="575"/>
        <v>0</v>
      </c>
      <c r="J3708">
        <f t="shared" si="570"/>
        <v>1</v>
      </c>
      <c r="K3708">
        <f t="shared" si="576"/>
        <v>65</v>
      </c>
      <c r="L3708">
        <f t="shared" si="577"/>
        <v>0</v>
      </c>
      <c r="M3708">
        <f t="shared" si="578"/>
        <v>23.78</v>
      </c>
      <c r="N3708">
        <f t="shared" si="579"/>
        <v>0</v>
      </c>
    </row>
    <row r="3709" spans="1:14" x14ac:dyDescent="0.2">
      <c r="A3709" t="s">
        <v>3710</v>
      </c>
      <c r="B3709" s="1">
        <v>4</v>
      </c>
      <c r="C3709" s="1">
        <v>1</v>
      </c>
      <c r="D3709" s="1">
        <v>1</v>
      </c>
      <c r="E3709" s="1">
        <f t="shared" si="571"/>
        <v>312</v>
      </c>
      <c r="F3709" s="1">
        <f t="shared" si="572"/>
        <v>10</v>
      </c>
      <c r="G3709" s="4">
        <f t="shared" si="573"/>
        <v>0.06</v>
      </c>
      <c r="H3709" s="5">
        <f t="shared" si="574"/>
        <v>322.06</v>
      </c>
      <c r="I3709">
        <f t="shared" si="575"/>
        <v>1</v>
      </c>
      <c r="J3709">
        <f t="shared" si="570"/>
        <v>1</v>
      </c>
      <c r="K3709">
        <f t="shared" si="576"/>
        <v>0</v>
      </c>
      <c r="L3709">
        <f t="shared" si="577"/>
        <v>0</v>
      </c>
      <c r="M3709">
        <f t="shared" si="578"/>
        <v>0</v>
      </c>
      <c r="N3709">
        <f t="shared" si="579"/>
        <v>0</v>
      </c>
    </row>
    <row r="3710" spans="1:14" x14ac:dyDescent="0.2">
      <c r="A3710" t="s">
        <v>3711</v>
      </c>
      <c r="B3710" s="1">
        <v>1</v>
      </c>
      <c r="C3710" s="1"/>
      <c r="D3710" s="1"/>
      <c r="E3710" s="1">
        <f t="shared" si="571"/>
        <v>78</v>
      </c>
      <c r="F3710" s="1">
        <f t="shared" si="572"/>
        <v>0</v>
      </c>
      <c r="G3710" s="4">
        <f t="shared" si="573"/>
        <v>0</v>
      </c>
      <c r="H3710" s="5">
        <f t="shared" si="574"/>
        <v>78</v>
      </c>
      <c r="I3710">
        <f t="shared" si="575"/>
        <v>1</v>
      </c>
      <c r="J3710">
        <f t="shared" si="570"/>
        <v>0</v>
      </c>
      <c r="K3710">
        <f t="shared" si="576"/>
        <v>0</v>
      </c>
      <c r="L3710">
        <f t="shared" si="577"/>
        <v>0</v>
      </c>
      <c r="M3710">
        <f t="shared" si="578"/>
        <v>0</v>
      </c>
      <c r="N3710">
        <f t="shared" si="579"/>
        <v>0</v>
      </c>
    </row>
    <row r="3711" spans="1:14" x14ac:dyDescent="0.2">
      <c r="A3711" t="s">
        <v>3712</v>
      </c>
      <c r="B3711" s="1">
        <v>1</v>
      </c>
      <c r="C3711" s="1">
        <v>11</v>
      </c>
      <c r="D3711" s="1">
        <v>271</v>
      </c>
      <c r="E3711" s="1">
        <f t="shared" si="571"/>
        <v>78</v>
      </c>
      <c r="F3711" s="1">
        <f t="shared" si="572"/>
        <v>110</v>
      </c>
      <c r="G3711" s="4">
        <f t="shared" si="573"/>
        <v>16.259999999999998</v>
      </c>
      <c r="H3711" s="5">
        <f t="shared" si="574"/>
        <v>204.26</v>
      </c>
      <c r="I3711">
        <f t="shared" si="575"/>
        <v>1</v>
      </c>
      <c r="J3711">
        <f t="shared" si="570"/>
        <v>1</v>
      </c>
      <c r="K3711">
        <f t="shared" si="576"/>
        <v>0</v>
      </c>
      <c r="L3711">
        <f t="shared" si="577"/>
        <v>0</v>
      </c>
      <c r="M3711">
        <f t="shared" si="578"/>
        <v>0</v>
      </c>
      <c r="N3711">
        <f t="shared" si="579"/>
        <v>0</v>
      </c>
    </row>
    <row r="3712" spans="1:14" x14ac:dyDescent="0.2">
      <c r="A3712" t="s">
        <v>3713</v>
      </c>
      <c r="B3712" s="1">
        <v>3</v>
      </c>
      <c r="C3712" s="1">
        <v>19</v>
      </c>
      <c r="D3712" s="1">
        <v>112</v>
      </c>
      <c r="E3712" s="1">
        <f t="shared" si="571"/>
        <v>234</v>
      </c>
      <c r="F3712" s="1">
        <f t="shared" si="572"/>
        <v>190</v>
      </c>
      <c r="G3712" s="4">
        <f t="shared" si="573"/>
        <v>6.72</v>
      </c>
      <c r="H3712" s="5">
        <f t="shared" si="574"/>
        <v>430.72</v>
      </c>
      <c r="I3712">
        <f t="shared" si="575"/>
        <v>1</v>
      </c>
      <c r="J3712">
        <f t="shared" si="570"/>
        <v>1</v>
      </c>
      <c r="K3712">
        <f t="shared" si="576"/>
        <v>0</v>
      </c>
      <c r="L3712">
        <f t="shared" si="577"/>
        <v>0</v>
      </c>
      <c r="M3712">
        <f t="shared" si="578"/>
        <v>0</v>
      </c>
      <c r="N3712">
        <f t="shared" si="579"/>
        <v>0</v>
      </c>
    </row>
    <row r="3713" spans="1:14" x14ac:dyDescent="0.2">
      <c r="A3713" t="s">
        <v>3714</v>
      </c>
      <c r="B3713" s="1"/>
      <c r="C3713" s="1"/>
      <c r="D3713" s="1">
        <v>15</v>
      </c>
      <c r="E3713" s="1">
        <f t="shared" si="571"/>
        <v>0</v>
      </c>
      <c r="F3713" s="1">
        <f t="shared" si="572"/>
        <v>0</v>
      </c>
      <c r="G3713" s="4">
        <f t="shared" si="573"/>
        <v>0.89999999999999991</v>
      </c>
      <c r="H3713" s="5">
        <f t="shared" si="574"/>
        <v>0.89999999999999991</v>
      </c>
      <c r="I3713">
        <f t="shared" si="575"/>
        <v>0</v>
      </c>
      <c r="J3713">
        <f t="shared" si="570"/>
        <v>0</v>
      </c>
      <c r="K3713">
        <f t="shared" si="576"/>
        <v>15</v>
      </c>
      <c r="L3713">
        <f t="shared" si="577"/>
        <v>15</v>
      </c>
      <c r="M3713">
        <f t="shared" si="578"/>
        <v>0.89999999999999991</v>
      </c>
      <c r="N3713">
        <f t="shared" si="579"/>
        <v>0.89999999999999991</v>
      </c>
    </row>
    <row r="3714" spans="1:14" x14ac:dyDescent="0.2">
      <c r="A3714" t="s">
        <v>3715</v>
      </c>
      <c r="B3714" s="1"/>
      <c r="C3714" s="1"/>
      <c r="D3714" s="1">
        <v>1</v>
      </c>
      <c r="E3714" s="1">
        <f t="shared" si="571"/>
        <v>0</v>
      </c>
      <c r="F3714" s="1">
        <f t="shared" si="572"/>
        <v>0</v>
      </c>
      <c r="G3714" s="4">
        <f t="shared" si="573"/>
        <v>0.06</v>
      </c>
      <c r="H3714" s="5">
        <f t="shared" si="574"/>
        <v>0.06</v>
      </c>
      <c r="I3714">
        <f t="shared" si="575"/>
        <v>0</v>
      </c>
      <c r="J3714">
        <f t="shared" ref="J3714:J3777" si="580">IF(ISNUMBER(C3714),1,0)</f>
        <v>0</v>
      </c>
      <c r="K3714">
        <f t="shared" si="576"/>
        <v>1</v>
      </c>
      <c r="L3714">
        <f t="shared" si="577"/>
        <v>1</v>
      </c>
      <c r="M3714">
        <f t="shared" si="578"/>
        <v>0.06</v>
      </c>
      <c r="N3714">
        <f t="shared" si="579"/>
        <v>0.06</v>
      </c>
    </row>
    <row r="3715" spans="1:14" x14ac:dyDescent="0.2">
      <c r="A3715" t="s">
        <v>3716</v>
      </c>
      <c r="B3715" s="1"/>
      <c r="C3715" s="1">
        <v>4</v>
      </c>
      <c r="D3715" s="1">
        <v>212</v>
      </c>
      <c r="E3715" s="1">
        <f t="shared" ref="E3715:E3778" si="581">B3715*78</f>
        <v>0</v>
      </c>
      <c r="F3715" s="1">
        <f t="shared" ref="F3715:F3778" si="582">C3715*10</f>
        <v>40</v>
      </c>
      <c r="G3715" s="4">
        <f t="shared" ref="G3715:G3778" si="583">D3715*0.06</f>
        <v>12.719999999999999</v>
      </c>
      <c r="H3715" s="5">
        <f t="shared" ref="H3715:H3778" si="584">SUM(E3715:G3715)</f>
        <v>52.72</v>
      </c>
      <c r="I3715">
        <f t="shared" ref="I3715:I3778" si="585">IF(ISNUMBER(B3715),1,0)</f>
        <v>0</v>
      </c>
      <c r="J3715">
        <f t="shared" si="580"/>
        <v>1</v>
      </c>
      <c r="K3715">
        <f t="shared" ref="K3715:K3778" si="586">IF(I3715=0,C3715+D3715,0)</f>
        <v>216</v>
      </c>
      <c r="L3715">
        <f t="shared" ref="L3715:L3778" si="587">IF(J3715=0,D3715,0)</f>
        <v>0</v>
      </c>
      <c r="M3715">
        <f t="shared" ref="M3715:M3778" si="588">IF($I3715=0,F3715+G3715,0)</f>
        <v>52.72</v>
      </c>
      <c r="N3715">
        <f t="shared" ref="N3715:N3778" si="589">IF($J3715=0,G3715,0)</f>
        <v>0</v>
      </c>
    </row>
    <row r="3716" spans="1:14" x14ac:dyDescent="0.2">
      <c r="A3716" t="s">
        <v>3717</v>
      </c>
      <c r="B3716" s="1">
        <v>2</v>
      </c>
      <c r="C3716" s="1">
        <v>5</v>
      </c>
      <c r="D3716" s="1">
        <v>4</v>
      </c>
      <c r="E3716" s="1">
        <f t="shared" si="581"/>
        <v>156</v>
      </c>
      <c r="F3716" s="1">
        <f t="shared" si="582"/>
        <v>50</v>
      </c>
      <c r="G3716" s="4">
        <f t="shared" si="583"/>
        <v>0.24</v>
      </c>
      <c r="H3716" s="5">
        <f t="shared" si="584"/>
        <v>206.24</v>
      </c>
      <c r="I3716">
        <f t="shared" si="585"/>
        <v>1</v>
      </c>
      <c r="J3716">
        <f t="shared" si="580"/>
        <v>1</v>
      </c>
      <c r="K3716">
        <f t="shared" si="586"/>
        <v>0</v>
      </c>
      <c r="L3716">
        <f t="shared" si="587"/>
        <v>0</v>
      </c>
      <c r="M3716">
        <f t="shared" si="588"/>
        <v>0</v>
      </c>
      <c r="N3716">
        <f t="shared" si="589"/>
        <v>0</v>
      </c>
    </row>
    <row r="3717" spans="1:14" x14ac:dyDescent="0.2">
      <c r="A3717" t="s">
        <v>3718</v>
      </c>
      <c r="B3717" s="1"/>
      <c r="C3717" s="1">
        <v>1</v>
      </c>
      <c r="D3717" s="1">
        <v>98</v>
      </c>
      <c r="E3717" s="1">
        <f t="shared" si="581"/>
        <v>0</v>
      </c>
      <c r="F3717" s="1">
        <f t="shared" si="582"/>
        <v>10</v>
      </c>
      <c r="G3717" s="4">
        <f t="shared" si="583"/>
        <v>5.88</v>
      </c>
      <c r="H3717" s="5">
        <f t="shared" si="584"/>
        <v>15.879999999999999</v>
      </c>
      <c r="I3717">
        <f t="shared" si="585"/>
        <v>0</v>
      </c>
      <c r="J3717">
        <f t="shared" si="580"/>
        <v>1</v>
      </c>
      <c r="K3717">
        <f t="shared" si="586"/>
        <v>99</v>
      </c>
      <c r="L3717">
        <f t="shared" si="587"/>
        <v>0</v>
      </c>
      <c r="M3717">
        <f t="shared" si="588"/>
        <v>15.879999999999999</v>
      </c>
      <c r="N3717">
        <f t="shared" si="589"/>
        <v>0</v>
      </c>
    </row>
    <row r="3718" spans="1:14" x14ac:dyDescent="0.2">
      <c r="A3718" t="s">
        <v>3719</v>
      </c>
      <c r="B3718" s="1">
        <v>6</v>
      </c>
      <c r="C3718" s="1">
        <v>30</v>
      </c>
      <c r="D3718" s="1">
        <v>20</v>
      </c>
      <c r="E3718" s="1">
        <f t="shared" si="581"/>
        <v>468</v>
      </c>
      <c r="F3718" s="1">
        <f t="shared" si="582"/>
        <v>300</v>
      </c>
      <c r="G3718" s="4">
        <f t="shared" si="583"/>
        <v>1.2</v>
      </c>
      <c r="H3718" s="5">
        <f t="shared" si="584"/>
        <v>769.2</v>
      </c>
      <c r="I3718">
        <f t="shared" si="585"/>
        <v>1</v>
      </c>
      <c r="J3718">
        <f t="shared" si="580"/>
        <v>1</v>
      </c>
      <c r="K3718">
        <f t="shared" si="586"/>
        <v>0</v>
      </c>
      <c r="L3718">
        <f t="shared" si="587"/>
        <v>0</v>
      </c>
      <c r="M3718">
        <f t="shared" si="588"/>
        <v>0</v>
      </c>
      <c r="N3718">
        <f t="shared" si="589"/>
        <v>0</v>
      </c>
    </row>
    <row r="3719" spans="1:14" x14ac:dyDescent="0.2">
      <c r="A3719" t="s">
        <v>3720</v>
      </c>
      <c r="B3719" s="1"/>
      <c r="C3719" s="1">
        <v>5</v>
      </c>
      <c r="D3719" s="1">
        <v>9</v>
      </c>
      <c r="E3719" s="1">
        <f t="shared" si="581"/>
        <v>0</v>
      </c>
      <c r="F3719" s="1">
        <f t="shared" si="582"/>
        <v>50</v>
      </c>
      <c r="G3719" s="4">
        <f t="shared" si="583"/>
        <v>0.54</v>
      </c>
      <c r="H3719" s="5">
        <f t="shared" si="584"/>
        <v>50.54</v>
      </c>
      <c r="I3719">
        <f t="shared" si="585"/>
        <v>0</v>
      </c>
      <c r="J3719">
        <f t="shared" si="580"/>
        <v>1</v>
      </c>
      <c r="K3719">
        <f t="shared" si="586"/>
        <v>14</v>
      </c>
      <c r="L3719">
        <f t="shared" si="587"/>
        <v>0</v>
      </c>
      <c r="M3719">
        <f t="shared" si="588"/>
        <v>50.54</v>
      </c>
      <c r="N3719">
        <f t="shared" si="589"/>
        <v>0</v>
      </c>
    </row>
    <row r="3720" spans="1:14" x14ac:dyDescent="0.2">
      <c r="A3720" t="s">
        <v>3721</v>
      </c>
      <c r="B3720" s="1"/>
      <c r="C3720" s="1">
        <v>1</v>
      </c>
      <c r="D3720" s="1"/>
      <c r="E3720" s="1">
        <f t="shared" si="581"/>
        <v>0</v>
      </c>
      <c r="F3720" s="1">
        <f t="shared" si="582"/>
        <v>10</v>
      </c>
      <c r="G3720" s="4">
        <f t="shared" si="583"/>
        <v>0</v>
      </c>
      <c r="H3720" s="5">
        <f t="shared" si="584"/>
        <v>10</v>
      </c>
      <c r="I3720">
        <f t="shared" si="585"/>
        <v>0</v>
      </c>
      <c r="J3720">
        <f t="shared" si="580"/>
        <v>1</v>
      </c>
      <c r="K3720">
        <f t="shared" si="586"/>
        <v>1</v>
      </c>
      <c r="L3720">
        <f t="shared" si="587"/>
        <v>0</v>
      </c>
      <c r="M3720">
        <f t="shared" si="588"/>
        <v>10</v>
      </c>
      <c r="N3720">
        <f t="shared" si="589"/>
        <v>0</v>
      </c>
    </row>
    <row r="3721" spans="1:14" x14ac:dyDescent="0.2">
      <c r="A3721" t="s">
        <v>3722</v>
      </c>
      <c r="B3721" s="1"/>
      <c r="C3721" s="1">
        <v>6</v>
      </c>
      <c r="D3721" s="1">
        <v>20</v>
      </c>
      <c r="E3721" s="1">
        <f t="shared" si="581"/>
        <v>0</v>
      </c>
      <c r="F3721" s="1">
        <f t="shared" si="582"/>
        <v>60</v>
      </c>
      <c r="G3721" s="4">
        <f t="shared" si="583"/>
        <v>1.2</v>
      </c>
      <c r="H3721" s="5">
        <f t="shared" si="584"/>
        <v>61.2</v>
      </c>
      <c r="I3721">
        <f t="shared" si="585"/>
        <v>0</v>
      </c>
      <c r="J3721">
        <f t="shared" si="580"/>
        <v>1</v>
      </c>
      <c r="K3721">
        <f t="shared" si="586"/>
        <v>26</v>
      </c>
      <c r="L3721">
        <f t="shared" si="587"/>
        <v>0</v>
      </c>
      <c r="M3721">
        <f t="shared" si="588"/>
        <v>61.2</v>
      </c>
      <c r="N3721">
        <f t="shared" si="589"/>
        <v>0</v>
      </c>
    </row>
    <row r="3722" spans="1:14" x14ac:dyDescent="0.2">
      <c r="A3722" t="s">
        <v>3723</v>
      </c>
      <c r="B3722" s="1"/>
      <c r="C3722" s="1"/>
      <c r="D3722" s="1">
        <v>1</v>
      </c>
      <c r="E3722" s="1">
        <f t="shared" si="581"/>
        <v>0</v>
      </c>
      <c r="F3722" s="1">
        <f t="shared" si="582"/>
        <v>0</v>
      </c>
      <c r="G3722" s="4">
        <f t="shared" si="583"/>
        <v>0.06</v>
      </c>
      <c r="H3722" s="5">
        <f t="shared" si="584"/>
        <v>0.06</v>
      </c>
      <c r="I3722">
        <f t="shared" si="585"/>
        <v>0</v>
      </c>
      <c r="J3722">
        <f t="shared" si="580"/>
        <v>0</v>
      </c>
      <c r="K3722">
        <f t="shared" si="586"/>
        <v>1</v>
      </c>
      <c r="L3722">
        <f t="shared" si="587"/>
        <v>1</v>
      </c>
      <c r="M3722">
        <f t="shared" si="588"/>
        <v>0.06</v>
      </c>
      <c r="N3722">
        <f t="shared" si="589"/>
        <v>0.06</v>
      </c>
    </row>
    <row r="3723" spans="1:14" x14ac:dyDescent="0.2">
      <c r="A3723" t="s">
        <v>3724</v>
      </c>
      <c r="B3723" s="1"/>
      <c r="C3723" s="1"/>
      <c r="D3723" s="1">
        <v>1</v>
      </c>
      <c r="E3723" s="1">
        <f t="shared" si="581"/>
        <v>0</v>
      </c>
      <c r="F3723" s="1">
        <f t="shared" si="582"/>
        <v>0</v>
      </c>
      <c r="G3723" s="4">
        <f t="shared" si="583"/>
        <v>0.06</v>
      </c>
      <c r="H3723" s="5">
        <f t="shared" si="584"/>
        <v>0.06</v>
      </c>
      <c r="I3723">
        <f t="shared" si="585"/>
        <v>0</v>
      </c>
      <c r="J3723">
        <f t="shared" si="580"/>
        <v>0</v>
      </c>
      <c r="K3723">
        <f t="shared" si="586"/>
        <v>1</v>
      </c>
      <c r="L3723">
        <f t="shared" si="587"/>
        <v>1</v>
      </c>
      <c r="M3723">
        <f t="shared" si="588"/>
        <v>0.06</v>
      </c>
      <c r="N3723">
        <f t="shared" si="589"/>
        <v>0.06</v>
      </c>
    </row>
    <row r="3724" spans="1:14" x14ac:dyDescent="0.2">
      <c r="A3724" t="s">
        <v>3725</v>
      </c>
      <c r="B3724" s="1"/>
      <c r="C3724" s="1"/>
      <c r="D3724" s="1">
        <v>1</v>
      </c>
      <c r="E3724" s="1">
        <f t="shared" si="581"/>
        <v>0</v>
      </c>
      <c r="F3724" s="1">
        <f t="shared" si="582"/>
        <v>0</v>
      </c>
      <c r="G3724" s="4">
        <f t="shared" si="583"/>
        <v>0.06</v>
      </c>
      <c r="H3724" s="5">
        <f t="shared" si="584"/>
        <v>0.06</v>
      </c>
      <c r="I3724">
        <f t="shared" si="585"/>
        <v>0</v>
      </c>
      <c r="J3724">
        <f t="shared" si="580"/>
        <v>0</v>
      </c>
      <c r="K3724">
        <f t="shared" si="586"/>
        <v>1</v>
      </c>
      <c r="L3724">
        <f t="shared" si="587"/>
        <v>1</v>
      </c>
      <c r="M3724">
        <f t="shared" si="588"/>
        <v>0.06</v>
      </c>
      <c r="N3724">
        <f t="shared" si="589"/>
        <v>0.06</v>
      </c>
    </row>
    <row r="3725" spans="1:14" x14ac:dyDescent="0.2">
      <c r="A3725" t="s">
        <v>3726</v>
      </c>
      <c r="B3725" s="1"/>
      <c r="C3725" s="1">
        <v>1</v>
      </c>
      <c r="D3725" s="1"/>
      <c r="E3725" s="1">
        <f t="shared" si="581"/>
        <v>0</v>
      </c>
      <c r="F3725" s="1">
        <f t="shared" si="582"/>
        <v>10</v>
      </c>
      <c r="G3725" s="4">
        <f t="shared" si="583"/>
        <v>0</v>
      </c>
      <c r="H3725" s="5">
        <f t="shared" si="584"/>
        <v>10</v>
      </c>
      <c r="I3725">
        <f t="shared" si="585"/>
        <v>0</v>
      </c>
      <c r="J3725">
        <f t="shared" si="580"/>
        <v>1</v>
      </c>
      <c r="K3725">
        <f t="shared" si="586"/>
        <v>1</v>
      </c>
      <c r="L3725">
        <f t="shared" si="587"/>
        <v>0</v>
      </c>
      <c r="M3725">
        <f t="shared" si="588"/>
        <v>10</v>
      </c>
      <c r="N3725">
        <f t="shared" si="589"/>
        <v>0</v>
      </c>
    </row>
    <row r="3726" spans="1:14" x14ac:dyDescent="0.2">
      <c r="A3726" t="s">
        <v>3727</v>
      </c>
      <c r="B3726" s="1"/>
      <c r="C3726" s="1"/>
      <c r="D3726" s="1">
        <v>1</v>
      </c>
      <c r="E3726" s="1">
        <f t="shared" si="581"/>
        <v>0</v>
      </c>
      <c r="F3726" s="1">
        <f t="shared" si="582"/>
        <v>0</v>
      </c>
      <c r="G3726" s="4">
        <f t="shared" si="583"/>
        <v>0.06</v>
      </c>
      <c r="H3726" s="5">
        <f t="shared" si="584"/>
        <v>0.06</v>
      </c>
      <c r="I3726">
        <f t="shared" si="585"/>
        <v>0</v>
      </c>
      <c r="J3726">
        <f t="shared" si="580"/>
        <v>0</v>
      </c>
      <c r="K3726">
        <f t="shared" si="586"/>
        <v>1</v>
      </c>
      <c r="L3726">
        <f t="shared" si="587"/>
        <v>1</v>
      </c>
      <c r="M3726">
        <f t="shared" si="588"/>
        <v>0.06</v>
      </c>
      <c r="N3726">
        <f t="shared" si="589"/>
        <v>0.06</v>
      </c>
    </row>
    <row r="3727" spans="1:14" x14ac:dyDescent="0.2">
      <c r="A3727" t="s">
        <v>3728</v>
      </c>
      <c r="B3727" s="1"/>
      <c r="C3727" s="1">
        <v>3</v>
      </c>
      <c r="D3727" s="1">
        <v>54</v>
      </c>
      <c r="E3727" s="1">
        <f t="shared" si="581"/>
        <v>0</v>
      </c>
      <c r="F3727" s="1">
        <f t="shared" si="582"/>
        <v>30</v>
      </c>
      <c r="G3727" s="4">
        <f t="shared" si="583"/>
        <v>3.2399999999999998</v>
      </c>
      <c r="H3727" s="5">
        <f t="shared" si="584"/>
        <v>33.24</v>
      </c>
      <c r="I3727">
        <f t="shared" si="585"/>
        <v>0</v>
      </c>
      <c r="J3727">
        <f t="shared" si="580"/>
        <v>1</v>
      </c>
      <c r="K3727">
        <f t="shared" si="586"/>
        <v>57</v>
      </c>
      <c r="L3727">
        <f t="shared" si="587"/>
        <v>0</v>
      </c>
      <c r="M3727">
        <f t="shared" si="588"/>
        <v>33.24</v>
      </c>
      <c r="N3727">
        <f t="shared" si="589"/>
        <v>0</v>
      </c>
    </row>
    <row r="3728" spans="1:14" x14ac:dyDescent="0.2">
      <c r="A3728" t="s">
        <v>3729</v>
      </c>
      <c r="B3728" s="1"/>
      <c r="C3728" s="1">
        <v>33</v>
      </c>
      <c r="D3728" s="1">
        <v>453</v>
      </c>
      <c r="E3728" s="1">
        <f t="shared" si="581"/>
        <v>0</v>
      </c>
      <c r="F3728" s="1">
        <f t="shared" si="582"/>
        <v>330</v>
      </c>
      <c r="G3728" s="4">
        <f t="shared" si="583"/>
        <v>27.18</v>
      </c>
      <c r="H3728" s="5">
        <f t="shared" si="584"/>
        <v>357.18</v>
      </c>
      <c r="I3728">
        <f t="shared" si="585"/>
        <v>0</v>
      </c>
      <c r="J3728">
        <f t="shared" si="580"/>
        <v>1</v>
      </c>
      <c r="K3728">
        <f t="shared" si="586"/>
        <v>486</v>
      </c>
      <c r="L3728">
        <f t="shared" si="587"/>
        <v>0</v>
      </c>
      <c r="M3728">
        <f t="shared" si="588"/>
        <v>357.18</v>
      </c>
      <c r="N3728">
        <f t="shared" si="589"/>
        <v>0</v>
      </c>
    </row>
    <row r="3729" spans="1:14" x14ac:dyDescent="0.2">
      <c r="A3729" t="s">
        <v>3730</v>
      </c>
      <c r="B3729" s="1"/>
      <c r="C3729" s="1">
        <v>9</v>
      </c>
      <c r="D3729" s="1">
        <v>9</v>
      </c>
      <c r="E3729" s="1">
        <f t="shared" si="581"/>
        <v>0</v>
      </c>
      <c r="F3729" s="1">
        <f t="shared" si="582"/>
        <v>90</v>
      </c>
      <c r="G3729" s="4">
        <f t="shared" si="583"/>
        <v>0.54</v>
      </c>
      <c r="H3729" s="5">
        <f t="shared" si="584"/>
        <v>90.54</v>
      </c>
      <c r="I3729">
        <f t="shared" si="585"/>
        <v>0</v>
      </c>
      <c r="J3729">
        <f t="shared" si="580"/>
        <v>1</v>
      </c>
      <c r="K3729">
        <f t="shared" si="586"/>
        <v>18</v>
      </c>
      <c r="L3729">
        <f t="shared" si="587"/>
        <v>0</v>
      </c>
      <c r="M3729">
        <f t="shared" si="588"/>
        <v>90.54</v>
      </c>
      <c r="N3729">
        <f t="shared" si="589"/>
        <v>0</v>
      </c>
    </row>
    <row r="3730" spans="1:14" x14ac:dyDescent="0.2">
      <c r="A3730" t="s">
        <v>3731</v>
      </c>
      <c r="B3730" s="1"/>
      <c r="C3730" s="1">
        <v>3</v>
      </c>
      <c r="D3730" s="1">
        <v>26</v>
      </c>
      <c r="E3730" s="1">
        <f t="shared" si="581"/>
        <v>0</v>
      </c>
      <c r="F3730" s="1">
        <f t="shared" si="582"/>
        <v>30</v>
      </c>
      <c r="G3730" s="4">
        <f t="shared" si="583"/>
        <v>1.56</v>
      </c>
      <c r="H3730" s="5">
        <f t="shared" si="584"/>
        <v>31.56</v>
      </c>
      <c r="I3730">
        <f t="shared" si="585"/>
        <v>0</v>
      </c>
      <c r="J3730">
        <f t="shared" si="580"/>
        <v>1</v>
      </c>
      <c r="K3730">
        <f t="shared" si="586"/>
        <v>29</v>
      </c>
      <c r="L3730">
        <f t="shared" si="587"/>
        <v>0</v>
      </c>
      <c r="M3730">
        <f t="shared" si="588"/>
        <v>31.56</v>
      </c>
      <c r="N3730">
        <f t="shared" si="589"/>
        <v>0</v>
      </c>
    </row>
    <row r="3731" spans="1:14" x14ac:dyDescent="0.2">
      <c r="A3731" t="s">
        <v>3732</v>
      </c>
      <c r="B3731" s="1"/>
      <c r="C3731" s="1">
        <v>11</v>
      </c>
      <c r="D3731" s="1"/>
      <c r="E3731" s="1">
        <f t="shared" si="581"/>
        <v>0</v>
      </c>
      <c r="F3731" s="1">
        <f t="shared" si="582"/>
        <v>110</v>
      </c>
      <c r="G3731" s="4">
        <f t="shared" si="583"/>
        <v>0</v>
      </c>
      <c r="H3731" s="5">
        <f t="shared" si="584"/>
        <v>110</v>
      </c>
      <c r="I3731">
        <f t="shared" si="585"/>
        <v>0</v>
      </c>
      <c r="J3731">
        <f t="shared" si="580"/>
        <v>1</v>
      </c>
      <c r="K3731">
        <f t="shared" si="586"/>
        <v>11</v>
      </c>
      <c r="L3731">
        <f t="shared" si="587"/>
        <v>0</v>
      </c>
      <c r="M3731">
        <f t="shared" si="588"/>
        <v>110</v>
      </c>
      <c r="N3731">
        <f t="shared" si="589"/>
        <v>0</v>
      </c>
    </row>
    <row r="3732" spans="1:14" x14ac:dyDescent="0.2">
      <c r="A3732" t="s">
        <v>3733</v>
      </c>
      <c r="B3732" s="1"/>
      <c r="C3732" s="1"/>
      <c r="D3732" s="1">
        <v>2</v>
      </c>
      <c r="E3732" s="1">
        <f t="shared" si="581"/>
        <v>0</v>
      </c>
      <c r="F3732" s="1">
        <f t="shared" si="582"/>
        <v>0</v>
      </c>
      <c r="G3732" s="4">
        <f t="shared" si="583"/>
        <v>0.12</v>
      </c>
      <c r="H3732" s="5">
        <f t="shared" si="584"/>
        <v>0.12</v>
      </c>
      <c r="I3732">
        <f t="shared" si="585"/>
        <v>0</v>
      </c>
      <c r="J3732">
        <f t="shared" si="580"/>
        <v>0</v>
      </c>
      <c r="K3732">
        <f t="shared" si="586"/>
        <v>2</v>
      </c>
      <c r="L3732">
        <f t="shared" si="587"/>
        <v>2</v>
      </c>
      <c r="M3732">
        <f t="shared" si="588"/>
        <v>0.12</v>
      </c>
      <c r="N3732">
        <f t="shared" si="589"/>
        <v>0.12</v>
      </c>
    </row>
    <row r="3733" spans="1:14" x14ac:dyDescent="0.2">
      <c r="A3733" t="s">
        <v>3734</v>
      </c>
      <c r="B3733" s="1"/>
      <c r="C3733" s="1"/>
      <c r="D3733" s="1">
        <v>1</v>
      </c>
      <c r="E3733" s="1">
        <f t="shared" si="581"/>
        <v>0</v>
      </c>
      <c r="F3733" s="1">
        <f t="shared" si="582"/>
        <v>0</v>
      </c>
      <c r="G3733" s="4">
        <f t="shared" si="583"/>
        <v>0.06</v>
      </c>
      <c r="H3733" s="5">
        <f t="shared" si="584"/>
        <v>0.06</v>
      </c>
      <c r="I3733">
        <f t="shared" si="585"/>
        <v>0</v>
      </c>
      <c r="J3733">
        <f t="shared" si="580"/>
        <v>0</v>
      </c>
      <c r="K3733">
        <f t="shared" si="586"/>
        <v>1</v>
      </c>
      <c r="L3733">
        <f t="shared" si="587"/>
        <v>1</v>
      </c>
      <c r="M3733">
        <f t="shared" si="588"/>
        <v>0.06</v>
      </c>
      <c r="N3733">
        <f t="shared" si="589"/>
        <v>0.06</v>
      </c>
    </row>
    <row r="3734" spans="1:14" x14ac:dyDescent="0.2">
      <c r="A3734" t="s">
        <v>3735</v>
      </c>
      <c r="B3734" s="1"/>
      <c r="C3734" s="1"/>
      <c r="D3734" s="1">
        <v>1</v>
      </c>
      <c r="E3734" s="1">
        <f t="shared" si="581"/>
        <v>0</v>
      </c>
      <c r="F3734" s="1">
        <f t="shared" si="582"/>
        <v>0</v>
      </c>
      <c r="G3734" s="4">
        <f t="shared" si="583"/>
        <v>0.06</v>
      </c>
      <c r="H3734" s="5">
        <f t="shared" si="584"/>
        <v>0.06</v>
      </c>
      <c r="I3734">
        <f t="shared" si="585"/>
        <v>0</v>
      </c>
      <c r="J3734">
        <f t="shared" si="580"/>
        <v>0</v>
      </c>
      <c r="K3734">
        <f t="shared" si="586"/>
        <v>1</v>
      </c>
      <c r="L3734">
        <f t="shared" si="587"/>
        <v>1</v>
      </c>
      <c r="M3734">
        <f t="shared" si="588"/>
        <v>0.06</v>
      </c>
      <c r="N3734">
        <f t="shared" si="589"/>
        <v>0.06</v>
      </c>
    </row>
    <row r="3735" spans="1:14" x14ac:dyDescent="0.2">
      <c r="A3735" t="s">
        <v>3736</v>
      </c>
      <c r="B3735" s="1">
        <v>8</v>
      </c>
      <c r="C3735" s="1">
        <v>38</v>
      </c>
      <c r="D3735" s="1">
        <v>192</v>
      </c>
      <c r="E3735" s="1">
        <f t="shared" si="581"/>
        <v>624</v>
      </c>
      <c r="F3735" s="1">
        <f t="shared" si="582"/>
        <v>380</v>
      </c>
      <c r="G3735" s="4">
        <f t="shared" si="583"/>
        <v>11.52</v>
      </c>
      <c r="H3735" s="5">
        <f t="shared" si="584"/>
        <v>1015.52</v>
      </c>
      <c r="I3735">
        <f t="shared" si="585"/>
        <v>1</v>
      </c>
      <c r="J3735">
        <f t="shared" si="580"/>
        <v>1</v>
      </c>
      <c r="K3735">
        <f t="shared" si="586"/>
        <v>0</v>
      </c>
      <c r="L3735">
        <f t="shared" si="587"/>
        <v>0</v>
      </c>
      <c r="M3735">
        <f t="shared" si="588"/>
        <v>0</v>
      </c>
      <c r="N3735">
        <f t="shared" si="589"/>
        <v>0</v>
      </c>
    </row>
    <row r="3736" spans="1:14" x14ac:dyDescent="0.2">
      <c r="A3736" t="s">
        <v>3737</v>
      </c>
      <c r="B3736" s="1"/>
      <c r="C3736" s="1">
        <v>2</v>
      </c>
      <c r="D3736" s="1">
        <v>42</v>
      </c>
      <c r="E3736" s="1">
        <f t="shared" si="581"/>
        <v>0</v>
      </c>
      <c r="F3736" s="1">
        <f t="shared" si="582"/>
        <v>20</v>
      </c>
      <c r="G3736" s="4">
        <f t="shared" si="583"/>
        <v>2.52</v>
      </c>
      <c r="H3736" s="5">
        <f t="shared" si="584"/>
        <v>22.52</v>
      </c>
      <c r="I3736">
        <f t="shared" si="585"/>
        <v>0</v>
      </c>
      <c r="J3736">
        <f t="shared" si="580"/>
        <v>1</v>
      </c>
      <c r="K3736">
        <f t="shared" si="586"/>
        <v>44</v>
      </c>
      <c r="L3736">
        <f t="shared" si="587"/>
        <v>0</v>
      </c>
      <c r="M3736">
        <f t="shared" si="588"/>
        <v>22.52</v>
      </c>
      <c r="N3736">
        <f t="shared" si="589"/>
        <v>0</v>
      </c>
    </row>
    <row r="3737" spans="1:14" x14ac:dyDescent="0.2">
      <c r="A3737" t="s">
        <v>3738</v>
      </c>
      <c r="B3737" s="1"/>
      <c r="C3737" s="1"/>
      <c r="D3737" s="1">
        <v>21</v>
      </c>
      <c r="E3737" s="1">
        <f t="shared" si="581"/>
        <v>0</v>
      </c>
      <c r="F3737" s="1">
        <f t="shared" si="582"/>
        <v>0</v>
      </c>
      <c r="G3737" s="4">
        <f t="shared" si="583"/>
        <v>1.26</v>
      </c>
      <c r="H3737" s="5">
        <f t="shared" si="584"/>
        <v>1.26</v>
      </c>
      <c r="I3737">
        <f t="shared" si="585"/>
        <v>0</v>
      </c>
      <c r="J3737">
        <f t="shared" si="580"/>
        <v>0</v>
      </c>
      <c r="K3737">
        <f t="shared" si="586"/>
        <v>21</v>
      </c>
      <c r="L3737">
        <f t="shared" si="587"/>
        <v>21</v>
      </c>
      <c r="M3737">
        <f t="shared" si="588"/>
        <v>1.26</v>
      </c>
      <c r="N3737">
        <f t="shared" si="589"/>
        <v>1.26</v>
      </c>
    </row>
    <row r="3738" spans="1:14" x14ac:dyDescent="0.2">
      <c r="A3738" t="s">
        <v>3739</v>
      </c>
      <c r="B3738" s="1"/>
      <c r="C3738" s="1"/>
      <c r="D3738" s="1">
        <v>2</v>
      </c>
      <c r="E3738" s="1">
        <f t="shared" si="581"/>
        <v>0</v>
      </c>
      <c r="F3738" s="1">
        <f t="shared" si="582"/>
        <v>0</v>
      </c>
      <c r="G3738" s="4">
        <f t="shared" si="583"/>
        <v>0.12</v>
      </c>
      <c r="H3738" s="5">
        <f t="shared" si="584"/>
        <v>0.12</v>
      </c>
      <c r="I3738">
        <f t="shared" si="585"/>
        <v>0</v>
      </c>
      <c r="J3738">
        <f t="shared" si="580"/>
        <v>0</v>
      </c>
      <c r="K3738">
        <f t="shared" si="586"/>
        <v>2</v>
      </c>
      <c r="L3738">
        <f t="shared" si="587"/>
        <v>2</v>
      </c>
      <c r="M3738">
        <f t="shared" si="588"/>
        <v>0.12</v>
      </c>
      <c r="N3738">
        <f t="shared" si="589"/>
        <v>0.12</v>
      </c>
    </row>
    <row r="3739" spans="1:14" x14ac:dyDescent="0.2">
      <c r="A3739" t="s">
        <v>3740</v>
      </c>
      <c r="B3739" s="1"/>
      <c r="C3739" s="1">
        <v>1</v>
      </c>
      <c r="D3739" s="1">
        <v>3</v>
      </c>
      <c r="E3739" s="1">
        <f t="shared" si="581"/>
        <v>0</v>
      </c>
      <c r="F3739" s="1">
        <f t="shared" si="582"/>
        <v>10</v>
      </c>
      <c r="G3739" s="4">
        <f t="shared" si="583"/>
        <v>0.18</v>
      </c>
      <c r="H3739" s="5">
        <f t="shared" si="584"/>
        <v>10.18</v>
      </c>
      <c r="I3739">
        <f t="shared" si="585"/>
        <v>0</v>
      </c>
      <c r="J3739">
        <f t="shared" si="580"/>
        <v>1</v>
      </c>
      <c r="K3739">
        <f t="shared" si="586"/>
        <v>4</v>
      </c>
      <c r="L3739">
        <f t="shared" si="587"/>
        <v>0</v>
      </c>
      <c r="M3739">
        <f t="shared" si="588"/>
        <v>10.18</v>
      </c>
      <c r="N3739">
        <f t="shared" si="589"/>
        <v>0</v>
      </c>
    </row>
    <row r="3740" spans="1:14" x14ac:dyDescent="0.2">
      <c r="A3740" t="s">
        <v>3741</v>
      </c>
      <c r="B3740" s="1"/>
      <c r="C3740" s="1">
        <v>16</v>
      </c>
      <c r="D3740" s="1">
        <v>49</v>
      </c>
      <c r="E3740" s="1">
        <f t="shared" si="581"/>
        <v>0</v>
      </c>
      <c r="F3740" s="1">
        <f t="shared" si="582"/>
        <v>160</v>
      </c>
      <c r="G3740" s="4">
        <f t="shared" si="583"/>
        <v>2.94</v>
      </c>
      <c r="H3740" s="5">
        <f t="shared" si="584"/>
        <v>162.94</v>
      </c>
      <c r="I3740">
        <f t="shared" si="585"/>
        <v>0</v>
      </c>
      <c r="J3740">
        <f t="shared" si="580"/>
        <v>1</v>
      </c>
      <c r="K3740">
        <f t="shared" si="586"/>
        <v>65</v>
      </c>
      <c r="L3740">
        <f t="shared" si="587"/>
        <v>0</v>
      </c>
      <c r="M3740">
        <f t="shared" si="588"/>
        <v>162.94</v>
      </c>
      <c r="N3740">
        <f t="shared" si="589"/>
        <v>0</v>
      </c>
    </row>
    <row r="3741" spans="1:14" x14ac:dyDescent="0.2">
      <c r="A3741" t="s">
        <v>3742</v>
      </c>
      <c r="B3741" s="1"/>
      <c r="C3741" s="1">
        <v>2</v>
      </c>
      <c r="D3741" s="1"/>
      <c r="E3741" s="1">
        <f t="shared" si="581"/>
        <v>0</v>
      </c>
      <c r="F3741" s="1">
        <f t="shared" si="582"/>
        <v>20</v>
      </c>
      <c r="G3741" s="4">
        <f t="shared" si="583"/>
        <v>0</v>
      </c>
      <c r="H3741" s="5">
        <f t="shared" si="584"/>
        <v>20</v>
      </c>
      <c r="I3741">
        <f t="shared" si="585"/>
        <v>0</v>
      </c>
      <c r="J3741">
        <f t="shared" si="580"/>
        <v>1</v>
      </c>
      <c r="K3741">
        <f t="shared" si="586"/>
        <v>2</v>
      </c>
      <c r="L3741">
        <f t="shared" si="587"/>
        <v>0</v>
      </c>
      <c r="M3741">
        <f t="shared" si="588"/>
        <v>20</v>
      </c>
      <c r="N3741">
        <f t="shared" si="589"/>
        <v>0</v>
      </c>
    </row>
    <row r="3742" spans="1:14" x14ac:dyDescent="0.2">
      <c r="A3742" t="s">
        <v>3743</v>
      </c>
      <c r="B3742" s="1"/>
      <c r="C3742" s="1">
        <v>1</v>
      </c>
      <c r="D3742" s="1"/>
      <c r="E3742" s="1">
        <f t="shared" si="581"/>
        <v>0</v>
      </c>
      <c r="F3742" s="1">
        <f t="shared" si="582"/>
        <v>10</v>
      </c>
      <c r="G3742" s="4">
        <f t="shared" si="583"/>
        <v>0</v>
      </c>
      <c r="H3742" s="5">
        <f t="shared" si="584"/>
        <v>10</v>
      </c>
      <c r="I3742">
        <f t="shared" si="585"/>
        <v>0</v>
      </c>
      <c r="J3742">
        <f t="shared" si="580"/>
        <v>1</v>
      </c>
      <c r="K3742">
        <f t="shared" si="586"/>
        <v>1</v>
      </c>
      <c r="L3742">
        <f t="shared" si="587"/>
        <v>0</v>
      </c>
      <c r="M3742">
        <f t="shared" si="588"/>
        <v>10</v>
      </c>
      <c r="N3742">
        <f t="shared" si="589"/>
        <v>0</v>
      </c>
    </row>
    <row r="3743" spans="1:14" x14ac:dyDescent="0.2">
      <c r="A3743" t="s">
        <v>3744</v>
      </c>
      <c r="B3743" s="1"/>
      <c r="C3743" s="1">
        <v>5</v>
      </c>
      <c r="D3743" s="1"/>
      <c r="E3743" s="1">
        <f t="shared" si="581"/>
        <v>0</v>
      </c>
      <c r="F3743" s="1">
        <f t="shared" si="582"/>
        <v>50</v>
      </c>
      <c r="G3743" s="4">
        <f t="shared" si="583"/>
        <v>0</v>
      </c>
      <c r="H3743" s="5">
        <f t="shared" si="584"/>
        <v>50</v>
      </c>
      <c r="I3743">
        <f t="shared" si="585"/>
        <v>0</v>
      </c>
      <c r="J3743">
        <f t="shared" si="580"/>
        <v>1</v>
      </c>
      <c r="K3743">
        <f t="shared" si="586"/>
        <v>5</v>
      </c>
      <c r="L3743">
        <f t="shared" si="587"/>
        <v>0</v>
      </c>
      <c r="M3743">
        <f t="shared" si="588"/>
        <v>50</v>
      </c>
      <c r="N3743">
        <f t="shared" si="589"/>
        <v>0</v>
      </c>
    </row>
    <row r="3744" spans="1:14" x14ac:dyDescent="0.2">
      <c r="A3744" t="s">
        <v>3745</v>
      </c>
      <c r="B3744" s="1"/>
      <c r="C3744" s="1">
        <v>7</v>
      </c>
      <c r="D3744" s="1">
        <v>21</v>
      </c>
      <c r="E3744" s="1">
        <f t="shared" si="581"/>
        <v>0</v>
      </c>
      <c r="F3744" s="1">
        <f t="shared" si="582"/>
        <v>70</v>
      </c>
      <c r="G3744" s="4">
        <f t="shared" si="583"/>
        <v>1.26</v>
      </c>
      <c r="H3744" s="5">
        <f t="shared" si="584"/>
        <v>71.260000000000005</v>
      </c>
      <c r="I3744">
        <f t="shared" si="585"/>
        <v>0</v>
      </c>
      <c r="J3744">
        <f t="shared" si="580"/>
        <v>1</v>
      </c>
      <c r="K3744">
        <f t="shared" si="586"/>
        <v>28</v>
      </c>
      <c r="L3744">
        <f t="shared" si="587"/>
        <v>0</v>
      </c>
      <c r="M3744">
        <f t="shared" si="588"/>
        <v>71.260000000000005</v>
      </c>
      <c r="N3744">
        <f t="shared" si="589"/>
        <v>0</v>
      </c>
    </row>
    <row r="3745" spans="1:14" x14ac:dyDescent="0.2">
      <c r="A3745" t="s">
        <v>3746</v>
      </c>
      <c r="B3745" s="1"/>
      <c r="C3745" s="1">
        <v>1</v>
      </c>
      <c r="D3745" s="1"/>
      <c r="E3745" s="1">
        <f t="shared" si="581"/>
        <v>0</v>
      </c>
      <c r="F3745" s="1">
        <f t="shared" si="582"/>
        <v>10</v>
      </c>
      <c r="G3745" s="4">
        <f t="shared" si="583"/>
        <v>0</v>
      </c>
      <c r="H3745" s="5">
        <f t="shared" si="584"/>
        <v>10</v>
      </c>
      <c r="I3745">
        <f t="shared" si="585"/>
        <v>0</v>
      </c>
      <c r="J3745">
        <f t="shared" si="580"/>
        <v>1</v>
      </c>
      <c r="K3745">
        <f t="shared" si="586"/>
        <v>1</v>
      </c>
      <c r="L3745">
        <f t="shared" si="587"/>
        <v>0</v>
      </c>
      <c r="M3745">
        <f t="shared" si="588"/>
        <v>10</v>
      </c>
      <c r="N3745">
        <f t="shared" si="589"/>
        <v>0</v>
      </c>
    </row>
    <row r="3746" spans="1:14" x14ac:dyDescent="0.2">
      <c r="A3746" t="s">
        <v>3747</v>
      </c>
      <c r="B3746" s="1"/>
      <c r="C3746" s="1">
        <v>1</v>
      </c>
      <c r="D3746" s="1"/>
      <c r="E3746" s="1">
        <f t="shared" si="581"/>
        <v>0</v>
      </c>
      <c r="F3746" s="1">
        <f t="shared" si="582"/>
        <v>10</v>
      </c>
      <c r="G3746" s="4">
        <f t="shared" si="583"/>
        <v>0</v>
      </c>
      <c r="H3746" s="5">
        <f t="shared" si="584"/>
        <v>10</v>
      </c>
      <c r="I3746">
        <f t="shared" si="585"/>
        <v>0</v>
      </c>
      <c r="J3746">
        <f t="shared" si="580"/>
        <v>1</v>
      </c>
      <c r="K3746">
        <f t="shared" si="586"/>
        <v>1</v>
      </c>
      <c r="L3746">
        <f t="shared" si="587"/>
        <v>0</v>
      </c>
      <c r="M3746">
        <f t="shared" si="588"/>
        <v>10</v>
      </c>
      <c r="N3746">
        <f t="shared" si="589"/>
        <v>0</v>
      </c>
    </row>
    <row r="3747" spans="1:14" x14ac:dyDescent="0.2">
      <c r="A3747" t="s">
        <v>3748</v>
      </c>
      <c r="B3747" s="1"/>
      <c r="C3747" s="1">
        <v>4</v>
      </c>
      <c r="D3747" s="1">
        <v>50</v>
      </c>
      <c r="E3747" s="1">
        <f t="shared" si="581"/>
        <v>0</v>
      </c>
      <c r="F3747" s="1">
        <f t="shared" si="582"/>
        <v>40</v>
      </c>
      <c r="G3747" s="4">
        <f t="shared" si="583"/>
        <v>3</v>
      </c>
      <c r="H3747" s="5">
        <f t="shared" si="584"/>
        <v>43</v>
      </c>
      <c r="I3747">
        <f t="shared" si="585"/>
        <v>0</v>
      </c>
      <c r="J3747">
        <f t="shared" si="580"/>
        <v>1</v>
      </c>
      <c r="K3747">
        <f t="shared" si="586"/>
        <v>54</v>
      </c>
      <c r="L3747">
        <f t="shared" si="587"/>
        <v>0</v>
      </c>
      <c r="M3747">
        <f t="shared" si="588"/>
        <v>43</v>
      </c>
      <c r="N3747">
        <f t="shared" si="589"/>
        <v>0</v>
      </c>
    </row>
    <row r="3748" spans="1:14" x14ac:dyDescent="0.2">
      <c r="A3748" t="s">
        <v>3749</v>
      </c>
      <c r="B3748" s="1"/>
      <c r="C3748" s="1">
        <v>1</v>
      </c>
      <c r="D3748" s="1"/>
      <c r="E3748" s="1">
        <f t="shared" si="581"/>
        <v>0</v>
      </c>
      <c r="F3748" s="1">
        <f t="shared" si="582"/>
        <v>10</v>
      </c>
      <c r="G3748" s="4">
        <f t="shared" si="583"/>
        <v>0</v>
      </c>
      <c r="H3748" s="5">
        <f t="shared" si="584"/>
        <v>10</v>
      </c>
      <c r="I3748">
        <f t="shared" si="585"/>
        <v>0</v>
      </c>
      <c r="J3748">
        <f t="shared" si="580"/>
        <v>1</v>
      </c>
      <c r="K3748">
        <f t="shared" si="586"/>
        <v>1</v>
      </c>
      <c r="L3748">
        <f t="shared" si="587"/>
        <v>0</v>
      </c>
      <c r="M3748">
        <f t="shared" si="588"/>
        <v>10</v>
      </c>
      <c r="N3748">
        <f t="shared" si="589"/>
        <v>0</v>
      </c>
    </row>
    <row r="3749" spans="1:14" x14ac:dyDescent="0.2">
      <c r="A3749" t="s">
        <v>3750</v>
      </c>
      <c r="B3749" s="1"/>
      <c r="C3749" s="1"/>
      <c r="D3749" s="1">
        <v>11</v>
      </c>
      <c r="E3749" s="1">
        <f t="shared" si="581"/>
        <v>0</v>
      </c>
      <c r="F3749" s="1">
        <f t="shared" si="582"/>
        <v>0</v>
      </c>
      <c r="G3749" s="4">
        <f t="shared" si="583"/>
        <v>0.65999999999999992</v>
      </c>
      <c r="H3749" s="5">
        <f t="shared" si="584"/>
        <v>0.65999999999999992</v>
      </c>
      <c r="I3749">
        <f t="shared" si="585"/>
        <v>0</v>
      </c>
      <c r="J3749">
        <f t="shared" si="580"/>
        <v>0</v>
      </c>
      <c r="K3749">
        <f t="shared" si="586"/>
        <v>11</v>
      </c>
      <c r="L3749">
        <f t="shared" si="587"/>
        <v>11</v>
      </c>
      <c r="M3749">
        <f t="shared" si="588"/>
        <v>0.65999999999999992</v>
      </c>
      <c r="N3749">
        <f t="shared" si="589"/>
        <v>0.65999999999999992</v>
      </c>
    </row>
    <row r="3750" spans="1:14" x14ac:dyDescent="0.2">
      <c r="A3750" t="s">
        <v>3751</v>
      </c>
      <c r="B3750" s="1"/>
      <c r="C3750" s="1">
        <v>3</v>
      </c>
      <c r="D3750" s="1"/>
      <c r="E3750" s="1">
        <f t="shared" si="581"/>
        <v>0</v>
      </c>
      <c r="F3750" s="1">
        <f t="shared" si="582"/>
        <v>30</v>
      </c>
      <c r="G3750" s="4">
        <f t="shared" si="583"/>
        <v>0</v>
      </c>
      <c r="H3750" s="5">
        <f t="shared" si="584"/>
        <v>30</v>
      </c>
      <c r="I3750">
        <f t="shared" si="585"/>
        <v>0</v>
      </c>
      <c r="J3750">
        <f t="shared" si="580"/>
        <v>1</v>
      </c>
      <c r="K3750">
        <f t="shared" si="586"/>
        <v>3</v>
      </c>
      <c r="L3750">
        <f t="shared" si="587"/>
        <v>0</v>
      </c>
      <c r="M3750">
        <f t="shared" si="588"/>
        <v>30</v>
      </c>
      <c r="N3750">
        <f t="shared" si="589"/>
        <v>0</v>
      </c>
    </row>
    <row r="3751" spans="1:14" x14ac:dyDescent="0.2">
      <c r="A3751" t="s">
        <v>3752</v>
      </c>
      <c r="B3751" s="1"/>
      <c r="C3751" s="1"/>
      <c r="D3751" s="1">
        <v>2</v>
      </c>
      <c r="E3751" s="1">
        <f t="shared" si="581"/>
        <v>0</v>
      </c>
      <c r="F3751" s="1">
        <f t="shared" si="582"/>
        <v>0</v>
      </c>
      <c r="G3751" s="4">
        <f t="shared" si="583"/>
        <v>0.12</v>
      </c>
      <c r="H3751" s="5">
        <f t="shared" si="584"/>
        <v>0.12</v>
      </c>
      <c r="I3751">
        <f t="shared" si="585"/>
        <v>0</v>
      </c>
      <c r="J3751">
        <f t="shared" si="580"/>
        <v>0</v>
      </c>
      <c r="K3751">
        <f t="shared" si="586"/>
        <v>2</v>
      </c>
      <c r="L3751">
        <f t="shared" si="587"/>
        <v>2</v>
      </c>
      <c r="M3751">
        <f t="shared" si="588"/>
        <v>0.12</v>
      </c>
      <c r="N3751">
        <f t="shared" si="589"/>
        <v>0.12</v>
      </c>
    </row>
    <row r="3752" spans="1:14" x14ac:dyDescent="0.2">
      <c r="A3752" t="s">
        <v>3753</v>
      </c>
      <c r="B3752" s="1"/>
      <c r="C3752" s="1">
        <v>2</v>
      </c>
      <c r="D3752" s="1"/>
      <c r="E3752" s="1">
        <f t="shared" si="581"/>
        <v>0</v>
      </c>
      <c r="F3752" s="1">
        <f t="shared" si="582"/>
        <v>20</v>
      </c>
      <c r="G3752" s="4">
        <f t="shared" si="583"/>
        <v>0</v>
      </c>
      <c r="H3752" s="5">
        <f t="shared" si="584"/>
        <v>20</v>
      </c>
      <c r="I3752">
        <f t="shared" si="585"/>
        <v>0</v>
      </c>
      <c r="J3752">
        <f t="shared" si="580"/>
        <v>1</v>
      </c>
      <c r="K3752">
        <f t="shared" si="586"/>
        <v>2</v>
      </c>
      <c r="L3752">
        <f t="shared" si="587"/>
        <v>0</v>
      </c>
      <c r="M3752">
        <f t="shared" si="588"/>
        <v>20</v>
      </c>
      <c r="N3752">
        <f t="shared" si="589"/>
        <v>0</v>
      </c>
    </row>
    <row r="3753" spans="1:14" x14ac:dyDescent="0.2">
      <c r="A3753" t="s">
        <v>3754</v>
      </c>
      <c r="B3753" s="1"/>
      <c r="C3753" s="1">
        <v>2</v>
      </c>
      <c r="D3753" s="1"/>
      <c r="E3753" s="1">
        <f t="shared" si="581"/>
        <v>0</v>
      </c>
      <c r="F3753" s="1">
        <f t="shared" si="582"/>
        <v>20</v>
      </c>
      <c r="G3753" s="4">
        <f t="shared" si="583"/>
        <v>0</v>
      </c>
      <c r="H3753" s="5">
        <f t="shared" si="584"/>
        <v>20</v>
      </c>
      <c r="I3753">
        <f t="shared" si="585"/>
        <v>0</v>
      </c>
      <c r="J3753">
        <f t="shared" si="580"/>
        <v>1</v>
      </c>
      <c r="K3753">
        <f t="shared" si="586"/>
        <v>2</v>
      </c>
      <c r="L3753">
        <f t="shared" si="587"/>
        <v>0</v>
      </c>
      <c r="M3753">
        <f t="shared" si="588"/>
        <v>20</v>
      </c>
      <c r="N3753">
        <f t="shared" si="589"/>
        <v>0</v>
      </c>
    </row>
    <row r="3754" spans="1:14" x14ac:dyDescent="0.2">
      <c r="A3754" t="s">
        <v>3755</v>
      </c>
      <c r="B3754" s="1"/>
      <c r="C3754" s="1">
        <v>8</v>
      </c>
      <c r="D3754" s="1">
        <v>271</v>
      </c>
      <c r="E3754" s="1">
        <f t="shared" si="581"/>
        <v>0</v>
      </c>
      <c r="F3754" s="1">
        <f t="shared" si="582"/>
        <v>80</v>
      </c>
      <c r="G3754" s="4">
        <f t="shared" si="583"/>
        <v>16.259999999999998</v>
      </c>
      <c r="H3754" s="5">
        <f t="shared" si="584"/>
        <v>96.259999999999991</v>
      </c>
      <c r="I3754">
        <f t="shared" si="585"/>
        <v>0</v>
      </c>
      <c r="J3754">
        <f t="shared" si="580"/>
        <v>1</v>
      </c>
      <c r="K3754">
        <f t="shared" si="586"/>
        <v>279</v>
      </c>
      <c r="L3754">
        <f t="shared" si="587"/>
        <v>0</v>
      </c>
      <c r="M3754">
        <f t="shared" si="588"/>
        <v>96.259999999999991</v>
      </c>
      <c r="N3754">
        <f t="shared" si="589"/>
        <v>0</v>
      </c>
    </row>
    <row r="3755" spans="1:14" x14ac:dyDescent="0.2">
      <c r="A3755" t="s">
        <v>3756</v>
      </c>
      <c r="B3755" s="1"/>
      <c r="C3755" s="1"/>
      <c r="D3755" s="1">
        <v>10</v>
      </c>
      <c r="E3755" s="1">
        <f t="shared" si="581"/>
        <v>0</v>
      </c>
      <c r="F3755" s="1">
        <f t="shared" si="582"/>
        <v>0</v>
      </c>
      <c r="G3755" s="4">
        <f t="shared" si="583"/>
        <v>0.6</v>
      </c>
      <c r="H3755" s="5">
        <f t="shared" si="584"/>
        <v>0.6</v>
      </c>
      <c r="I3755">
        <f t="shared" si="585"/>
        <v>0</v>
      </c>
      <c r="J3755">
        <f t="shared" si="580"/>
        <v>0</v>
      </c>
      <c r="K3755">
        <f t="shared" si="586"/>
        <v>10</v>
      </c>
      <c r="L3755">
        <f t="shared" si="587"/>
        <v>10</v>
      </c>
      <c r="M3755">
        <f t="shared" si="588"/>
        <v>0.6</v>
      </c>
      <c r="N3755">
        <f t="shared" si="589"/>
        <v>0.6</v>
      </c>
    </row>
    <row r="3756" spans="1:14" x14ac:dyDescent="0.2">
      <c r="A3756" t="s">
        <v>3757</v>
      </c>
      <c r="B3756" s="1"/>
      <c r="C3756" s="1">
        <v>1</v>
      </c>
      <c r="D3756" s="1"/>
      <c r="E3756" s="1">
        <f t="shared" si="581"/>
        <v>0</v>
      </c>
      <c r="F3756" s="1">
        <f t="shared" si="582"/>
        <v>10</v>
      </c>
      <c r="G3756" s="4">
        <f t="shared" si="583"/>
        <v>0</v>
      </c>
      <c r="H3756" s="5">
        <f t="shared" si="584"/>
        <v>10</v>
      </c>
      <c r="I3756">
        <f t="shared" si="585"/>
        <v>0</v>
      </c>
      <c r="J3756">
        <f t="shared" si="580"/>
        <v>1</v>
      </c>
      <c r="K3756">
        <f t="shared" si="586"/>
        <v>1</v>
      </c>
      <c r="L3756">
        <f t="shared" si="587"/>
        <v>0</v>
      </c>
      <c r="M3756">
        <f t="shared" si="588"/>
        <v>10</v>
      </c>
      <c r="N3756">
        <f t="shared" si="589"/>
        <v>0</v>
      </c>
    </row>
    <row r="3757" spans="1:14" x14ac:dyDescent="0.2">
      <c r="A3757" t="s">
        <v>3758</v>
      </c>
      <c r="B3757" s="1">
        <v>6</v>
      </c>
      <c r="C3757" s="1">
        <v>11</v>
      </c>
      <c r="D3757" s="1">
        <v>12</v>
      </c>
      <c r="E3757" s="1">
        <f t="shared" si="581"/>
        <v>468</v>
      </c>
      <c r="F3757" s="1">
        <f t="shared" si="582"/>
        <v>110</v>
      </c>
      <c r="G3757" s="4">
        <f t="shared" si="583"/>
        <v>0.72</v>
      </c>
      <c r="H3757" s="5">
        <f t="shared" si="584"/>
        <v>578.72</v>
      </c>
      <c r="I3757">
        <f t="shared" si="585"/>
        <v>1</v>
      </c>
      <c r="J3757">
        <f t="shared" si="580"/>
        <v>1</v>
      </c>
      <c r="K3757">
        <f t="shared" si="586"/>
        <v>0</v>
      </c>
      <c r="L3757">
        <f t="shared" si="587"/>
        <v>0</v>
      </c>
      <c r="M3757">
        <f t="shared" si="588"/>
        <v>0</v>
      </c>
      <c r="N3757">
        <f t="shared" si="589"/>
        <v>0</v>
      </c>
    </row>
    <row r="3758" spans="1:14" x14ac:dyDescent="0.2">
      <c r="A3758" t="s">
        <v>3759</v>
      </c>
      <c r="B3758" s="1"/>
      <c r="C3758" s="1">
        <v>2</v>
      </c>
      <c r="D3758" s="1">
        <v>14</v>
      </c>
      <c r="E3758" s="1">
        <f t="shared" si="581"/>
        <v>0</v>
      </c>
      <c r="F3758" s="1">
        <f t="shared" si="582"/>
        <v>20</v>
      </c>
      <c r="G3758" s="4">
        <f t="shared" si="583"/>
        <v>0.84</v>
      </c>
      <c r="H3758" s="5">
        <f t="shared" si="584"/>
        <v>20.84</v>
      </c>
      <c r="I3758">
        <f t="shared" si="585"/>
        <v>0</v>
      </c>
      <c r="J3758">
        <f t="shared" si="580"/>
        <v>1</v>
      </c>
      <c r="K3758">
        <f t="shared" si="586"/>
        <v>16</v>
      </c>
      <c r="L3758">
        <f t="shared" si="587"/>
        <v>0</v>
      </c>
      <c r="M3758">
        <f t="shared" si="588"/>
        <v>20.84</v>
      </c>
      <c r="N3758">
        <f t="shared" si="589"/>
        <v>0</v>
      </c>
    </row>
    <row r="3759" spans="1:14" x14ac:dyDescent="0.2">
      <c r="A3759" t="s">
        <v>3760</v>
      </c>
      <c r="B3759" s="1"/>
      <c r="C3759" s="1"/>
      <c r="D3759" s="1">
        <v>1</v>
      </c>
      <c r="E3759" s="1">
        <f t="shared" si="581"/>
        <v>0</v>
      </c>
      <c r="F3759" s="1">
        <f t="shared" si="582"/>
        <v>0</v>
      </c>
      <c r="G3759" s="4">
        <f t="shared" si="583"/>
        <v>0.06</v>
      </c>
      <c r="H3759" s="5">
        <f t="shared" si="584"/>
        <v>0.06</v>
      </c>
      <c r="I3759">
        <f t="shared" si="585"/>
        <v>0</v>
      </c>
      <c r="J3759">
        <f t="shared" si="580"/>
        <v>0</v>
      </c>
      <c r="K3759">
        <f t="shared" si="586"/>
        <v>1</v>
      </c>
      <c r="L3759">
        <f t="shared" si="587"/>
        <v>1</v>
      </c>
      <c r="M3759">
        <f t="shared" si="588"/>
        <v>0.06</v>
      </c>
      <c r="N3759">
        <f t="shared" si="589"/>
        <v>0.06</v>
      </c>
    </row>
    <row r="3760" spans="1:14" x14ac:dyDescent="0.2">
      <c r="A3760" t="s">
        <v>3761</v>
      </c>
      <c r="B3760" s="1"/>
      <c r="C3760" s="1">
        <v>1</v>
      </c>
      <c r="D3760" s="1"/>
      <c r="E3760" s="1">
        <f t="shared" si="581"/>
        <v>0</v>
      </c>
      <c r="F3760" s="1">
        <f t="shared" si="582"/>
        <v>10</v>
      </c>
      <c r="G3760" s="4">
        <f t="shared" si="583"/>
        <v>0</v>
      </c>
      <c r="H3760" s="5">
        <f t="shared" si="584"/>
        <v>10</v>
      </c>
      <c r="I3760">
        <f t="shared" si="585"/>
        <v>0</v>
      </c>
      <c r="J3760">
        <f t="shared" si="580"/>
        <v>1</v>
      </c>
      <c r="K3760">
        <f t="shared" si="586"/>
        <v>1</v>
      </c>
      <c r="L3760">
        <f t="shared" si="587"/>
        <v>0</v>
      </c>
      <c r="M3760">
        <f t="shared" si="588"/>
        <v>10</v>
      </c>
      <c r="N3760">
        <f t="shared" si="589"/>
        <v>0</v>
      </c>
    </row>
    <row r="3761" spans="1:14" x14ac:dyDescent="0.2">
      <c r="A3761" t="s">
        <v>3762</v>
      </c>
      <c r="B3761" s="1"/>
      <c r="C3761" s="1"/>
      <c r="D3761" s="1">
        <v>2</v>
      </c>
      <c r="E3761" s="1">
        <f t="shared" si="581"/>
        <v>0</v>
      </c>
      <c r="F3761" s="1">
        <f t="shared" si="582"/>
        <v>0</v>
      </c>
      <c r="G3761" s="4">
        <f t="shared" si="583"/>
        <v>0.12</v>
      </c>
      <c r="H3761" s="5">
        <f t="shared" si="584"/>
        <v>0.12</v>
      </c>
      <c r="I3761">
        <f t="shared" si="585"/>
        <v>0</v>
      </c>
      <c r="J3761">
        <f t="shared" si="580"/>
        <v>0</v>
      </c>
      <c r="K3761">
        <f t="shared" si="586"/>
        <v>2</v>
      </c>
      <c r="L3761">
        <f t="shared" si="587"/>
        <v>2</v>
      </c>
      <c r="M3761">
        <f t="shared" si="588"/>
        <v>0.12</v>
      </c>
      <c r="N3761">
        <f t="shared" si="589"/>
        <v>0.12</v>
      </c>
    </row>
    <row r="3762" spans="1:14" x14ac:dyDescent="0.2">
      <c r="A3762" t="s">
        <v>3763</v>
      </c>
      <c r="B3762" s="1"/>
      <c r="C3762" s="1">
        <v>2</v>
      </c>
      <c r="D3762" s="1">
        <v>1</v>
      </c>
      <c r="E3762" s="1">
        <f t="shared" si="581"/>
        <v>0</v>
      </c>
      <c r="F3762" s="1">
        <f t="shared" si="582"/>
        <v>20</v>
      </c>
      <c r="G3762" s="4">
        <f t="shared" si="583"/>
        <v>0.06</v>
      </c>
      <c r="H3762" s="5">
        <f t="shared" si="584"/>
        <v>20.059999999999999</v>
      </c>
      <c r="I3762">
        <f t="shared" si="585"/>
        <v>0</v>
      </c>
      <c r="J3762">
        <f t="shared" si="580"/>
        <v>1</v>
      </c>
      <c r="K3762">
        <f t="shared" si="586"/>
        <v>3</v>
      </c>
      <c r="L3762">
        <f t="shared" si="587"/>
        <v>0</v>
      </c>
      <c r="M3762">
        <f t="shared" si="588"/>
        <v>20.059999999999999</v>
      </c>
      <c r="N3762">
        <f t="shared" si="589"/>
        <v>0</v>
      </c>
    </row>
    <row r="3763" spans="1:14" x14ac:dyDescent="0.2">
      <c r="A3763" t="s">
        <v>3764</v>
      </c>
      <c r="B3763" s="1">
        <v>1</v>
      </c>
      <c r="C3763" s="1"/>
      <c r="D3763" s="1"/>
      <c r="E3763" s="1">
        <f t="shared" si="581"/>
        <v>78</v>
      </c>
      <c r="F3763" s="1">
        <f t="shared" si="582"/>
        <v>0</v>
      </c>
      <c r="G3763" s="4">
        <f t="shared" si="583"/>
        <v>0</v>
      </c>
      <c r="H3763" s="5">
        <f t="shared" si="584"/>
        <v>78</v>
      </c>
      <c r="I3763">
        <f t="shared" si="585"/>
        <v>1</v>
      </c>
      <c r="J3763">
        <f t="shared" si="580"/>
        <v>0</v>
      </c>
      <c r="K3763">
        <f t="shared" si="586"/>
        <v>0</v>
      </c>
      <c r="L3763">
        <f t="shared" si="587"/>
        <v>0</v>
      </c>
      <c r="M3763">
        <f t="shared" si="588"/>
        <v>0</v>
      </c>
      <c r="N3763">
        <f t="shared" si="589"/>
        <v>0</v>
      </c>
    </row>
    <row r="3764" spans="1:14" x14ac:dyDescent="0.2">
      <c r="A3764" t="s">
        <v>3765</v>
      </c>
      <c r="B3764" s="1">
        <v>3</v>
      </c>
      <c r="C3764" s="1"/>
      <c r="D3764" s="1">
        <v>43</v>
      </c>
      <c r="E3764" s="1">
        <f t="shared" si="581"/>
        <v>234</v>
      </c>
      <c r="F3764" s="1">
        <f t="shared" si="582"/>
        <v>0</v>
      </c>
      <c r="G3764" s="4">
        <f t="shared" si="583"/>
        <v>2.58</v>
      </c>
      <c r="H3764" s="5">
        <f t="shared" si="584"/>
        <v>236.58</v>
      </c>
      <c r="I3764">
        <f t="shared" si="585"/>
        <v>1</v>
      </c>
      <c r="J3764">
        <f t="shared" si="580"/>
        <v>0</v>
      </c>
      <c r="K3764">
        <f t="shared" si="586"/>
        <v>0</v>
      </c>
      <c r="L3764">
        <f t="shared" si="587"/>
        <v>43</v>
      </c>
      <c r="M3764">
        <f t="shared" si="588"/>
        <v>0</v>
      </c>
      <c r="N3764">
        <f t="shared" si="589"/>
        <v>2.58</v>
      </c>
    </row>
    <row r="3765" spans="1:14" x14ac:dyDescent="0.2">
      <c r="A3765" t="s">
        <v>3766</v>
      </c>
      <c r="B3765" s="1"/>
      <c r="C3765" s="1"/>
      <c r="D3765" s="1">
        <v>44</v>
      </c>
      <c r="E3765" s="1">
        <f t="shared" si="581"/>
        <v>0</v>
      </c>
      <c r="F3765" s="1">
        <f t="shared" si="582"/>
        <v>0</v>
      </c>
      <c r="G3765" s="4">
        <f t="shared" si="583"/>
        <v>2.6399999999999997</v>
      </c>
      <c r="H3765" s="5">
        <f t="shared" si="584"/>
        <v>2.6399999999999997</v>
      </c>
      <c r="I3765">
        <f t="shared" si="585"/>
        <v>0</v>
      </c>
      <c r="J3765">
        <f t="shared" si="580"/>
        <v>0</v>
      </c>
      <c r="K3765">
        <f t="shared" si="586"/>
        <v>44</v>
      </c>
      <c r="L3765">
        <f t="shared" si="587"/>
        <v>44</v>
      </c>
      <c r="M3765">
        <f t="shared" si="588"/>
        <v>2.6399999999999997</v>
      </c>
      <c r="N3765">
        <f t="shared" si="589"/>
        <v>2.6399999999999997</v>
      </c>
    </row>
    <row r="3766" spans="1:14" x14ac:dyDescent="0.2">
      <c r="A3766" t="s">
        <v>3767</v>
      </c>
      <c r="B3766" s="1">
        <v>1</v>
      </c>
      <c r="C3766" s="1"/>
      <c r="D3766" s="1"/>
      <c r="E3766" s="1">
        <f t="shared" si="581"/>
        <v>78</v>
      </c>
      <c r="F3766" s="1">
        <f t="shared" si="582"/>
        <v>0</v>
      </c>
      <c r="G3766" s="4">
        <f t="shared" si="583"/>
        <v>0</v>
      </c>
      <c r="H3766" s="5">
        <f t="shared" si="584"/>
        <v>78</v>
      </c>
      <c r="I3766">
        <f t="shared" si="585"/>
        <v>1</v>
      </c>
      <c r="J3766">
        <f t="shared" si="580"/>
        <v>0</v>
      </c>
      <c r="K3766">
        <f t="shared" si="586"/>
        <v>0</v>
      </c>
      <c r="L3766">
        <f t="shared" si="587"/>
        <v>0</v>
      </c>
      <c r="M3766">
        <f t="shared" si="588"/>
        <v>0</v>
      </c>
      <c r="N3766">
        <f t="shared" si="589"/>
        <v>0</v>
      </c>
    </row>
    <row r="3767" spans="1:14" x14ac:dyDescent="0.2">
      <c r="A3767" t="s">
        <v>3768</v>
      </c>
      <c r="B3767" s="1"/>
      <c r="C3767" s="1"/>
      <c r="D3767" s="1">
        <v>2</v>
      </c>
      <c r="E3767" s="1">
        <f t="shared" si="581"/>
        <v>0</v>
      </c>
      <c r="F3767" s="1">
        <f t="shared" si="582"/>
        <v>0</v>
      </c>
      <c r="G3767" s="4">
        <f t="shared" si="583"/>
        <v>0.12</v>
      </c>
      <c r="H3767" s="5">
        <f t="shared" si="584"/>
        <v>0.12</v>
      </c>
      <c r="I3767">
        <f t="shared" si="585"/>
        <v>0</v>
      </c>
      <c r="J3767">
        <f t="shared" si="580"/>
        <v>0</v>
      </c>
      <c r="K3767">
        <f t="shared" si="586"/>
        <v>2</v>
      </c>
      <c r="L3767">
        <f t="shared" si="587"/>
        <v>2</v>
      </c>
      <c r="M3767">
        <f t="shared" si="588"/>
        <v>0.12</v>
      </c>
      <c r="N3767">
        <f t="shared" si="589"/>
        <v>0.12</v>
      </c>
    </row>
    <row r="3768" spans="1:14" x14ac:dyDescent="0.2">
      <c r="A3768" t="s">
        <v>3769</v>
      </c>
      <c r="B3768" s="1"/>
      <c r="C3768" s="1"/>
      <c r="D3768" s="1">
        <v>17</v>
      </c>
      <c r="E3768" s="1">
        <f t="shared" si="581"/>
        <v>0</v>
      </c>
      <c r="F3768" s="1">
        <f t="shared" si="582"/>
        <v>0</v>
      </c>
      <c r="G3768" s="4">
        <f t="shared" si="583"/>
        <v>1.02</v>
      </c>
      <c r="H3768" s="5">
        <f t="shared" si="584"/>
        <v>1.02</v>
      </c>
      <c r="I3768">
        <f t="shared" si="585"/>
        <v>0</v>
      </c>
      <c r="J3768">
        <f t="shared" si="580"/>
        <v>0</v>
      </c>
      <c r="K3768">
        <f t="shared" si="586"/>
        <v>17</v>
      </c>
      <c r="L3768">
        <f t="shared" si="587"/>
        <v>17</v>
      </c>
      <c r="M3768">
        <f t="shared" si="588"/>
        <v>1.02</v>
      </c>
      <c r="N3768">
        <f t="shared" si="589"/>
        <v>1.02</v>
      </c>
    </row>
    <row r="3769" spans="1:14" x14ac:dyDescent="0.2">
      <c r="A3769" t="s">
        <v>3770</v>
      </c>
      <c r="B3769" s="1"/>
      <c r="C3769" s="1">
        <v>6</v>
      </c>
      <c r="D3769" s="1"/>
      <c r="E3769" s="1">
        <f t="shared" si="581"/>
        <v>0</v>
      </c>
      <c r="F3769" s="1">
        <f t="shared" si="582"/>
        <v>60</v>
      </c>
      <c r="G3769" s="4">
        <f t="shared" si="583"/>
        <v>0</v>
      </c>
      <c r="H3769" s="5">
        <f t="shared" si="584"/>
        <v>60</v>
      </c>
      <c r="I3769">
        <f t="shared" si="585"/>
        <v>0</v>
      </c>
      <c r="J3769">
        <f t="shared" si="580"/>
        <v>1</v>
      </c>
      <c r="K3769">
        <f t="shared" si="586"/>
        <v>6</v>
      </c>
      <c r="L3769">
        <f t="shared" si="587"/>
        <v>0</v>
      </c>
      <c r="M3769">
        <f t="shared" si="588"/>
        <v>60</v>
      </c>
      <c r="N3769">
        <f t="shared" si="589"/>
        <v>0</v>
      </c>
    </row>
    <row r="3770" spans="1:14" x14ac:dyDescent="0.2">
      <c r="A3770" t="s">
        <v>3771</v>
      </c>
      <c r="B3770" s="1"/>
      <c r="C3770" s="1">
        <v>3</v>
      </c>
      <c r="D3770" s="1"/>
      <c r="E3770" s="1">
        <f t="shared" si="581"/>
        <v>0</v>
      </c>
      <c r="F3770" s="1">
        <f t="shared" si="582"/>
        <v>30</v>
      </c>
      <c r="G3770" s="4">
        <f t="shared" si="583"/>
        <v>0</v>
      </c>
      <c r="H3770" s="5">
        <f t="shared" si="584"/>
        <v>30</v>
      </c>
      <c r="I3770">
        <f t="shared" si="585"/>
        <v>0</v>
      </c>
      <c r="J3770">
        <f t="shared" si="580"/>
        <v>1</v>
      </c>
      <c r="K3770">
        <f t="shared" si="586"/>
        <v>3</v>
      </c>
      <c r="L3770">
        <f t="shared" si="587"/>
        <v>0</v>
      </c>
      <c r="M3770">
        <f t="shared" si="588"/>
        <v>30</v>
      </c>
      <c r="N3770">
        <f t="shared" si="589"/>
        <v>0</v>
      </c>
    </row>
    <row r="3771" spans="1:14" x14ac:dyDescent="0.2">
      <c r="A3771" t="s">
        <v>3772</v>
      </c>
      <c r="B3771" s="1">
        <v>2</v>
      </c>
      <c r="C3771" s="1"/>
      <c r="D3771" s="1"/>
      <c r="E3771" s="1">
        <f t="shared" si="581"/>
        <v>156</v>
      </c>
      <c r="F3771" s="1">
        <f t="shared" si="582"/>
        <v>0</v>
      </c>
      <c r="G3771" s="4">
        <f t="shared" si="583"/>
        <v>0</v>
      </c>
      <c r="H3771" s="5">
        <f t="shared" si="584"/>
        <v>156</v>
      </c>
      <c r="I3771">
        <f t="shared" si="585"/>
        <v>1</v>
      </c>
      <c r="J3771">
        <f t="shared" si="580"/>
        <v>0</v>
      </c>
      <c r="K3771">
        <f t="shared" si="586"/>
        <v>0</v>
      </c>
      <c r="L3771">
        <f t="shared" si="587"/>
        <v>0</v>
      </c>
      <c r="M3771">
        <f t="shared" si="588"/>
        <v>0</v>
      </c>
      <c r="N3771">
        <f t="shared" si="589"/>
        <v>0</v>
      </c>
    </row>
    <row r="3772" spans="1:14" x14ac:dyDescent="0.2">
      <c r="A3772" t="s">
        <v>3773</v>
      </c>
      <c r="B3772" s="1"/>
      <c r="C3772" s="1">
        <v>4</v>
      </c>
      <c r="D3772" s="1"/>
      <c r="E3772" s="1">
        <f t="shared" si="581"/>
        <v>0</v>
      </c>
      <c r="F3772" s="1">
        <f t="shared" si="582"/>
        <v>40</v>
      </c>
      <c r="G3772" s="4">
        <f t="shared" si="583"/>
        <v>0</v>
      </c>
      <c r="H3772" s="5">
        <f t="shared" si="584"/>
        <v>40</v>
      </c>
      <c r="I3772">
        <f t="shared" si="585"/>
        <v>0</v>
      </c>
      <c r="J3772">
        <f t="shared" si="580"/>
        <v>1</v>
      </c>
      <c r="K3772">
        <f t="shared" si="586"/>
        <v>4</v>
      </c>
      <c r="L3772">
        <f t="shared" si="587"/>
        <v>0</v>
      </c>
      <c r="M3772">
        <f t="shared" si="588"/>
        <v>40</v>
      </c>
      <c r="N3772">
        <f t="shared" si="589"/>
        <v>0</v>
      </c>
    </row>
    <row r="3773" spans="1:14" x14ac:dyDescent="0.2">
      <c r="A3773" t="s">
        <v>3774</v>
      </c>
      <c r="B3773" s="1"/>
      <c r="C3773" s="1">
        <v>1</v>
      </c>
      <c r="D3773" s="1"/>
      <c r="E3773" s="1">
        <f t="shared" si="581"/>
        <v>0</v>
      </c>
      <c r="F3773" s="1">
        <f t="shared" si="582"/>
        <v>10</v>
      </c>
      <c r="G3773" s="4">
        <f t="shared" si="583"/>
        <v>0</v>
      </c>
      <c r="H3773" s="5">
        <f t="shared" si="584"/>
        <v>10</v>
      </c>
      <c r="I3773">
        <f t="shared" si="585"/>
        <v>0</v>
      </c>
      <c r="J3773">
        <f t="shared" si="580"/>
        <v>1</v>
      </c>
      <c r="K3773">
        <f t="shared" si="586"/>
        <v>1</v>
      </c>
      <c r="L3773">
        <f t="shared" si="587"/>
        <v>0</v>
      </c>
      <c r="M3773">
        <f t="shared" si="588"/>
        <v>10</v>
      </c>
      <c r="N3773">
        <f t="shared" si="589"/>
        <v>0</v>
      </c>
    </row>
    <row r="3774" spans="1:14" x14ac:dyDescent="0.2">
      <c r="A3774" t="s">
        <v>3775</v>
      </c>
      <c r="B3774" s="1"/>
      <c r="C3774" s="1"/>
      <c r="D3774" s="1">
        <v>1</v>
      </c>
      <c r="E3774" s="1">
        <f t="shared" si="581"/>
        <v>0</v>
      </c>
      <c r="F3774" s="1">
        <f t="shared" si="582"/>
        <v>0</v>
      </c>
      <c r="G3774" s="4">
        <f t="shared" si="583"/>
        <v>0.06</v>
      </c>
      <c r="H3774" s="5">
        <f t="shared" si="584"/>
        <v>0.06</v>
      </c>
      <c r="I3774">
        <f t="shared" si="585"/>
        <v>0</v>
      </c>
      <c r="J3774">
        <f t="shared" si="580"/>
        <v>0</v>
      </c>
      <c r="K3774">
        <f t="shared" si="586"/>
        <v>1</v>
      </c>
      <c r="L3774">
        <f t="shared" si="587"/>
        <v>1</v>
      </c>
      <c r="M3774">
        <f t="shared" si="588"/>
        <v>0.06</v>
      </c>
      <c r="N3774">
        <f t="shared" si="589"/>
        <v>0.06</v>
      </c>
    </row>
    <row r="3775" spans="1:14" x14ac:dyDescent="0.2">
      <c r="A3775" t="s">
        <v>3776</v>
      </c>
      <c r="B3775" s="1"/>
      <c r="C3775" s="1">
        <v>4</v>
      </c>
      <c r="D3775" s="1">
        <v>113</v>
      </c>
      <c r="E3775" s="1">
        <f t="shared" si="581"/>
        <v>0</v>
      </c>
      <c r="F3775" s="1">
        <f t="shared" si="582"/>
        <v>40</v>
      </c>
      <c r="G3775" s="4">
        <f t="shared" si="583"/>
        <v>6.7799999999999994</v>
      </c>
      <c r="H3775" s="5">
        <f t="shared" si="584"/>
        <v>46.78</v>
      </c>
      <c r="I3775">
        <f t="shared" si="585"/>
        <v>0</v>
      </c>
      <c r="J3775">
        <f t="shared" si="580"/>
        <v>1</v>
      </c>
      <c r="K3775">
        <f t="shared" si="586"/>
        <v>117</v>
      </c>
      <c r="L3775">
        <f t="shared" si="587"/>
        <v>0</v>
      </c>
      <c r="M3775">
        <f t="shared" si="588"/>
        <v>46.78</v>
      </c>
      <c r="N3775">
        <f t="shared" si="589"/>
        <v>0</v>
      </c>
    </row>
    <row r="3776" spans="1:14" x14ac:dyDescent="0.2">
      <c r="A3776" t="s">
        <v>3777</v>
      </c>
      <c r="B3776" s="1"/>
      <c r="C3776" s="1">
        <v>3</v>
      </c>
      <c r="D3776" s="1">
        <v>35</v>
      </c>
      <c r="E3776" s="1">
        <f t="shared" si="581"/>
        <v>0</v>
      </c>
      <c r="F3776" s="1">
        <f t="shared" si="582"/>
        <v>30</v>
      </c>
      <c r="G3776" s="4">
        <f t="shared" si="583"/>
        <v>2.1</v>
      </c>
      <c r="H3776" s="5">
        <f t="shared" si="584"/>
        <v>32.1</v>
      </c>
      <c r="I3776">
        <f t="shared" si="585"/>
        <v>0</v>
      </c>
      <c r="J3776">
        <f t="shared" si="580"/>
        <v>1</v>
      </c>
      <c r="K3776">
        <f t="shared" si="586"/>
        <v>38</v>
      </c>
      <c r="L3776">
        <f t="shared" si="587"/>
        <v>0</v>
      </c>
      <c r="M3776">
        <f t="shared" si="588"/>
        <v>32.1</v>
      </c>
      <c r="N3776">
        <f t="shared" si="589"/>
        <v>0</v>
      </c>
    </row>
    <row r="3777" spans="1:14" x14ac:dyDescent="0.2">
      <c r="A3777" t="s">
        <v>3778</v>
      </c>
      <c r="B3777" s="1"/>
      <c r="C3777" s="1">
        <v>2</v>
      </c>
      <c r="D3777" s="1">
        <v>1</v>
      </c>
      <c r="E3777" s="1">
        <f t="shared" si="581"/>
        <v>0</v>
      </c>
      <c r="F3777" s="1">
        <f t="shared" si="582"/>
        <v>20</v>
      </c>
      <c r="G3777" s="4">
        <f t="shared" si="583"/>
        <v>0.06</v>
      </c>
      <c r="H3777" s="5">
        <f t="shared" si="584"/>
        <v>20.059999999999999</v>
      </c>
      <c r="I3777">
        <f t="shared" si="585"/>
        <v>0</v>
      </c>
      <c r="J3777">
        <f t="shared" si="580"/>
        <v>1</v>
      </c>
      <c r="K3777">
        <f t="shared" si="586"/>
        <v>3</v>
      </c>
      <c r="L3777">
        <f t="shared" si="587"/>
        <v>0</v>
      </c>
      <c r="M3777">
        <f t="shared" si="588"/>
        <v>20.059999999999999</v>
      </c>
      <c r="N3777">
        <f t="shared" si="589"/>
        <v>0</v>
      </c>
    </row>
    <row r="3778" spans="1:14" x14ac:dyDescent="0.2">
      <c r="A3778" t="s">
        <v>3779</v>
      </c>
      <c r="B3778" s="1"/>
      <c r="C3778" s="1">
        <v>1</v>
      </c>
      <c r="D3778" s="1"/>
      <c r="E3778" s="1">
        <f t="shared" si="581"/>
        <v>0</v>
      </c>
      <c r="F3778" s="1">
        <f t="shared" si="582"/>
        <v>10</v>
      </c>
      <c r="G3778" s="4">
        <f t="shared" si="583"/>
        <v>0</v>
      </c>
      <c r="H3778" s="5">
        <f t="shared" si="584"/>
        <v>10</v>
      </c>
      <c r="I3778">
        <f t="shared" si="585"/>
        <v>0</v>
      </c>
      <c r="J3778">
        <f t="shared" ref="J3778:J3841" si="590">IF(ISNUMBER(C3778),1,0)</f>
        <v>1</v>
      </c>
      <c r="K3778">
        <f t="shared" si="586"/>
        <v>1</v>
      </c>
      <c r="L3778">
        <f t="shared" si="587"/>
        <v>0</v>
      </c>
      <c r="M3778">
        <f t="shared" si="588"/>
        <v>10</v>
      </c>
      <c r="N3778">
        <f t="shared" si="589"/>
        <v>0</v>
      </c>
    </row>
    <row r="3779" spans="1:14" x14ac:dyDescent="0.2">
      <c r="A3779" t="s">
        <v>3780</v>
      </c>
      <c r="B3779" s="1"/>
      <c r="C3779" s="1">
        <v>1</v>
      </c>
      <c r="D3779" s="1"/>
      <c r="E3779" s="1">
        <f t="shared" ref="E3779:E3842" si="591">B3779*78</f>
        <v>0</v>
      </c>
      <c r="F3779" s="1">
        <f t="shared" ref="F3779:F3842" si="592">C3779*10</f>
        <v>10</v>
      </c>
      <c r="G3779" s="4">
        <f t="shared" ref="G3779:G3842" si="593">D3779*0.06</f>
        <v>0</v>
      </c>
      <c r="H3779" s="5">
        <f t="shared" ref="H3779:H3842" si="594">SUM(E3779:G3779)</f>
        <v>10</v>
      </c>
      <c r="I3779">
        <f t="shared" ref="I3779:I3842" si="595">IF(ISNUMBER(B3779),1,0)</f>
        <v>0</v>
      </c>
      <c r="J3779">
        <f t="shared" si="590"/>
        <v>1</v>
      </c>
      <c r="K3779">
        <f t="shared" ref="K3779:K3842" si="596">IF(I3779=0,C3779+D3779,0)</f>
        <v>1</v>
      </c>
      <c r="L3779">
        <f t="shared" ref="L3779:L3842" si="597">IF(J3779=0,D3779,0)</f>
        <v>0</v>
      </c>
      <c r="M3779">
        <f t="shared" ref="M3779:M3842" si="598">IF($I3779=0,F3779+G3779,0)</f>
        <v>10</v>
      </c>
      <c r="N3779">
        <f t="shared" ref="N3779:N3842" si="599">IF($J3779=0,G3779,0)</f>
        <v>0</v>
      </c>
    </row>
    <row r="3780" spans="1:14" x14ac:dyDescent="0.2">
      <c r="A3780" t="s">
        <v>3781</v>
      </c>
      <c r="B3780" s="1">
        <v>1</v>
      </c>
      <c r="C3780" s="1">
        <v>1</v>
      </c>
      <c r="D3780" s="1"/>
      <c r="E3780" s="1">
        <f t="shared" si="591"/>
        <v>78</v>
      </c>
      <c r="F3780" s="1">
        <f t="shared" si="592"/>
        <v>10</v>
      </c>
      <c r="G3780" s="4">
        <f t="shared" si="593"/>
        <v>0</v>
      </c>
      <c r="H3780" s="5">
        <f t="shared" si="594"/>
        <v>88</v>
      </c>
      <c r="I3780">
        <f t="shared" si="595"/>
        <v>1</v>
      </c>
      <c r="J3780">
        <f t="shared" si="590"/>
        <v>1</v>
      </c>
      <c r="K3780">
        <f t="shared" si="596"/>
        <v>0</v>
      </c>
      <c r="L3780">
        <f t="shared" si="597"/>
        <v>0</v>
      </c>
      <c r="M3780">
        <f t="shared" si="598"/>
        <v>0</v>
      </c>
      <c r="N3780">
        <f t="shared" si="599"/>
        <v>0</v>
      </c>
    </row>
    <row r="3781" spans="1:14" x14ac:dyDescent="0.2">
      <c r="A3781" t="s">
        <v>3782</v>
      </c>
      <c r="B3781" s="1"/>
      <c r="C3781" s="1">
        <v>1</v>
      </c>
      <c r="D3781" s="1"/>
      <c r="E3781" s="1">
        <f t="shared" si="591"/>
        <v>0</v>
      </c>
      <c r="F3781" s="1">
        <f t="shared" si="592"/>
        <v>10</v>
      </c>
      <c r="G3781" s="4">
        <f t="shared" si="593"/>
        <v>0</v>
      </c>
      <c r="H3781" s="5">
        <f t="shared" si="594"/>
        <v>10</v>
      </c>
      <c r="I3781">
        <f t="shared" si="595"/>
        <v>0</v>
      </c>
      <c r="J3781">
        <f t="shared" si="590"/>
        <v>1</v>
      </c>
      <c r="K3781">
        <f t="shared" si="596"/>
        <v>1</v>
      </c>
      <c r="L3781">
        <f t="shared" si="597"/>
        <v>0</v>
      </c>
      <c r="M3781">
        <f t="shared" si="598"/>
        <v>10</v>
      </c>
      <c r="N3781">
        <f t="shared" si="599"/>
        <v>0</v>
      </c>
    </row>
    <row r="3782" spans="1:14" x14ac:dyDescent="0.2">
      <c r="A3782" t="s">
        <v>3783</v>
      </c>
      <c r="B3782" s="1">
        <v>1</v>
      </c>
      <c r="C3782" s="1"/>
      <c r="D3782" s="1"/>
      <c r="E3782" s="1">
        <f t="shared" si="591"/>
        <v>78</v>
      </c>
      <c r="F3782" s="1">
        <f t="shared" si="592"/>
        <v>0</v>
      </c>
      <c r="G3782" s="4">
        <f t="shared" si="593"/>
        <v>0</v>
      </c>
      <c r="H3782" s="5">
        <f t="shared" si="594"/>
        <v>78</v>
      </c>
      <c r="I3782">
        <f t="shared" si="595"/>
        <v>1</v>
      </c>
      <c r="J3782">
        <f t="shared" si="590"/>
        <v>0</v>
      </c>
      <c r="K3782">
        <f t="shared" si="596"/>
        <v>0</v>
      </c>
      <c r="L3782">
        <f t="shared" si="597"/>
        <v>0</v>
      </c>
      <c r="M3782">
        <f t="shared" si="598"/>
        <v>0</v>
      </c>
      <c r="N3782">
        <f t="shared" si="599"/>
        <v>0</v>
      </c>
    </row>
    <row r="3783" spans="1:14" x14ac:dyDescent="0.2">
      <c r="A3783" t="s">
        <v>3784</v>
      </c>
      <c r="B3783" s="1"/>
      <c r="C3783" s="1"/>
      <c r="D3783" s="1">
        <v>2</v>
      </c>
      <c r="E3783" s="1">
        <f t="shared" si="591"/>
        <v>0</v>
      </c>
      <c r="F3783" s="1">
        <f t="shared" si="592"/>
        <v>0</v>
      </c>
      <c r="G3783" s="4">
        <f t="shared" si="593"/>
        <v>0.12</v>
      </c>
      <c r="H3783" s="5">
        <f t="shared" si="594"/>
        <v>0.12</v>
      </c>
      <c r="I3783">
        <f t="shared" si="595"/>
        <v>0</v>
      </c>
      <c r="J3783">
        <f t="shared" si="590"/>
        <v>0</v>
      </c>
      <c r="K3783">
        <f t="shared" si="596"/>
        <v>2</v>
      </c>
      <c r="L3783">
        <f t="shared" si="597"/>
        <v>2</v>
      </c>
      <c r="M3783">
        <f t="shared" si="598"/>
        <v>0.12</v>
      </c>
      <c r="N3783">
        <f t="shared" si="599"/>
        <v>0.12</v>
      </c>
    </row>
    <row r="3784" spans="1:14" x14ac:dyDescent="0.2">
      <c r="A3784" t="s">
        <v>3785</v>
      </c>
      <c r="B3784" s="1"/>
      <c r="C3784" s="1">
        <v>12</v>
      </c>
      <c r="D3784" s="1">
        <v>201</v>
      </c>
      <c r="E3784" s="1">
        <f t="shared" si="591"/>
        <v>0</v>
      </c>
      <c r="F3784" s="1">
        <f t="shared" si="592"/>
        <v>120</v>
      </c>
      <c r="G3784" s="4">
        <f t="shared" si="593"/>
        <v>12.059999999999999</v>
      </c>
      <c r="H3784" s="5">
        <f t="shared" si="594"/>
        <v>132.06</v>
      </c>
      <c r="I3784">
        <f t="shared" si="595"/>
        <v>0</v>
      </c>
      <c r="J3784">
        <f t="shared" si="590"/>
        <v>1</v>
      </c>
      <c r="K3784">
        <f t="shared" si="596"/>
        <v>213</v>
      </c>
      <c r="L3784">
        <f t="shared" si="597"/>
        <v>0</v>
      </c>
      <c r="M3784">
        <f t="shared" si="598"/>
        <v>132.06</v>
      </c>
      <c r="N3784">
        <f t="shared" si="599"/>
        <v>0</v>
      </c>
    </row>
    <row r="3785" spans="1:14" x14ac:dyDescent="0.2">
      <c r="A3785" t="s">
        <v>3786</v>
      </c>
      <c r="B3785" s="1"/>
      <c r="C3785" s="1"/>
      <c r="D3785" s="1">
        <v>1</v>
      </c>
      <c r="E3785" s="1">
        <f t="shared" si="591"/>
        <v>0</v>
      </c>
      <c r="F3785" s="1">
        <f t="shared" si="592"/>
        <v>0</v>
      </c>
      <c r="G3785" s="4">
        <f t="shared" si="593"/>
        <v>0.06</v>
      </c>
      <c r="H3785" s="5">
        <f t="shared" si="594"/>
        <v>0.06</v>
      </c>
      <c r="I3785">
        <f t="shared" si="595"/>
        <v>0</v>
      </c>
      <c r="J3785">
        <f t="shared" si="590"/>
        <v>0</v>
      </c>
      <c r="K3785">
        <f t="shared" si="596"/>
        <v>1</v>
      </c>
      <c r="L3785">
        <f t="shared" si="597"/>
        <v>1</v>
      </c>
      <c r="M3785">
        <f t="shared" si="598"/>
        <v>0.06</v>
      </c>
      <c r="N3785">
        <f t="shared" si="599"/>
        <v>0.06</v>
      </c>
    </row>
    <row r="3786" spans="1:14" x14ac:dyDescent="0.2">
      <c r="A3786" t="s">
        <v>3787</v>
      </c>
      <c r="B3786" s="1"/>
      <c r="C3786" s="1"/>
      <c r="D3786" s="1">
        <v>11</v>
      </c>
      <c r="E3786" s="1">
        <f t="shared" si="591"/>
        <v>0</v>
      </c>
      <c r="F3786" s="1">
        <f t="shared" si="592"/>
        <v>0</v>
      </c>
      <c r="G3786" s="4">
        <f t="shared" si="593"/>
        <v>0.65999999999999992</v>
      </c>
      <c r="H3786" s="5">
        <f t="shared" si="594"/>
        <v>0.65999999999999992</v>
      </c>
      <c r="I3786">
        <f t="shared" si="595"/>
        <v>0</v>
      </c>
      <c r="J3786">
        <f t="shared" si="590"/>
        <v>0</v>
      </c>
      <c r="K3786">
        <f t="shared" si="596"/>
        <v>11</v>
      </c>
      <c r="L3786">
        <f t="shared" si="597"/>
        <v>11</v>
      </c>
      <c r="M3786">
        <f t="shared" si="598"/>
        <v>0.65999999999999992</v>
      </c>
      <c r="N3786">
        <f t="shared" si="599"/>
        <v>0.65999999999999992</v>
      </c>
    </row>
    <row r="3787" spans="1:14" x14ac:dyDescent="0.2">
      <c r="A3787" t="s">
        <v>3788</v>
      </c>
      <c r="B3787" s="1"/>
      <c r="C3787" s="1"/>
      <c r="D3787" s="1">
        <v>5</v>
      </c>
      <c r="E3787" s="1">
        <f t="shared" si="591"/>
        <v>0</v>
      </c>
      <c r="F3787" s="1">
        <f t="shared" si="592"/>
        <v>0</v>
      </c>
      <c r="G3787" s="4">
        <f t="shared" si="593"/>
        <v>0.3</v>
      </c>
      <c r="H3787" s="5">
        <f t="shared" si="594"/>
        <v>0.3</v>
      </c>
      <c r="I3787">
        <f t="shared" si="595"/>
        <v>0</v>
      </c>
      <c r="J3787">
        <f t="shared" si="590"/>
        <v>0</v>
      </c>
      <c r="K3787">
        <f t="shared" si="596"/>
        <v>5</v>
      </c>
      <c r="L3787">
        <f t="shared" si="597"/>
        <v>5</v>
      </c>
      <c r="M3787">
        <f t="shared" si="598"/>
        <v>0.3</v>
      </c>
      <c r="N3787">
        <f t="shared" si="599"/>
        <v>0.3</v>
      </c>
    </row>
    <row r="3788" spans="1:14" x14ac:dyDescent="0.2">
      <c r="A3788" t="s">
        <v>3789</v>
      </c>
      <c r="B3788" s="1"/>
      <c r="C3788" s="1">
        <v>1</v>
      </c>
      <c r="D3788" s="1">
        <v>1</v>
      </c>
      <c r="E3788" s="1">
        <f t="shared" si="591"/>
        <v>0</v>
      </c>
      <c r="F3788" s="1">
        <f t="shared" si="592"/>
        <v>10</v>
      </c>
      <c r="G3788" s="4">
        <f t="shared" si="593"/>
        <v>0.06</v>
      </c>
      <c r="H3788" s="5">
        <f t="shared" si="594"/>
        <v>10.06</v>
      </c>
      <c r="I3788">
        <f t="shared" si="595"/>
        <v>0</v>
      </c>
      <c r="J3788">
        <f t="shared" si="590"/>
        <v>1</v>
      </c>
      <c r="K3788">
        <f t="shared" si="596"/>
        <v>2</v>
      </c>
      <c r="L3788">
        <f t="shared" si="597"/>
        <v>0</v>
      </c>
      <c r="M3788">
        <f t="shared" si="598"/>
        <v>10.06</v>
      </c>
      <c r="N3788">
        <f t="shared" si="599"/>
        <v>0</v>
      </c>
    </row>
    <row r="3789" spans="1:14" x14ac:dyDescent="0.2">
      <c r="A3789" t="s">
        <v>3790</v>
      </c>
      <c r="B3789" s="1"/>
      <c r="C3789" s="1"/>
      <c r="D3789" s="1">
        <v>1</v>
      </c>
      <c r="E3789" s="1">
        <f t="shared" si="591"/>
        <v>0</v>
      </c>
      <c r="F3789" s="1">
        <f t="shared" si="592"/>
        <v>0</v>
      </c>
      <c r="G3789" s="4">
        <f t="shared" si="593"/>
        <v>0.06</v>
      </c>
      <c r="H3789" s="5">
        <f t="shared" si="594"/>
        <v>0.06</v>
      </c>
      <c r="I3789">
        <f t="shared" si="595"/>
        <v>0</v>
      </c>
      <c r="J3789">
        <f t="shared" si="590"/>
        <v>0</v>
      </c>
      <c r="K3789">
        <f t="shared" si="596"/>
        <v>1</v>
      </c>
      <c r="L3789">
        <f t="shared" si="597"/>
        <v>1</v>
      </c>
      <c r="M3789">
        <f t="shared" si="598"/>
        <v>0.06</v>
      </c>
      <c r="N3789">
        <f t="shared" si="599"/>
        <v>0.06</v>
      </c>
    </row>
    <row r="3790" spans="1:14" x14ac:dyDescent="0.2">
      <c r="A3790" t="s">
        <v>3791</v>
      </c>
      <c r="B3790" s="1"/>
      <c r="C3790" s="1">
        <v>1</v>
      </c>
      <c r="D3790" s="1"/>
      <c r="E3790" s="1">
        <f t="shared" si="591"/>
        <v>0</v>
      </c>
      <c r="F3790" s="1">
        <f t="shared" si="592"/>
        <v>10</v>
      </c>
      <c r="G3790" s="4">
        <f t="shared" si="593"/>
        <v>0</v>
      </c>
      <c r="H3790" s="5">
        <f t="shared" si="594"/>
        <v>10</v>
      </c>
      <c r="I3790">
        <f t="shared" si="595"/>
        <v>0</v>
      </c>
      <c r="J3790">
        <f t="shared" si="590"/>
        <v>1</v>
      </c>
      <c r="K3790">
        <f t="shared" si="596"/>
        <v>1</v>
      </c>
      <c r="L3790">
        <f t="shared" si="597"/>
        <v>0</v>
      </c>
      <c r="M3790">
        <f t="shared" si="598"/>
        <v>10</v>
      </c>
      <c r="N3790">
        <f t="shared" si="599"/>
        <v>0</v>
      </c>
    </row>
    <row r="3791" spans="1:14" x14ac:dyDescent="0.2">
      <c r="A3791" t="s">
        <v>3792</v>
      </c>
      <c r="B3791" s="1"/>
      <c r="C3791" s="1"/>
      <c r="D3791" s="1">
        <v>2</v>
      </c>
      <c r="E3791" s="1">
        <f t="shared" si="591"/>
        <v>0</v>
      </c>
      <c r="F3791" s="1">
        <f t="shared" si="592"/>
        <v>0</v>
      </c>
      <c r="G3791" s="4">
        <f t="shared" si="593"/>
        <v>0.12</v>
      </c>
      <c r="H3791" s="5">
        <f t="shared" si="594"/>
        <v>0.12</v>
      </c>
      <c r="I3791">
        <f t="shared" si="595"/>
        <v>0</v>
      </c>
      <c r="J3791">
        <f t="shared" si="590"/>
        <v>0</v>
      </c>
      <c r="K3791">
        <f t="shared" si="596"/>
        <v>2</v>
      </c>
      <c r="L3791">
        <f t="shared" si="597"/>
        <v>2</v>
      </c>
      <c r="M3791">
        <f t="shared" si="598"/>
        <v>0.12</v>
      </c>
      <c r="N3791">
        <f t="shared" si="599"/>
        <v>0.12</v>
      </c>
    </row>
    <row r="3792" spans="1:14" x14ac:dyDescent="0.2">
      <c r="A3792" t="s">
        <v>3793</v>
      </c>
      <c r="B3792" s="1"/>
      <c r="C3792" s="1">
        <v>1</v>
      </c>
      <c r="D3792" s="1"/>
      <c r="E3792" s="1">
        <f t="shared" si="591"/>
        <v>0</v>
      </c>
      <c r="F3792" s="1">
        <f t="shared" si="592"/>
        <v>10</v>
      </c>
      <c r="G3792" s="4">
        <f t="shared" si="593"/>
        <v>0</v>
      </c>
      <c r="H3792" s="5">
        <f t="shared" si="594"/>
        <v>10</v>
      </c>
      <c r="I3792">
        <f t="shared" si="595"/>
        <v>0</v>
      </c>
      <c r="J3792">
        <f t="shared" si="590"/>
        <v>1</v>
      </c>
      <c r="K3792">
        <f t="shared" si="596"/>
        <v>1</v>
      </c>
      <c r="L3792">
        <f t="shared" si="597"/>
        <v>0</v>
      </c>
      <c r="M3792">
        <f t="shared" si="598"/>
        <v>10</v>
      </c>
      <c r="N3792">
        <f t="shared" si="599"/>
        <v>0</v>
      </c>
    </row>
    <row r="3793" spans="1:14" x14ac:dyDescent="0.2">
      <c r="A3793" t="s">
        <v>3794</v>
      </c>
      <c r="B3793" s="1"/>
      <c r="C3793" s="1"/>
      <c r="D3793" s="1">
        <v>54</v>
      </c>
      <c r="E3793" s="1">
        <f t="shared" si="591"/>
        <v>0</v>
      </c>
      <c r="F3793" s="1">
        <f t="shared" si="592"/>
        <v>0</v>
      </c>
      <c r="G3793" s="4">
        <f t="shared" si="593"/>
        <v>3.2399999999999998</v>
      </c>
      <c r="H3793" s="5">
        <f t="shared" si="594"/>
        <v>3.2399999999999998</v>
      </c>
      <c r="I3793">
        <f t="shared" si="595"/>
        <v>0</v>
      </c>
      <c r="J3793">
        <f t="shared" si="590"/>
        <v>0</v>
      </c>
      <c r="K3793">
        <f t="shared" si="596"/>
        <v>54</v>
      </c>
      <c r="L3793">
        <f t="shared" si="597"/>
        <v>54</v>
      </c>
      <c r="M3793">
        <f t="shared" si="598"/>
        <v>3.2399999999999998</v>
      </c>
      <c r="N3793">
        <f t="shared" si="599"/>
        <v>3.2399999999999998</v>
      </c>
    </row>
    <row r="3794" spans="1:14" x14ac:dyDescent="0.2">
      <c r="A3794" t="s">
        <v>3795</v>
      </c>
      <c r="B3794" s="1"/>
      <c r="C3794" s="1">
        <v>1</v>
      </c>
      <c r="D3794" s="1"/>
      <c r="E3794" s="1">
        <f t="shared" si="591"/>
        <v>0</v>
      </c>
      <c r="F3794" s="1">
        <f t="shared" si="592"/>
        <v>10</v>
      </c>
      <c r="G3794" s="4">
        <f t="shared" si="593"/>
        <v>0</v>
      </c>
      <c r="H3794" s="5">
        <f t="shared" si="594"/>
        <v>10</v>
      </c>
      <c r="I3794">
        <f t="shared" si="595"/>
        <v>0</v>
      </c>
      <c r="J3794">
        <f t="shared" si="590"/>
        <v>1</v>
      </c>
      <c r="K3794">
        <f t="shared" si="596"/>
        <v>1</v>
      </c>
      <c r="L3794">
        <f t="shared" si="597"/>
        <v>0</v>
      </c>
      <c r="M3794">
        <f t="shared" si="598"/>
        <v>10</v>
      </c>
      <c r="N3794">
        <f t="shared" si="599"/>
        <v>0</v>
      </c>
    </row>
    <row r="3795" spans="1:14" x14ac:dyDescent="0.2">
      <c r="A3795" t="s">
        <v>3796</v>
      </c>
      <c r="B3795" s="1"/>
      <c r="C3795" s="1"/>
      <c r="D3795" s="1">
        <v>1</v>
      </c>
      <c r="E3795" s="1">
        <f t="shared" si="591"/>
        <v>0</v>
      </c>
      <c r="F3795" s="1">
        <f t="shared" si="592"/>
        <v>0</v>
      </c>
      <c r="G3795" s="4">
        <f t="shared" si="593"/>
        <v>0.06</v>
      </c>
      <c r="H3795" s="5">
        <f t="shared" si="594"/>
        <v>0.06</v>
      </c>
      <c r="I3795">
        <f t="shared" si="595"/>
        <v>0</v>
      </c>
      <c r="J3795">
        <f t="shared" si="590"/>
        <v>0</v>
      </c>
      <c r="K3795">
        <f t="shared" si="596"/>
        <v>1</v>
      </c>
      <c r="L3795">
        <f t="shared" si="597"/>
        <v>1</v>
      </c>
      <c r="M3795">
        <f t="shared" si="598"/>
        <v>0.06</v>
      </c>
      <c r="N3795">
        <f t="shared" si="599"/>
        <v>0.06</v>
      </c>
    </row>
    <row r="3796" spans="1:14" x14ac:dyDescent="0.2">
      <c r="A3796" t="s">
        <v>3797</v>
      </c>
      <c r="B3796" s="1"/>
      <c r="C3796" s="1">
        <v>4</v>
      </c>
      <c r="D3796" s="1">
        <v>93</v>
      </c>
      <c r="E3796" s="1">
        <f t="shared" si="591"/>
        <v>0</v>
      </c>
      <c r="F3796" s="1">
        <f t="shared" si="592"/>
        <v>40</v>
      </c>
      <c r="G3796" s="4">
        <f t="shared" si="593"/>
        <v>5.58</v>
      </c>
      <c r="H3796" s="5">
        <f t="shared" si="594"/>
        <v>45.58</v>
      </c>
      <c r="I3796">
        <f t="shared" si="595"/>
        <v>0</v>
      </c>
      <c r="J3796">
        <f t="shared" si="590"/>
        <v>1</v>
      </c>
      <c r="K3796">
        <f t="shared" si="596"/>
        <v>97</v>
      </c>
      <c r="L3796">
        <f t="shared" si="597"/>
        <v>0</v>
      </c>
      <c r="M3796">
        <f t="shared" si="598"/>
        <v>45.58</v>
      </c>
      <c r="N3796">
        <f t="shared" si="599"/>
        <v>0</v>
      </c>
    </row>
    <row r="3797" spans="1:14" x14ac:dyDescent="0.2">
      <c r="A3797" t="s">
        <v>3798</v>
      </c>
      <c r="B3797" s="1"/>
      <c r="C3797" s="1"/>
      <c r="D3797" s="1">
        <v>7</v>
      </c>
      <c r="E3797" s="1">
        <f t="shared" si="591"/>
        <v>0</v>
      </c>
      <c r="F3797" s="1">
        <f t="shared" si="592"/>
        <v>0</v>
      </c>
      <c r="G3797" s="4">
        <f t="shared" si="593"/>
        <v>0.42</v>
      </c>
      <c r="H3797" s="5">
        <f t="shared" si="594"/>
        <v>0.42</v>
      </c>
      <c r="I3797">
        <f t="shared" si="595"/>
        <v>0</v>
      </c>
      <c r="J3797">
        <f t="shared" si="590"/>
        <v>0</v>
      </c>
      <c r="K3797">
        <f t="shared" si="596"/>
        <v>7</v>
      </c>
      <c r="L3797">
        <f t="shared" si="597"/>
        <v>7</v>
      </c>
      <c r="M3797">
        <f t="shared" si="598"/>
        <v>0.42</v>
      </c>
      <c r="N3797">
        <f t="shared" si="599"/>
        <v>0.42</v>
      </c>
    </row>
    <row r="3798" spans="1:14" x14ac:dyDescent="0.2">
      <c r="A3798" t="s">
        <v>3799</v>
      </c>
      <c r="B3798" s="1">
        <v>3</v>
      </c>
      <c r="C3798" s="1">
        <v>6</v>
      </c>
      <c r="D3798" s="1"/>
      <c r="E3798" s="1">
        <f t="shared" si="591"/>
        <v>234</v>
      </c>
      <c r="F3798" s="1">
        <f t="shared" si="592"/>
        <v>60</v>
      </c>
      <c r="G3798" s="4">
        <f t="shared" si="593"/>
        <v>0</v>
      </c>
      <c r="H3798" s="5">
        <f t="shared" si="594"/>
        <v>294</v>
      </c>
      <c r="I3798">
        <f t="shared" si="595"/>
        <v>1</v>
      </c>
      <c r="J3798">
        <f t="shared" si="590"/>
        <v>1</v>
      </c>
      <c r="K3798">
        <f t="shared" si="596"/>
        <v>0</v>
      </c>
      <c r="L3798">
        <f t="shared" si="597"/>
        <v>0</v>
      </c>
      <c r="M3798">
        <f t="shared" si="598"/>
        <v>0</v>
      </c>
      <c r="N3798">
        <f t="shared" si="599"/>
        <v>0</v>
      </c>
    </row>
    <row r="3799" spans="1:14" x14ac:dyDescent="0.2">
      <c r="A3799" t="s">
        <v>3800</v>
      </c>
      <c r="B3799" s="1"/>
      <c r="C3799" s="1"/>
      <c r="D3799" s="1">
        <v>1</v>
      </c>
      <c r="E3799" s="1">
        <f t="shared" si="591"/>
        <v>0</v>
      </c>
      <c r="F3799" s="1">
        <f t="shared" si="592"/>
        <v>0</v>
      </c>
      <c r="G3799" s="4">
        <f t="shared" si="593"/>
        <v>0.06</v>
      </c>
      <c r="H3799" s="5">
        <f t="shared" si="594"/>
        <v>0.06</v>
      </c>
      <c r="I3799">
        <f t="shared" si="595"/>
        <v>0</v>
      </c>
      <c r="J3799">
        <f t="shared" si="590"/>
        <v>0</v>
      </c>
      <c r="K3799">
        <f t="shared" si="596"/>
        <v>1</v>
      </c>
      <c r="L3799">
        <f t="shared" si="597"/>
        <v>1</v>
      </c>
      <c r="M3799">
        <f t="shared" si="598"/>
        <v>0.06</v>
      </c>
      <c r="N3799">
        <f t="shared" si="599"/>
        <v>0.06</v>
      </c>
    </row>
    <row r="3800" spans="1:14" x14ac:dyDescent="0.2">
      <c r="A3800" t="s">
        <v>3801</v>
      </c>
      <c r="B3800" s="1"/>
      <c r="C3800" s="1"/>
      <c r="D3800" s="1">
        <v>1</v>
      </c>
      <c r="E3800" s="1">
        <f t="shared" si="591"/>
        <v>0</v>
      </c>
      <c r="F3800" s="1">
        <f t="shared" si="592"/>
        <v>0</v>
      </c>
      <c r="G3800" s="4">
        <f t="shared" si="593"/>
        <v>0.06</v>
      </c>
      <c r="H3800" s="5">
        <f t="shared" si="594"/>
        <v>0.06</v>
      </c>
      <c r="I3800">
        <f t="shared" si="595"/>
        <v>0</v>
      </c>
      <c r="J3800">
        <f t="shared" si="590"/>
        <v>0</v>
      </c>
      <c r="K3800">
        <f t="shared" si="596"/>
        <v>1</v>
      </c>
      <c r="L3800">
        <f t="shared" si="597"/>
        <v>1</v>
      </c>
      <c r="M3800">
        <f t="shared" si="598"/>
        <v>0.06</v>
      </c>
      <c r="N3800">
        <f t="shared" si="599"/>
        <v>0.06</v>
      </c>
    </row>
    <row r="3801" spans="1:14" x14ac:dyDescent="0.2">
      <c r="A3801" t="s">
        <v>3802</v>
      </c>
      <c r="B3801" s="1"/>
      <c r="C3801" s="1">
        <v>6</v>
      </c>
      <c r="D3801" s="1"/>
      <c r="E3801" s="1">
        <f t="shared" si="591"/>
        <v>0</v>
      </c>
      <c r="F3801" s="1">
        <f t="shared" si="592"/>
        <v>60</v>
      </c>
      <c r="G3801" s="4">
        <f t="shared" si="593"/>
        <v>0</v>
      </c>
      <c r="H3801" s="5">
        <f t="shared" si="594"/>
        <v>60</v>
      </c>
      <c r="I3801">
        <f t="shared" si="595"/>
        <v>0</v>
      </c>
      <c r="J3801">
        <f t="shared" si="590"/>
        <v>1</v>
      </c>
      <c r="K3801">
        <f t="shared" si="596"/>
        <v>6</v>
      </c>
      <c r="L3801">
        <f t="shared" si="597"/>
        <v>0</v>
      </c>
      <c r="M3801">
        <f t="shared" si="598"/>
        <v>60</v>
      </c>
      <c r="N3801">
        <f t="shared" si="599"/>
        <v>0</v>
      </c>
    </row>
    <row r="3802" spans="1:14" x14ac:dyDescent="0.2">
      <c r="A3802" t="s">
        <v>3803</v>
      </c>
      <c r="B3802" s="1">
        <v>1</v>
      </c>
      <c r="C3802" s="1">
        <v>22</v>
      </c>
      <c r="D3802" s="1">
        <v>643</v>
      </c>
      <c r="E3802" s="1">
        <f t="shared" si="591"/>
        <v>78</v>
      </c>
      <c r="F3802" s="1">
        <f t="shared" si="592"/>
        <v>220</v>
      </c>
      <c r="G3802" s="4">
        <f t="shared" si="593"/>
        <v>38.58</v>
      </c>
      <c r="H3802" s="5">
        <f t="shared" si="594"/>
        <v>336.58</v>
      </c>
      <c r="I3802">
        <f t="shared" si="595"/>
        <v>1</v>
      </c>
      <c r="J3802">
        <f t="shared" si="590"/>
        <v>1</v>
      </c>
      <c r="K3802">
        <f t="shared" si="596"/>
        <v>0</v>
      </c>
      <c r="L3802">
        <f t="shared" si="597"/>
        <v>0</v>
      </c>
      <c r="M3802">
        <f t="shared" si="598"/>
        <v>0</v>
      </c>
      <c r="N3802">
        <f t="shared" si="599"/>
        <v>0</v>
      </c>
    </row>
    <row r="3803" spans="1:14" x14ac:dyDescent="0.2">
      <c r="A3803" t="s">
        <v>3804</v>
      </c>
      <c r="B3803" s="1"/>
      <c r="C3803" s="1"/>
      <c r="D3803" s="1">
        <v>11</v>
      </c>
      <c r="E3803" s="1">
        <f t="shared" si="591"/>
        <v>0</v>
      </c>
      <c r="F3803" s="1">
        <f t="shared" si="592"/>
        <v>0</v>
      </c>
      <c r="G3803" s="4">
        <f t="shared" si="593"/>
        <v>0.65999999999999992</v>
      </c>
      <c r="H3803" s="5">
        <f t="shared" si="594"/>
        <v>0.65999999999999992</v>
      </c>
      <c r="I3803">
        <f t="shared" si="595"/>
        <v>0</v>
      </c>
      <c r="J3803">
        <f t="shared" si="590"/>
        <v>0</v>
      </c>
      <c r="K3803">
        <f t="shared" si="596"/>
        <v>11</v>
      </c>
      <c r="L3803">
        <f t="shared" si="597"/>
        <v>11</v>
      </c>
      <c r="M3803">
        <f t="shared" si="598"/>
        <v>0.65999999999999992</v>
      </c>
      <c r="N3803">
        <f t="shared" si="599"/>
        <v>0.65999999999999992</v>
      </c>
    </row>
    <row r="3804" spans="1:14" x14ac:dyDescent="0.2">
      <c r="A3804" t="s">
        <v>3805</v>
      </c>
      <c r="B3804" s="1"/>
      <c r="C3804" s="1"/>
      <c r="D3804" s="1">
        <v>3</v>
      </c>
      <c r="E3804" s="1">
        <f t="shared" si="591"/>
        <v>0</v>
      </c>
      <c r="F3804" s="1">
        <f t="shared" si="592"/>
        <v>0</v>
      </c>
      <c r="G3804" s="4">
        <f t="shared" si="593"/>
        <v>0.18</v>
      </c>
      <c r="H3804" s="5">
        <f t="shared" si="594"/>
        <v>0.18</v>
      </c>
      <c r="I3804">
        <f t="shared" si="595"/>
        <v>0</v>
      </c>
      <c r="J3804">
        <f t="shared" si="590"/>
        <v>0</v>
      </c>
      <c r="K3804">
        <f t="shared" si="596"/>
        <v>3</v>
      </c>
      <c r="L3804">
        <f t="shared" si="597"/>
        <v>3</v>
      </c>
      <c r="M3804">
        <f t="shared" si="598"/>
        <v>0.18</v>
      </c>
      <c r="N3804">
        <f t="shared" si="599"/>
        <v>0.18</v>
      </c>
    </row>
    <row r="3805" spans="1:14" x14ac:dyDescent="0.2">
      <c r="A3805" t="s">
        <v>3806</v>
      </c>
      <c r="B3805" s="1"/>
      <c r="C3805" s="1"/>
      <c r="D3805" s="1">
        <v>1</v>
      </c>
      <c r="E3805" s="1">
        <f t="shared" si="591"/>
        <v>0</v>
      </c>
      <c r="F3805" s="1">
        <f t="shared" si="592"/>
        <v>0</v>
      </c>
      <c r="G3805" s="4">
        <f t="shared" si="593"/>
        <v>0.06</v>
      </c>
      <c r="H3805" s="5">
        <f t="shared" si="594"/>
        <v>0.06</v>
      </c>
      <c r="I3805">
        <f t="shared" si="595"/>
        <v>0</v>
      </c>
      <c r="J3805">
        <f t="shared" si="590"/>
        <v>0</v>
      </c>
      <c r="K3805">
        <f t="shared" si="596"/>
        <v>1</v>
      </c>
      <c r="L3805">
        <f t="shared" si="597"/>
        <v>1</v>
      </c>
      <c r="M3805">
        <f t="shared" si="598"/>
        <v>0.06</v>
      </c>
      <c r="N3805">
        <f t="shared" si="599"/>
        <v>0.06</v>
      </c>
    </row>
    <row r="3806" spans="1:14" x14ac:dyDescent="0.2">
      <c r="A3806" t="s">
        <v>3807</v>
      </c>
      <c r="B3806" s="1"/>
      <c r="C3806" s="1"/>
      <c r="D3806" s="1">
        <v>16</v>
      </c>
      <c r="E3806" s="1">
        <f t="shared" si="591"/>
        <v>0</v>
      </c>
      <c r="F3806" s="1">
        <f t="shared" si="592"/>
        <v>0</v>
      </c>
      <c r="G3806" s="4">
        <f t="shared" si="593"/>
        <v>0.96</v>
      </c>
      <c r="H3806" s="5">
        <f t="shared" si="594"/>
        <v>0.96</v>
      </c>
      <c r="I3806">
        <f t="shared" si="595"/>
        <v>0</v>
      </c>
      <c r="J3806">
        <f t="shared" si="590"/>
        <v>0</v>
      </c>
      <c r="K3806">
        <f t="shared" si="596"/>
        <v>16</v>
      </c>
      <c r="L3806">
        <f t="shared" si="597"/>
        <v>16</v>
      </c>
      <c r="M3806">
        <f t="shared" si="598"/>
        <v>0.96</v>
      </c>
      <c r="N3806">
        <f t="shared" si="599"/>
        <v>0.96</v>
      </c>
    </row>
    <row r="3807" spans="1:14" x14ac:dyDescent="0.2">
      <c r="A3807" t="s">
        <v>3808</v>
      </c>
      <c r="B3807" s="1"/>
      <c r="C3807" s="1">
        <v>5</v>
      </c>
      <c r="D3807" s="1"/>
      <c r="E3807" s="1">
        <f t="shared" si="591"/>
        <v>0</v>
      </c>
      <c r="F3807" s="1">
        <f t="shared" si="592"/>
        <v>50</v>
      </c>
      <c r="G3807" s="4">
        <f t="shared" si="593"/>
        <v>0</v>
      </c>
      <c r="H3807" s="5">
        <f t="shared" si="594"/>
        <v>50</v>
      </c>
      <c r="I3807">
        <f t="shared" si="595"/>
        <v>0</v>
      </c>
      <c r="J3807">
        <f t="shared" si="590"/>
        <v>1</v>
      </c>
      <c r="K3807">
        <f t="shared" si="596"/>
        <v>5</v>
      </c>
      <c r="L3807">
        <f t="shared" si="597"/>
        <v>0</v>
      </c>
      <c r="M3807">
        <f t="shared" si="598"/>
        <v>50</v>
      </c>
      <c r="N3807">
        <f t="shared" si="599"/>
        <v>0</v>
      </c>
    </row>
    <row r="3808" spans="1:14" x14ac:dyDescent="0.2">
      <c r="A3808" t="s">
        <v>3809</v>
      </c>
      <c r="B3808" s="1"/>
      <c r="C3808" s="1"/>
      <c r="D3808" s="1">
        <v>1</v>
      </c>
      <c r="E3808" s="1">
        <f t="shared" si="591"/>
        <v>0</v>
      </c>
      <c r="F3808" s="1">
        <f t="shared" si="592"/>
        <v>0</v>
      </c>
      <c r="G3808" s="4">
        <f t="shared" si="593"/>
        <v>0.06</v>
      </c>
      <c r="H3808" s="5">
        <f t="shared" si="594"/>
        <v>0.06</v>
      </c>
      <c r="I3808">
        <f t="shared" si="595"/>
        <v>0</v>
      </c>
      <c r="J3808">
        <f t="shared" si="590"/>
        <v>0</v>
      </c>
      <c r="K3808">
        <f t="shared" si="596"/>
        <v>1</v>
      </c>
      <c r="L3808">
        <f t="shared" si="597"/>
        <v>1</v>
      </c>
      <c r="M3808">
        <f t="shared" si="598"/>
        <v>0.06</v>
      </c>
      <c r="N3808">
        <f t="shared" si="599"/>
        <v>0.06</v>
      </c>
    </row>
    <row r="3809" spans="1:14" x14ac:dyDescent="0.2">
      <c r="A3809" t="s">
        <v>3810</v>
      </c>
      <c r="B3809" s="1"/>
      <c r="C3809" s="1">
        <v>6</v>
      </c>
      <c r="D3809" s="1">
        <v>13</v>
      </c>
      <c r="E3809" s="1">
        <f t="shared" si="591"/>
        <v>0</v>
      </c>
      <c r="F3809" s="1">
        <f t="shared" si="592"/>
        <v>60</v>
      </c>
      <c r="G3809" s="4">
        <f t="shared" si="593"/>
        <v>0.78</v>
      </c>
      <c r="H3809" s="5">
        <f t="shared" si="594"/>
        <v>60.78</v>
      </c>
      <c r="I3809">
        <f t="shared" si="595"/>
        <v>0</v>
      </c>
      <c r="J3809">
        <f t="shared" si="590"/>
        <v>1</v>
      </c>
      <c r="K3809">
        <f t="shared" si="596"/>
        <v>19</v>
      </c>
      <c r="L3809">
        <f t="shared" si="597"/>
        <v>0</v>
      </c>
      <c r="M3809">
        <f t="shared" si="598"/>
        <v>60.78</v>
      </c>
      <c r="N3809">
        <f t="shared" si="599"/>
        <v>0</v>
      </c>
    </row>
    <row r="3810" spans="1:14" x14ac:dyDescent="0.2">
      <c r="A3810" t="s">
        <v>3811</v>
      </c>
      <c r="B3810" s="1"/>
      <c r="C3810" s="1"/>
      <c r="D3810" s="1">
        <v>22</v>
      </c>
      <c r="E3810" s="1">
        <f t="shared" si="591"/>
        <v>0</v>
      </c>
      <c r="F3810" s="1">
        <f t="shared" si="592"/>
        <v>0</v>
      </c>
      <c r="G3810" s="4">
        <f t="shared" si="593"/>
        <v>1.3199999999999998</v>
      </c>
      <c r="H3810" s="5">
        <f t="shared" si="594"/>
        <v>1.3199999999999998</v>
      </c>
      <c r="I3810">
        <f t="shared" si="595"/>
        <v>0</v>
      </c>
      <c r="J3810">
        <f t="shared" si="590"/>
        <v>0</v>
      </c>
      <c r="K3810">
        <f t="shared" si="596"/>
        <v>22</v>
      </c>
      <c r="L3810">
        <f t="shared" si="597"/>
        <v>22</v>
      </c>
      <c r="M3810">
        <f t="shared" si="598"/>
        <v>1.3199999999999998</v>
      </c>
      <c r="N3810">
        <f t="shared" si="599"/>
        <v>1.3199999999999998</v>
      </c>
    </row>
    <row r="3811" spans="1:14" x14ac:dyDescent="0.2">
      <c r="A3811" t="s">
        <v>3812</v>
      </c>
      <c r="B3811" s="1"/>
      <c r="C3811" s="1">
        <v>1</v>
      </c>
      <c r="D3811" s="1"/>
      <c r="E3811" s="1">
        <f t="shared" si="591"/>
        <v>0</v>
      </c>
      <c r="F3811" s="1">
        <f t="shared" si="592"/>
        <v>10</v>
      </c>
      <c r="G3811" s="4">
        <f t="shared" si="593"/>
        <v>0</v>
      </c>
      <c r="H3811" s="5">
        <f t="shared" si="594"/>
        <v>10</v>
      </c>
      <c r="I3811">
        <f t="shared" si="595"/>
        <v>0</v>
      </c>
      <c r="J3811">
        <f t="shared" si="590"/>
        <v>1</v>
      </c>
      <c r="K3811">
        <f t="shared" si="596"/>
        <v>1</v>
      </c>
      <c r="L3811">
        <f t="shared" si="597"/>
        <v>0</v>
      </c>
      <c r="M3811">
        <f t="shared" si="598"/>
        <v>10</v>
      </c>
      <c r="N3811">
        <f t="shared" si="599"/>
        <v>0</v>
      </c>
    </row>
    <row r="3812" spans="1:14" x14ac:dyDescent="0.2">
      <c r="A3812" t="s">
        <v>3813</v>
      </c>
      <c r="B3812" s="1"/>
      <c r="C3812" s="1">
        <v>1</v>
      </c>
      <c r="D3812" s="1">
        <v>1</v>
      </c>
      <c r="E3812" s="1">
        <f t="shared" si="591"/>
        <v>0</v>
      </c>
      <c r="F3812" s="1">
        <f t="shared" si="592"/>
        <v>10</v>
      </c>
      <c r="G3812" s="4">
        <f t="shared" si="593"/>
        <v>0.06</v>
      </c>
      <c r="H3812" s="5">
        <f t="shared" si="594"/>
        <v>10.06</v>
      </c>
      <c r="I3812">
        <f t="shared" si="595"/>
        <v>0</v>
      </c>
      <c r="J3812">
        <f t="shared" si="590"/>
        <v>1</v>
      </c>
      <c r="K3812">
        <f t="shared" si="596"/>
        <v>2</v>
      </c>
      <c r="L3812">
        <f t="shared" si="597"/>
        <v>0</v>
      </c>
      <c r="M3812">
        <f t="shared" si="598"/>
        <v>10.06</v>
      </c>
      <c r="N3812">
        <f t="shared" si="599"/>
        <v>0</v>
      </c>
    </row>
    <row r="3813" spans="1:14" x14ac:dyDescent="0.2">
      <c r="A3813" t="s">
        <v>3814</v>
      </c>
      <c r="B3813" s="1"/>
      <c r="C3813" s="1">
        <v>2</v>
      </c>
      <c r="D3813" s="1"/>
      <c r="E3813" s="1">
        <f t="shared" si="591"/>
        <v>0</v>
      </c>
      <c r="F3813" s="1">
        <f t="shared" si="592"/>
        <v>20</v>
      </c>
      <c r="G3813" s="4">
        <f t="shared" si="593"/>
        <v>0</v>
      </c>
      <c r="H3813" s="5">
        <f t="shared" si="594"/>
        <v>20</v>
      </c>
      <c r="I3813">
        <f t="shared" si="595"/>
        <v>0</v>
      </c>
      <c r="J3813">
        <f t="shared" si="590"/>
        <v>1</v>
      </c>
      <c r="K3813">
        <f t="shared" si="596"/>
        <v>2</v>
      </c>
      <c r="L3813">
        <f t="shared" si="597"/>
        <v>0</v>
      </c>
      <c r="M3813">
        <f t="shared" si="598"/>
        <v>20</v>
      </c>
      <c r="N3813">
        <f t="shared" si="599"/>
        <v>0</v>
      </c>
    </row>
    <row r="3814" spans="1:14" x14ac:dyDescent="0.2">
      <c r="A3814" t="s">
        <v>3815</v>
      </c>
      <c r="B3814" s="1"/>
      <c r="C3814" s="1">
        <v>1</v>
      </c>
      <c r="D3814" s="1"/>
      <c r="E3814" s="1">
        <f t="shared" si="591"/>
        <v>0</v>
      </c>
      <c r="F3814" s="1">
        <f t="shared" si="592"/>
        <v>10</v>
      </c>
      <c r="G3814" s="4">
        <f t="shared" si="593"/>
        <v>0</v>
      </c>
      <c r="H3814" s="5">
        <f t="shared" si="594"/>
        <v>10</v>
      </c>
      <c r="I3814">
        <f t="shared" si="595"/>
        <v>0</v>
      </c>
      <c r="J3814">
        <f t="shared" si="590"/>
        <v>1</v>
      </c>
      <c r="K3814">
        <f t="shared" si="596"/>
        <v>1</v>
      </c>
      <c r="L3814">
        <f t="shared" si="597"/>
        <v>0</v>
      </c>
      <c r="M3814">
        <f t="shared" si="598"/>
        <v>10</v>
      </c>
      <c r="N3814">
        <f t="shared" si="599"/>
        <v>0</v>
      </c>
    </row>
    <row r="3815" spans="1:14" x14ac:dyDescent="0.2">
      <c r="A3815" t="s">
        <v>3816</v>
      </c>
      <c r="B3815" s="1"/>
      <c r="C3815" s="1">
        <v>3</v>
      </c>
      <c r="D3815" s="1"/>
      <c r="E3815" s="1">
        <f t="shared" si="591"/>
        <v>0</v>
      </c>
      <c r="F3815" s="1">
        <f t="shared" si="592"/>
        <v>30</v>
      </c>
      <c r="G3815" s="4">
        <f t="shared" si="593"/>
        <v>0</v>
      </c>
      <c r="H3815" s="5">
        <f t="shared" si="594"/>
        <v>30</v>
      </c>
      <c r="I3815">
        <f t="shared" si="595"/>
        <v>0</v>
      </c>
      <c r="J3815">
        <f t="shared" si="590"/>
        <v>1</v>
      </c>
      <c r="K3815">
        <f t="shared" si="596"/>
        <v>3</v>
      </c>
      <c r="L3815">
        <f t="shared" si="597"/>
        <v>0</v>
      </c>
      <c r="M3815">
        <f t="shared" si="598"/>
        <v>30</v>
      </c>
      <c r="N3815">
        <f t="shared" si="599"/>
        <v>0</v>
      </c>
    </row>
    <row r="3816" spans="1:14" x14ac:dyDescent="0.2">
      <c r="A3816" t="s">
        <v>3817</v>
      </c>
      <c r="B3816" s="1"/>
      <c r="C3816" s="1">
        <v>5</v>
      </c>
      <c r="D3816" s="1">
        <v>22</v>
      </c>
      <c r="E3816" s="1">
        <f t="shared" si="591"/>
        <v>0</v>
      </c>
      <c r="F3816" s="1">
        <f t="shared" si="592"/>
        <v>50</v>
      </c>
      <c r="G3816" s="4">
        <f t="shared" si="593"/>
        <v>1.3199999999999998</v>
      </c>
      <c r="H3816" s="5">
        <f t="shared" si="594"/>
        <v>51.32</v>
      </c>
      <c r="I3816">
        <f t="shared" si="595"/>
        <v>0</v>
      </c>
      <c r="J3816">
        <f t="shared" si="590"/>
        <v>1</v>
      </c>
      <c r="K3816">
        <f t="shared" si="596"/>
        <v>27</v>
      </c>
      <c r="L3816">
        <f t="shared" si="597"/>
        <v>0</v>
      </c>
      <c r="M3816">
        <f t="shared" si="598"/>
        <v>51.32</v>
      </c>
      <c r="N3816">
        <f t="shared" si="599"/>
        <v>0</v>
      </c>
    </row>
    <row r="3817" spans="1:14" x14ac:dyDescent="0.2">
      <c r="A3817" t="s">
        <v>3818</v>
      </c>
      <c r="B3817" s="1"/>
      <c r="C3817" s="1">
        <v>4</v>
      </c>
      <c r="D3817" s="1"/>
      <c r="E3817" s="1">
        <f t="shared" si="591"/>
        <v>0</v>
      </c>
      <c r="F3817" s="1">
        <f t="shared" si="592"/>
        <v>40</v>
      </c>
      <c r="G3817" s="4">
        <f t="shared" si="593"/>
        <v>0</v>
      </c>
      <c r="H3817" s="5">
        <f t="shared" si="594"/>
        <v>40</v>
      </c>
      <c r="I3817">
        <f t="shared" si="595"/>
        <v>0</v>
      </c>
      <c r="J3817">
        <f t="shared" si="590"/>
        <v>1</v>
      </c>
      <c r="K3817">
        <f t="shared" si="596"/>
        <v>4</v>
      </c>
      <c r="L3817">
        <f t="shared" si="597"/>
        <v>0</v>
      </c>
      <c r="M3817">
        <f t="shared" si="598"/>
        <v>40</v>
      </c>
      <c r="N3817">
        <f t="shared" si="599"/>
        <v>0</v>
      </c>
    </row>
    <row r="3818" spans="1:14" x14ac:dyDescent="0.2">
      <c r="A3818" t="s">
        <v>3819</v>
      </c>
      <c r="B3818" s="1"/>
      <c r="C3818" s="1">
        <v>1</v>
      </c>
      <c r="D3818" s="1"/>
      <c r="E3818" s="1">
        <f t="shared" si="591"/>
        <v>0</v>
      </c>
      <c r="F3818" s="1">
        <f t="shared" si="592"/>
        <v>10</v>
      </c>
      <c r="G3818" s="4">
        <f t="shared" si="593"/>
        <v>0</v>
      </c>
      <c r="H3818" s="5">
        <f t="shared" si="594"/>
        <v>10</v>
      </c>
      <c r="I3818">
        <f t="shared" si="595"/>
        <v>0</v>
      </c>
      <c r="J3818">
        <f t="shared" si="590"/>
        <v>1</v>
      </c>
      <c r="K3818">
        <f t="shared" si="596"/>
        <v>1</v>
      </c>
      <c r="L3818">
        <f t="shared" si="597"/>
        <v>0</v>
      </c>
      <c r="M3818">
        <f t="shared" si="598"/>
        <v>10</v>
      </c>
      <c r="N3818">
        <f t="shared" si="599"/>
        <v>0</v>
      </c>
    </row>
    <row r="3819" spans="1:14" x14ac:dyDescent="0.2">
      <c r="A3819" t="s">
        <v>3820</v>
      </c>
      <c r="B3819" s="1"/>
      <c r="C3819" s="1">
        <v>8</v>
      </c>
      <c r="D3819" s="1">
        <v>1</v>
      </c>
      <c r="E3819" s="1">
        <f t="shared" si="591"/>
        <v>0</v>
      </c>
      <c r="F3819" s="1">
        <f t="shared" si="592"/>
        <v>80</v>
      </c>
      <c r="G3819" s="4">
        <f t="shared" si="593"/>
        <v>0.06</v>
      </c>
      <c r="H3819" s="5">
        <f t="shared" si="594"/>
        <v>80.06</v>
      </c>
      <c r="I3819">
        <f t="shared" si="595"/>
        <v>0</v>
      </c>
      <c r="J3819">
        <f t="shared" si="590"/>
        <v>1</v>
      </c>
      <c r="K3819">
        <f t="shared" si="596"/>
        <v>9</v>
      </c>
      <c r="L3819">
        <f t="shared" si="597"/>
        <v>0</v>
      </c>
      <c r="M3819">
        <f t="shared" si="598"/>
        <v>80.06</v>
      </c>
      <c r="N3819">
        <f t="shared" si="599"/>
        <v>0</v>
      </c>
    </row>
    <row r="3820" spans="1:14" x14ac:dyDescent="0.2">
      <c r="A3820" t="s">
        <v>3821</v>
      </c>
      <c r="B3820" s="1"/>
      <c r="C3820" s="1">
        <v>1</v>
      </c>
      <c r="D3820" s="1"/>
      <c r="E3820" s="1">
        <f t="shared" si="591"/>
        <v>0</v>
      </c>
      <c r="F3820" s="1">
        <f t="shared" si="592"/>
        <v>10</v>
      </c>
      <c r="G3820" s="4">
        <f t="shared" si="593"/>
        <v>0</v>
      </c>
      <c r="H3820" s="5">
        <f t="shared" si="594"/>
        <v>10</v>
      </c>
      <c r="I3820">
        <f t="shared" si="595"/>
        <v>0</v>
      </c>
      <c r="J3820">
        <f t="shared" si="590"/>
        <v>1</v>
      </c>
      <c r="K3820">
        <f t="shared" si="596"/>
        <v>1</v>
      </c>
      <c r="L3820">
        <f t="shared" si="597"/>
        <v>0</v>
      </c>
      <c r="M3820">
        <f t="shared" si="598"/>
        <v>10</v>
      </c>
      <c r="N3820">
        <f t="shared" si="599"/>
        <v>0</v>
      </c>
    </row>
    <row r="3821" spans="1:14" x14ac:dyDescent="0.2">
      <c r="A3821" t="s">
        <v>3822</v>
      </c>
      <c r="B3821" s="1">
        <v>1</v>
      </c>
      <c r="C3821" s="1">
        <v>8</v>
      </c>
      <c r="D3821" s="1">
        <v>82</v>
      </c>
      <c r="E3821" s="1">
        <f t="shared" si="591"/>
        <v>78</v>
      </c>
      <c r="F3821" s="1">
        <f t="shared" si="592"/>
        <v>80</v>
      </c>
      <c r="G3821" s="4">
        <f t="shared" si="593"/>
        <v>4.92</v>
      </c>
      <c r="H3821" s="5">
        <f t="shared" si="594"/>
        <v>162.91999999999999</v>
      </c>
      <c r="I3821">
        <f t="shared" si="595"/>
        <v>1</v>
      </c>
      <c r="J3821">
        <f t="shared" si="590"/>
        <v>1</v>
      </c>
      <c r="K3821">
        <f t="shared" si="596"/>
        <v>0</v>
      </c>
      <c r="L3821">
        <f t="shared" si="597"/>
        <v>0</v>
      </c>
      <c r="M3821">
        <f t="shared" si="598"/>
        <v>0</v>
      </c>
      <c r="N3821">
        <f t="shared" si="599"/>
        <v>0</v>
      </c>
    </row>
    <row r="3822" spans="1:14" x14ac:dyDescent="0.2">
      <c r="A3822" t="s">
        <v>3823</v>
      </c>
      <c r="B3822" s="1"/>
      <c r="C3822" s="1"/>
      <c r="D3822" s="1">
        <v>2</v>
      </c>
      <c r="E3822" s="1">
        <f t="shared" si="591"/>
        <v>0</v>
      </c>
      <c r="F3822" s="1">
        <f t="shared" si="592"/>
        <v>0</v>
      </c>
      <c r="G3822" s="4">
        <f t="shared" si="593"/>
        <v>0.12</v>
      </c>
      <c r="H3822" s="5">
        <f t="shared" si="594"/>
        <v>0.12</v>
      </c>
      <c r="I3822">
        <f t="shared" si="595"/>
        <v>0</v>
      </c>
      <c r="J3822">
        <f t="shared" si="590"/>
        <v>0</v>
      </c>
      <c r="K3822">
        <f t="shared" si="596"/>
        <v>2</v>
      </c>
      <c r="L3822">
        <f t="shared" si="597"/>
        <v>2</v>
      </c>
      <c r="M3822">
        <f t="shared" si="598"/>
        <v>0.12</v>
      </c>
      <c r="N3822">
        <f t="shared" si="599"/>
        <v>0.12</v>
      </c>
    </row>
    <row r="3823" spans="1:14" x14ac:dyDescent="0.2">
      <c r="A3823" t="s">
        <v>3824</v>
      </c>
      <c r="B3823" s="1"/>
      <c r="C3823" s="1">
        <v>2</v>
      </c>
      <c r="D3823" s="1"/>
      <c r="E3823" s="1">
        <f t="shared" si="591"/>
        <v>0</v>
      </c>
      <c r="F3823" s="1">
        <f t="shared" si="592"/>
        <v>20</v>
      </c>
      <c r="G3823" s="4">
        <f t="shared" si="593"/>
        <v>0</v>
      </c>
      <c r="H3823" s="5">
        <f t="shared" si="594"/>
        <v>20</v>
      </c>
      <c r="I3823">
        <f t="shared" si="595"/>
        <v>0</v>
      </c>
      <c r="J3823">
        <f t="shared" si="590"/>
        <v>1</v>
      </c>
      <c r="K3823">
        <f t="shared" si="596"/>
        <v>2</v>
      </c>
      <c r="L3823">
        <f t="shared" si="597"/>
        <v>0</v>
      </c>
      <c r="M3823">
        <f t="shared" si="598"/>
        <v>20</v>
      </c>
      <c r="N3823">
        <f t="shared" si="599"/>
        <v>0</v>
      </c>
    </row>
    <row r="3824" spans="1:14" x14ac:dyDescent="0.2">
      <c r="A3824" t="s">
        <v>3825</v>
      </c>
      <c r="B3824" s="1"/>
      <c r="C3824" s="1"/>
      <c r="D3824" s="1">
        <v>1</v>
      </c>
      <c r="E3824" s="1">
        <f t="shared" si="591"/>
        <v>0</v>
      </c>
      <c r="F3824" s="1">
        <f t="shared" si="592"/>
        <v>0</v>
      </c>
      <c r="G3824" s="4">
        <f t="shared" si="593"/>
        <v>0.06</v>
      </c>
      <c r="H3824" s="5">
        <f t="shared" si="594"/>
        <v>0.06</v>
      </c>
      <c r="I3824">
        <f t="shared" si="595"/>
        <v>0</v>
      </c>
      <c r="J3824">
        <f t="shared" si="590"/>
        <v>0</v>
      </c>
      <c r="K3824">
        <f t="shared" si="596"/>
        <v>1</v>
      </c>
      <c r="L3824">
        <f t="shared" si="597"/>
        <v>1</v>
      </c>
      <c r="M3824">
        <f t="shared" si="598"/>
        <v>0.06</v>
      </c>
      <c r="N3824">
        <f t="shared" si="599"/>
        <v>0.06</v>
      </c>
    </row>
    <row r="3825" spans="1:14" x14ac:dyDescent="0.2">
      <c r="A3825" t="s">
        <v>3826</v>
      </c>
      <c r="B3825" s="1"/>
      <c r="C3825" s="1">
        <v>1</v>
      </c>
      <c r="D3825" s="1"/>
      <c r="E3825" s="1">
        <f t="shared" si="591"/>
        <v>0</v>
      </c>
      <c r="F3825" s="1">
        <f t="shared" si="592"/>
        <v>10</v>
      </c>
      <c r="G3825" s="4">
        <f t="shared" si="593"/>
        <v>0</v>
      </c>
      <c r="H3825" s="5">
        <f t="shared" si="594"/>
        <v>10</v>
      </c>
      <c r="I3825">
        <f t="shared" si="595"/>
        <v>0</v>
      </c>
      <c r="J3825">
        <f t="shared" si="590"/>
        <v>1</v>
      </c>
      <c r="K3825">
        <f t="shared" si="596"/>
        <v>1</v>
      </c>
      <c r="L3825">
        <f t="shared" si="597"/>
        <v>0</v>
      </c>
      <c r="M3825">
        <f t="shared" si="598"/>
        <v>10</v>
      </c>
      <c r="N3825">
        <f t="shared" si="599"/>
        <v>0</v>
      </c>
    </row>
    <row r="3826" spans="1:14" x14ac:dyDescent="0.2">
      <c r="A3826" t="s">
        <v>3827</v>
      </c>
      <c r="B3826" s="1"/>
      <c r="C3826" s="1"/>
      <c r="D3826" s="1">
        <v>110</v>
      </c>
      <c r="E3826" s="1">
        <f t="shared" si="591"/>
        <v>0</v>
      </c>
      <c r="F3826" s="1">
        <f t="shared" si="592"/>
        <v>0</v>
      </c>
      <c r="G3826" s="4">
        <f t="shared" si="593"/>
        <v>6.6</v>
      </c>
      <c r="H3826" s="5">
        <f t="shared" si="594"/>
        <v>6.6</v>
      </c>
      <c r="I3826">
        <f t="shared" si="595"/>
        <v>0</v>
      </c>
      <c r="J3826">
        <f t="shared" si="590"/>
        <v>0</v>
      </c>
      <c r="K3826">
        <f t="shared" si="596"/>
        <v>110</v>
      </c>
      <c r="L3826">
        <f t="shared" si="597"/>
        <v>110</v>
      </c>
      <c r="M3826">
        <f t="shared" si="598"/>
        <v>6.6</v>
      </c>
      <c r="N3826">
        <f t="shared" si="599"/>
        <v>6.6</v>
      </c>
    </row>
    <row r="3827" spans="1:14" x14ac:dyDescent="0.2">
      <c r="A3827" t="s">
        <v>3828</v>
      </c>
      <c r="B3827" s="1"/>
      <c r="C3827" s="1">
        <v>1</v>
      </c>
      <c r="D3827" s="1"/>
      <c r="E3827" s="1">
        <f t="shared" si="591"/>
        <v>0</v>
      </c>
      <c r="F3827" s="1">
        <f t="shared" si="592"/>
        <v>10</v>
      </c>
      <c r="G3827" s="4">
        <f t="shared" si="593"/>
        <v>0</v>
      </c>
      <c r="H3827" s="5">
        <f t="shared" si="594"/>
        <v>10</v>
      </c>
      <c r="I3827">
        <f t="shared" si="595"/>
        <v>0</v>
      </c>
      <c r="J3827">
        <f t="shared" si="590"/>
        <v>1</v>
      </c>
      <c r="K3827">
        <f t="shared" si="596"/>
        <v>1</v>
      </c>
      <c r="L3827">
        <f t="shared" si="597"/>
        <v>0</v>
      </c>
      <c r="M3827">
        <f t="shared" si="598"/>
        <v>10</v>
      </c>
      <c r="N3827">
        <f t="shared" si="599"/>
        <v>0</v>
      </c>
    </row>
    <row r="3828" spans="1:14" x14ac:dyDescent="0.2">
      <c r="A3828" t="s">
        <v>3829</v>
      </c>
      <c r="B3828" s="1"/>
      <c r="C3828" s="1">
        <v>5</v>
      </c>
      <c r="D3828" s="1">
        <v>342</v>
      </c>
      <c r="E3828" s="1">
        <f t="shared" si="591"/>
        <v>0</v>
      </c>
      <c r="F3828" s="1">
        <f t="shared" si="592"/>
        <v>50</v>
      </c>
      <c r="G3828" s="4">
        <f t="shared" si="593"/>
        <v>20.52</v>
      </c>
      <c r="H3828" s="5">
        <f t="shared" si="594"/>
        <v>70.52</v>
      </c>
      <c r="I3828">
        <f t="shared" si="595"/>
        <v>0</v>
      </c>
      <c r="J3828">
        <f t="shared" si="590"/>
        <v>1</v>
      </c>
      <c r="K3828">
        <f t="shared" si="596"/>
        <v>347</v>
      </c>
      <c r="L3828">
        <f t="shared" si="597"/>
        <v>0</v>
      </c>
      <c r="M3828">
        <f t="shared" si="598"/>
        <v>70.52</v>
      </c>
      <c r="N3828">
        <f t="shared" si="599"/>
        <v>0</v>
      </c>
    </row>
    <row r="3829" spans="1:14" x14ac:dyDescent="0.2">
      <c r="A3829" t="s">
        <v>3830</v>
      </c>
      <c r="B3829" s="1"/>
      <c r="C3829" s="1"/>
      <c r="D3829" s="1">
        <v>3</v>
      </c>
      <c r="E3829" s="1">
        <f t="shared" si="591"/>
        <v>0</v>
      </c>
      <c r="F3829" s="1">
        <f t="shared" si="592"/>
        <v>0</v>
      </c>
      <c r="G3829" s="4">
        <f t="shared" si="593"/>
        <v>0.18</v>
      </c>
      <c r="H3829" s="5">
        <f t="shared" si="594"/>
        <v>0.18</v>
      </c>
      <c r="I3829">
        <f t="shared" si="595"/>
        <v>0</v>
      </c>
      <c r="J3829">
        <f t="shared" si="590"/>
        <v>0</v>
      </c>
      <c r="K3829">
        <f t="shared" si="596"/>
        <v>3</v>
      </c>
      <c r="L3829">
        <f t="shared" si="597"/>
        <v>3</v>
      </c>
      <c r="M3829">
        <f t="shared" si="598"/>
        <v>0.18</v>
      </c>
      <c r="N3829">
        <f t="shared" si="599"/>
        <v>0.18</v>
      </c>
    </row>
    <row r="3830" spans="1:14" x14ac:dyDescent="0.2">
      <c r="A3830" t="s">
        <v>3831</v>
      </c>
      <c r="B3830" s="1"/>
      <c r="C3830" s="1">
        <v>3</v>
      </c>
      <c r="D3830" s="1"/>
      <c r="E3830" s="1">
        <f t="shared" si="591"/>
        <v>0</v>
      </c>
      <c r="F3830" s="1">
        <f t="shared" si="592"/>
        <v>30</v>
      </c>
      <c r="G3830" s="4">
        <f t="shared" si="593"/>
        <v>0</v>
      </c>
      <c r="H3830" s="5">
        <f t="shared" si="594"/>
        <v>30</v>
      </c>
      <c r="I3830">
        <f t="shared" si="595"/>
        <v>0</v>
      </c>
      <c r="J3830">
        <f t="shared" si="590"/>
        <v>1</v>
      </c>
      <c r="K3830">
        <f t="shared" si="596"/>
        <v>3</v>
      </c>
      <c r="L3830">
        <f t="shared" si="597"/>
        <v>0</v>
      </c>
      <c r="M3830">
        <f t="shared" si="598"/>
        <v>30</v>
      </c>
      <c r="N3830">
        <f t="shared" si="599"/>
        <v>0</v>
      </c>
    </row>
    <row r="3831" spans="1:14" x14ac:dyDescent="0.2">
      <c r="A3831" t="s">
        <v>3832</v>
      </c>
      <c r="B3831" s="1"/>
      <c r="C3831" s="1"/>
      <c r="D3831" s="1">
        <v>54</v>
      </c>
      <c r="E3831" s="1">
        <f t="shared" si="591"/>
        <v>0</v>
      </c>
      <c r="F3831" s="1">
        <f t="shared" si="592"/>
        <v>0</v>
      </c>
      <c r="G3831" s="4">
        <f t="shared" si="593"/>
        <v>3.2399999999999998</v>
      </c>
      <c r="H3831" s="5">
        <f t="shared" si="594"/>
        <v>3.2399999999999998</v>
      </c>
      <c r="I3831">
        <f t="shared" si="595"/>
        <v>0</v>
      </c>
      <c r="J3831">
        <f t="shared" si="590"/>
        <v>0</v>
      </c>
      <c r="K3831">
        <f t="shared" si="596"/>
        <v>54</v>
      </c>
      <c r="L3831">
        <f t="shared" si="597"/>
        <v>54</v>
      </c>
      <c r="M3831">
        <f t="shared" si="598"/>
        <v>3.2399999999999998</v>
      </c>
      <c r="N3831">
        <f t="shared" si="599"/>
        <v>3.2399999999999998</v>
      </c>
    </row>
    <row r="3832" spans="1:14" x14ac:dyDescent="0.2">
      <c r="A3832" t="s">
        <v>3833</v>
      </c>
      <c r="B3832" s="1"/>
      <c r="C3832" s="1">
        <v>1</v>
      </c>
      <c r="D3832" s="1">
        <v>5</v>
      </c>
      <c r="E3832" s="1">
        <f t="shared" si="591"/>
        <v>0</v>
      </c>
      <c r="F3832" s="1">
        <f t="shared" si="592"/>
        <v>10</v>
      </c>
      <c r="G3832" s="4">
        <f t="shared" si="593"/>
        <v>0.3</v>
      </c>
      <c r="H3832" s="5">
        <f t="shared" si="594"/>
        <v>10.3</v>
      </c>
      <c r="I3832">
        <f t="shared" si="595"/>
        <v>0</v>
      </c>
      <c r="J3832">
        <f t="shared" si="590"/>
        <v>1</v>
      </c>
      <c r="K3832">
        <f t="shared" si="596"/>
        <v>6</v>
      </c>
      <c r="L3832">
        <f t="shared" si="597"/>
        <v>0</v>
      </c>
      <c r="M3832">
        <f t="shared" si="598"/>
        <v>10.3</v>
      </c>
      <c r="N3832">
        <f t="shared" si="599"/>
        <v>0</v>
      </c>
    </row>
    <row r="3833" spans="1:14" x14ac:dyDescent="0.2">
      <c r="A3833" t="s">
        <v>3834</v>
      </c>
      <c r="B3833" s="1"/>
      <c r="C3833" s="1">
        <v>3</v>
      </c>
      <c r="D3833" s="1"/>
      <c r="E3833" s="1">
        <f t="shared" si="591"/>
        <v>0</v>
      </c>
      <c r="F3833" s="1">
        <f t="shared" si="592"/>
        <v>30</v>
      </c>
      <c r="G3833" s="4">
        <f t="shared" si="593"/>
        <v>0</v>
      </c>
      <c r="H3833" s="5">
        <f t="shared" si="594"/>
        <v>30</v>
      </c>
      <c r="I3833">
        <f t="shared" si="595"/>
        <v>0</v>
      </c>
      <c r="J3833">
        <f t="shared" si="590"/>
        <v>1</v>
      </c>
      <c r="K3833">
        <f t="shared" si="596"/>
        <v>3</v>
      </c>
      <c r="L3833">
        <f t="shared" si="597"/>
        <v>0</v>
      </c>
      <c r="M3833">
        <f t="shared" si="598"/>
        <v>30</v>
      </c>
      <c r="N3833">
        <f t="shared" si="599"/>
        <v>0</v>
      </c>
    </row>
    <row r="3834" spans="1:14" x14ac:dyDescent="0.2">
      <c r="A3834" t="s">
        <v>3835</v>
      </c>
      <c r="B3834" s="1"/>
      <c r="C3834" s="1"/>
      <c r="D3834" s="1">
        <v>4</v>
      </c>
      <c r="E3834" s="1">
        <f t="shared" si="591"/>
        <v>0</v>
      </c>
      <c r="F3834" s="1">
        <f t="shared" si="592"/>
        <v>0</v>
      </c>
      <c r="G3834" s="4">
        <f t="shared" si="593"/>
        <v>0.24</v>
      </c>
      <c r="H3834" s="5">
        <f t="shared" si="594"/>
        <v>0.24</v>
      </c>
      <c r="I3834">
        <f t="shared" si="595"/>
        <v>0</v>
      </c>
      <c r="J3834">
        <f t="shared" si="590"/>
        <v>0</v>
      </c>
      <c r="K3834">
        <f t="shared" si="596"/>
        <v>4</v>
      </c>
      <c r="L3834">
        <f t="shared" si="597"/>
        <v>4</v>
      </c>
      <c r="M3834">
        <f t="shared" si="598"/>
        <v>0.24</v>
      </c>
      <c r="N3834">
        <f t="shared" si="599"/>
        <v>0.24</v>
      </c>
    </row>
    <row r="3835" spans="1:14" x14ac:dyDescent="0.2">
      <c r="A3835" t="s">
        <v>3836</v>
      </c>
      <c r="B3835" s="1"/>
      <c r="C3835" s="1"/>
      <c r="D3835" s="1">
        <v>1</v>
      </c>
      <c r="E3835" s="1">
        <f t="shared" si="591"/>
        <v>0</v>
      </c>
      <c r="F3835" s="1">
        <f t="shared" si="592"/>
        <v>0</v>
      </c>
      <c r="G3835" s="4">
        <f t="shared" si="593"/>
        <v>0.06</v>
      </c>
      <c r="H3835" s="5">
        <f t="shared" si="594"/>
        <v>0.06</v>
      </c>
      <c r="I3835">
        <f t="shared" si="595"/>
        <v>0</v>
      </c>
      <c r="J3835">
        <f t="shared" si="590"/>
        <v>0</v>
      </c>
      <c r="K3835">
        <f t="shared" si="596"/>
        <v>1</v>
      </c>
      <c r="L3835">
        <f t="shared" si="597"/>
        <v>1</v>
      </c>
      <c r="M3835">
        <f t="shared" si="598"/>
        <v>0.06</v>
      </c>
      <c r="N3835">
        <f t="shared" si="599"/>
        <v>0.06</v>
      </c>
    </row>
    <row r="3836" spans="1:14" x14ac:dyDescent="0.2">
      <c r="A3836" t="s">
        <v>3837</v>
      </c>
      <c r="B3836" s="1"/>
      <c r="C3836" s="1">
        <v>8</v>
      </c>
      <c r="D3836" s="1">
        <v>97</v>
      </c>
      <c r="E3836" s="1">
        <f t="shared" si="591"/>
        <v>0</v>
      </c>
      <c r="F3836" s="1">
        <f t="shared" si="592"/>
        <v>80</v>
      </c>
      <c r="G3836" s="4">
        <f t="shared" si="593"/>
        <v>5.8199999999999994</v>
      </c>
      <c r="H3836" s="5">
        <f t="shared" si="594"/>
        <v>85.82</v>
      </c>
      <c r="I3836">
        <f t="shared" si="595"/>
        <v>0</v>
      </c>
      <c r="J3836">
        <f t="shared" si="590"/>
        <v>1</v>
      </c>
      <c r="K3836">
        <f t="shared" si="596"/>
        <v>105</v>
      </c>
      <c r="L3836">
        <f t="shared" si="597"/>
        <v>0</v>
      </c>
      <c r="M3836">
        <f t="shared" si="598"/>
        <v>85.82</v>
      </c>
      <c r="N3836">
        <f t="shared" si="599"/>
        <v>0</v>
      </c>
    </row>
    <row r="3837" spans="1:14" x14ac:dyDescent="0.2">
      <c r="A3837" t="s">
        <v>3838</v>
      </c>
      <c r="B3837" s="1">
        <v>1</v>
      </c>
      <c r="C3837" s="1">
        <v>8</v>
      </c>
      <c r="D3837" s="1">
        <v>1</v>
      </c>
      <c r="E3837" s="1">
        <f t="shared" si="591"/>
        <v>78</v>
      </c>
      <c r="F3837" s="1">
        <f t="shared" si="592"/>
        <v>80</v>
      </c>
      <c r="G3837" s="4">
        <f t="shared" si="593"/>
        <v>0.06</v>
      </c>
      <c r="H3837" s="5">
        <f t="shared" si="594"/>
        <v>158.06</v>
      </c>
      <c r="I3837">
        <f t="shared" si="595"/>
        <v>1</v>
      </c>
      <c r="J3837">
        <f t="shared" si="590"/>
        <v>1</v>
      </c>
      <c r="K3837">
        <f t="shared" si="596"/>
        <v>0</v>
      </c>
      <c r="L3837">
        <f t="shared" si="597"/>
        <v>0</v>
      </c>
      <c r="M3837">
        <f t="shared" si="598"/>
        <v>0</v>
      </c>
      <c r="N3837">
        <f t="shared" si="599"/>
        <v>0</v>
      </c>
    </row>
    <row r="3838" spans="1:14" x14ac:dyDescent="0.2">
      <c r="A3838" t="s">
        <v>3839</v>
      </c>
      <c r="B3838" s="1"/>
      <c r="C3838" s="1">
        <v>1</v>
      </c>
      <c r="D3838" s="1"/>
      <c r="E3838" s="1">
        <f t="shared" si="591"/>
        <v>0</v>
      </c>
      <c r="F3838" s="1">
        <f t="shared" si="592"/>
        <v>10</v>
      </c>
      <c r="G3838" s="4">
        <f t="shared" si="593"/>
        <v>0</v>
      </c>
      <c r="H3838" s="5">
        <f t="shared" si="594"/>
        <v>10</v>
      </c>
      <c r="I3838">
        <f t="shared" si="595"/>
        <v>0</v>
      </c>
      <c r="J3838">
        <f t="shared" si="590"/>
        <v>1</v>
      </c>
      <c r="K3838">
        <f t="shared" si="596"/>
        <v>1</v>
      </c>
      <c r="L3838">
        <f t="shared" si="597"/>
        <v>0</v>
      </c>
      <c r="M3838">
        <f t="shared" si="598"/>
        <v>10</v>
      </c>
      <c r="N3838">
        <f t="shared" si="599"/>
        <v>0</v>
      </c>
    </row>
    <row r="3839" spans="1:14" x14ac:dyDescent="0.2">
      <c r="A3839" t="s">
        <v>3840</v>
      </c>
      <c r="B3839" s="1"/>
      <c r="C3839" s="1"/>
      <c r="D3839" s="1">
        <v>7</v>
      </c>
      <c r="E3839" s="1">
        <f t="shared" si="591"/>
        <v>0</v>
      </c>
      <c r="F3839" s="1">
        <f t="shared" si="592"/>
        <v>0</v>
      </c>
      <c r="G3839" s="4">
        <f t="shared" si="593"/>
        <v>0.42</v>
      </c>
      <c r="H3839" s="5">
        <f t="shared" si="594"/>
        <v>0.42</v>
      </c>
      <c r="I3839">
        <f t="shared" si="595"/>
        <v>0</v>
      </c>
      <c r="J3839">
        <f t="shared" si="590"/>
        <v>0</v>
      </c>
      <c r="K3839">
        <f t="shared" si="596"/>
        <v>7</v>
      </c>
      <c r="L3839">
        <f t="shared" si="597"/>
        <v>7</v>
      </c>
      <c r="M3839">
        <f t="shared" si="598"/>
        <v>0.42</v>
      </c>
      <c r="N3839">
        <f t="shared" si="599"/>
        <v>0.42</v>
      </c>
    </row>
    <row r="3840" spans="1:14" x14ac:dyDescent="0.2">
      <c r="A3840" t="s">
        <v>3841</v>
      </c>
      <c r="B3840" s="1"/>
      <c r="C3840" s="1">
        <v>1</v>
      </c>
      <c r="D3840" s="1"/>
      <c r="E3840" s="1">
        <f t="shared" si="591"/>
        <v>0</v>
      </c>
      <c r="F3840" s="1">
        <f t="shared" si="592"/>
        <v>10</v>
      </c>
      <c r="G3840" s="4">
        <f t="shared" si="593"/>
        <v>0</v>
      </c>
      <c r="H3840" s="5">
        <f t="shared" si="594"/>
        <v>10</v>
      </c>
      <c r="I3840">
        <f t="shared" si="595"/>
        <v>0</v>
      </c>
      <c r="J3840">
        <f t="shared" si="590"/>
        <v>1</v>
      </c>
      <c r="K3840">
        <f t="shared" si="596"/>
        <v>1</v>
      </c>
      <c r="L3840">
        <f t="shared" si="597"/>
        <v>0</v>
      </c>
      <c r="M3840">
        <f t="shared" si="598"/>
        <v>10</v>
      </c>
      <c r="N3840">
        <f t="shared" si="599"/>
        <v>0</v>
      </c>
    </row>
    <row r="3841" spans="1:14" x14ac:dyDescent="0.2">
      <c r="A3841" t="s">
        <v>3842</v>
      </c>
      <c r="B3841" s="1"/>
      <c r="C3841" s="1"/>
      <c r="D3841" s="1">
        <v>2</v>
      </c>
      <c r="E3841" s="1">
        <f t="shared" si="591"/>
        <v>0</v>
      </c>
      <c r="F3841" s="1">
        <f t="shared" si="592"/>
        <v>0</v>
      </c>
      <c r="G3841" s="4">
        <f t="shared" si="593"/>
        <v>0.12</v>
      </c>
      <c r="H3841" s="5">
        <f t="shared" si="594"/>
        <v>0.12</v>
      </c>
      <c r="I3841">
        <f t="shared" si="595"/>
        <v>0</v>
      </c>
      <c r="J3841">
        <f t="shared" si="590"/>
        <v>0</v>
      </c>
      <c r="K3841">
        <f t="shared" si="596"/>
        <v>2</v>
      </c>
      <c r="L3841">
        <f t="shared" si="597"/>
        <v>2</v>
      </c>
      <c r="M3841">
        <f t="shared" si="598"/>
        <v>0.12</v>
      </c>
      <c r="N3841">
        <f t="shared" si="599"/>
        <v>0.12</v>
      </c>
    </row>
    <row r="3842" spans="1:14" x14ac:dyDescent="0.2">
      <c r="A3842" t="s">
        <v>3843</v>
      </c>
      <c r="B3842" s="1"/>
      <c r="C3842" s="1"/>
      <c r="D3842" s="1">
        <v>1</v>
      </c>
      <c r="E3842" s="1">
        <f t="shared" si="591"/>
        <v>0</v>
      </c>
      <c r="F3842" s="1">
        <f t="shared" si="592"/>
        <v>0</v>
      </c>
      <c r="G3842" s="4">
        <f t="shared" si="593"/>
        <v>0.06</v>
      </c>
      <c r="H3842" s="5">
        <f t="shared" si="594"/>
        <v>0.06</v>
      </c>
      <c r="I3842">
        <f t="shared" si="595"/>
        <v>0</v>
      </c>
      <c r="J3842">
        <f t="shared" ref="J3842:J3905" si="600">IF(ISNUMBER(C3842),1,0)</f>
        <v>0</v>
      </c>
      <c r="K3842">
        <f t="shared" si="596"/>
        <v>1</v>
      </c>
      <c r="L3842">
        <f t="shared" si="597"/>
        <v>1</v>
      </c>
      <c r="M3842">
        <f t="shared" si="598"/>
        <v>0.06</v>
      </c>
      <c r="N3842">
        <f t="shared" si="599"/>
        <v>0.06</v>
      </c>
    </row>
    <row r="3843" spans="1:14" x14ac:dyDescent="0.2">
      <c r="A3843" t="s">
        <v>3844</v>
      </c>
      <c r="B3843" s="1"/>
      <c r="C3843" s="1"/>
      <c r="D3843" s="1">
        <v>18</v>
      </c>
      <c r="E3843" s="1">
        <f t="shared" ref="E3843:E3906" si="601">B3843*78</f>
        <v>0</v>
      </c>
      <c r="F3843" s="1">
        <f t="shared" ref="F3843:F3906" si="602">C3843*10</f>
        <v>0</v>
      </c>
      <c r="G3843" s="4">
        <f t="shared" ref="G3843:G3906" si="603">D3843*0.06</f>
        <v>1.08</v>
      </c>
      <c r="H3843" s="5">
        <f t="shared" ref="H3843:H3906" si="604">SUM(E3843:G3843)</f>
        <v>1.08</v>
      </c>
      <c r="I3843">
        <f t="shared" ref="I3843:I3906" si="605">IF(ISNUMBER(B3843),1,0)</f>
        <v>0</v>
      </c>
      <c r="J3843">
        <f t="shared" si="600"/>
        <v>0</v>
      </c>
      <c r="K3843">
        <f t="shared" ref="K3843:K3906" si="606">IF(I3843=0,C3843+D3843,0)</f>
        <v>18</v>
      </c>
      <c r="L3843">
        <f t="shared" ref="L3843:L3906" si="607">IF(J3843=0,D3843,0)</f>
        <v>18</v>
      </c>
      <c r="M3843">
        <f t="shared" ref="M3843:M3906" si="608">IF($I3843=0,F3843+G3843,0)</f>
        <v>1.08</v>
      </c>
      <c r="N3843">
        <f t="shared" ref="N3843:N3906" si="609">IF($J3843=0,G3843,0)</f>
        <v>1.08</v>
      </c>
    </row>
    <row r="3844" spans="1:14" x14ac:dyDescent="0.2">
      <c r="A3844" t="s">
        <v>3845</v>
      </c>
      <c r="B3844" s="1"/>
      <c r="C3844" s="1"/>
      <c r="D3844" s="1">
        <v>1</v>
      </c>
      <c r="E3844" s="1">
        <f t="shared" si="601"/>
        <v>0</v>
      </c>
      <c r="F3844" s="1">
        <f t="shared" si="602"/>
        <v>0</v>
      </c>
      <c r="G3844" s="4">
        <f t="shared" si="603"/>
        <v>0.06</v>
      </c>
      <c r="H3844" s="5">
        <f t="shared" si="604"/>
        <v>0.06</v>
      </c>
      <c r="I3844">
        <f t="shared" si="605"/>
        <v>0</v>
      </c>
      <c r="J3844">
        <f t="shared" si="600"/>
        <v>0</v>
      </c>
      <c r="K3844">
        <f t="shared" si="606"/>
        <v>1</v>
      </c>
      <c r="L3844">
        <f t="shared" si="607"/>
        <v>1</v>
      </c>
      <c r="M3844">
        <f t="shared" si="608"/>
        <v>0.06</v>
      </c>
      <c r="N3844">
        <f t="shared" si="609"/>
        <v>0.06</v>
      </c>
    </row>
    <row r="3845" spans="1:14" x14ac:dyDescent="0.2">
      <c r="A3845" t="s">
        <v>3846</v>
      </c>
      <c r="B3845" s="1"/>
      <c r="C3845" s="1"/>
      <c r="D3845" s="1">
        <v>1</v>
      </c>
      <c r="E3845" s="1">
        <f t="shared" si="601"/>
        <v>0</v>
      </c>
      <c r="F3845" s="1">
        <f t="shared" si="602"/>
        <v>0</v>
      </c>
      <c r="G3845" s="4">
        <f t="shared" si="603"/>
        <v>0.06</v>
      </c>
      <c r="H3845" s="5">
        <f t="shared" si="604"/>
        <v>0.06</v>
      </c>
      <c r="I3845">
        <f t="shared" si="605"/>
        <v>0</v>
      </c>
      <c r="J3845">
        <f t="shared" si="600"/>
        <v>0</v>
      </c>
      <c r="K3845">
        <f t="shared" si="606"/>
        <v>1</v>
      </c>
      <c r="L3845">
        <f t="shared" si="607"/>
        <v>1</v>
      </c>
      <c r="M3845">
        <f t="shared" si="608"/>
        <v>0.06</v>
      </c>
      <c r="N3845">
        <f t="shared" si="609"/>
        <v>0.06</v>
      </c>
    </row>
    <row r="3846" spans="1:14" x14ac:dyDescent="0.2">
      <c r="A3846" t="s">
        <v>3847</v>
      </c>
      <c r="B3846" s="1">
        <v>1</v>
      </c>
      <c r="C3846" s="1">
        <v>1</v>
      </c>
      <c r="D3846" s="1"/>
      <c r="E3846" s="1">
        <f t="shared" si="601"/>
        <v>78</v>
      </c>
      <c r="F3846" s="1">
        <f t="shared" si="602"/>
        <v>10</v>
      </c>
      <c r="G3846" s="4">
        <f t="shared" si="603"/>
        <v>0</v>
      </c>
      <c r="H3846" s="5">
        <f t="shared" si="604"/>
        <v>88</v>
      </c>
      <c r="I3846">
        <f t="shared" si="605"/>
        <v>1</v>
      </c>
      <c r="J3846">
        <f t="shared" si="600"/>
        <v>1</v>
      </c>
      <c r="K3846">
        <f t="shared" si="606"/>
        <v>0</v>
      </c>
      <c r="L3846">
        <f t="shared" si="607"/>
        <v>0</v>
      </c>
      <c r="M3846">
        <f t="shared" si="608"/>
        <v>0</v>
      </c>
      <c r="N3846">
        <f t="shared" si="609"/>
        <v>0</v>
      </c>
    </row>
    <row r="3847" spans="1:14" x14ac:dyDescent="0.2">
      <c r="A3847" t="s">
        <v>3848</v>
      </c>
      <c r="B3847" s="1"/>
      <c r="C3847" s="1">
        <v>1</v>
      </c>
      <c r="D3847" s="1"/>
      <c r="E3847" s="1">
        <f t="shared" si="601"/>
        <v>0</v>
      </c>
      <c r="F3847" s="1">
        <f t="shared" si="602"/>
        <v>10</v>
      </c>
      <c r="G3847" s="4">
        <f t="shared" si="603"/>
        <v>0</v>
      </c>
      <c r="H3847" s="5">
        <f t="shared" si="604"/>
        <v>10</v>
      </c>
      <c r="I3847">
        <f t="shared" si="605"/>
        <v>0</v>
      </c>
      <c r="J3847">
        <f t="shared" si="600"/>
        <v>1</v>
      </c>
      <c r="K3847">
        <f t="shared" si="606"/>
        <v>1</v>
      </c>
      <c r="L3847">
        <f t="shared" si="607"/>
        <v>0</v>
      </c>
      <c r="M3847">
        <f t="shared" si="608"/>
        <v>10</v>
      </c>
      <c r="N3847">
        <f t="shared" si="609"/>
        <v>0</v>
      </c>
    </row>
    <row r="3848" spans="1:14" x14ac:dyDescent="0.2">
      <c r="A3848" t="s">
        <v>3849</v>
      </c>
      <c r="B3848" s="1"/>
      <c r="C3848" s="1"/>
      <c r="D3848" s="1">
        <v>1</v>
      </c>
      <c r="E3848" s="1">
        <f t="shared" si="601"/>
        <v>0</v>
      </c>
      <c r="F3848" s="1">
        <f t="shared" si="602"/>
        <v>0</v>
      </c>
      <c r="G3848" s="4">
        <f t="shared" si="603"/>
        <v>0.06</v>
      </c>
      <c r="H3848" s="5">
        <f t="shared" si="604"/>
        <v>0.06</v>
      </c>
      <c r="I3848">
        <f t="shared" si="605"/>
        <v>0</v>
      </c>
      <c r="J3848">
        <f t="shared" si="600"/>
        <v>0</v>
      </c>
      <c r="K3848">
        <f t="shared" si="606"/>
        <v>1</v>
      </c>
      <c r="L3848">
        <f t="shared" si="607"/>
        <v>1</v>
      </c>
      <c r="M3848">
        <f t="shared" si="608"/>
        <v>0.06</v>
      </c>
      <c r="N3848">
        <f t="shared" si="609"/>
        <v>0.06</v>
      </c>
    </row>
    <row r="3849" spans="1:14" x14ac:dyDescent="0.2">
      <c r="A3849" t="s">
        <v>3850</v>
      </c>
      <c r="B3849" s="1"/>
      <c r="C3849" s="1"/>
      <c r="D3849" s="1">
        <v>14</v>
      </c>
      <c r="E3849" s="1">
        <f t="shared" si="601"/>
        <v>0</v>
      </c>
      <c r="F3849" s="1">
        <f t="shared" si="602"/>
        <v>0</v>
      </c>
      <c r="G3849" s="4">
        <f t="shared" si="603"/>
        <v>0.84</v>
      </c>
      <c r="H3849" s="5">
        <f t="shared" si="604"/>
        <v>0.84</v>
      </c>
      <c r="I3849">
        <f t="shared" si="605"/>
        <v>0</v>
      </c>
      <c r="J3849">
        <f t="shared" si="600"/>
        <v>0</v>
      </c>
      <c r="K3849">
        <f t="shared" si="606"/>
        <v>14</v>
      </c>
      <c r="L3849">
        <f t="shared" si="607"/>
        <v>14</v>
      </c>
      <c r="M3849">
        <f t="shared" si="608"/>
        <v>0.84</v>
      </c>
      <c r="N3849">
        <f t="shared" si="609"/>
        <v>0.84</v>
      </c>
    </row>
    <row r="3850" spans="1:14" x14ac:dyDescent="0.2">
      <c r="A3850" t="s">
        <v>3851</v>
      </c>
      <c r="B3850" s="1"/>
      <c r="C3850" s="1"/>
      <c r="D3850" s="1">
        <v>14</v>
      </c>
      <c r="E3850" s="1">
        <f t="shared" si="601"/>
        <v>0</v>
      </c>
      <c r="F3850" s="1">
        <f t="shared" si="602"/>
        <v>0</v>
      </c>
      <c r="G3850" s="4">
        <f t="shared" si="603"/>
        <v>0.84</v>
      </c>
      <c r="H3850" s="5">
        <f t="shared" si="604"/>
        <v>0.84</v>
      </c>
      <c r="I3850">
        <f t="shared" si="605"/>
        <v>0</v>
      </c>
      <c r="J3850">
        <f t="shared" si="600"/>
        <v>0</v>
      </c>
      <c r="K3850">
        <f t="shared" si="606"/>
        <v>14</v>
      </c>
      <c r="L3850">
        <f t="shared" si="607"/>
        <v>14</v>
      </c>
      <c r="M3850">
        <f t="shared" si="608"/>
        <v>0.84</v>
      </c>
      <c r="N3850">
        <f t="shared" si="609"/>
        <v>0.84</v>
      </c>
    </row>
    <row r="3851" spans="1:14" x14ac:dyDescent="0.2">
      <c r="A3851" t="s">
        <v>3852</v>
      </c>
      <c r="B3851" s="1"/>
      <c r="C3851" s="1">
        <v>14</v>
      </c>
      <c r="D3851" s="1">
        <v>60</v>
      </c>
      <c r="E3851" s="1">
        <f t="shared" si="601"/>
        <v>0</v>
      </c>
      <c r="F3851" s="1">
        <f t="shared" si="602"/>
        <v>140</v>
      </c>
      <c r="G3851" s="4">
        <f t="shared" si="603"/>
        <v>3.5999999999999996</v>
      </c>
      <c r="H3851" s="5">
        <f t="shared" si="604"/>
        <v>143.6</v>
      </c>
      <c r="I3851">
        <f t="shared" si="605"/>
        <v>0</v>
      </c>
      <c r="J3851">
        <f t="shared" si="600"/>
        <v>1</v>
      </c>
      <c r="K3851">
        <f t="shared" si="606"/>
        <v>74</v>
      </c>
      <c r="L3851">
        <f t="shared" si="607"/>
        <v>0</v>
      </c>
      <c r="M3851">
        <f t="shared" si="608"/>
        <v>143.6</v>
      </c>
      <c r="N3851">
        <f t="shared" si="609"/>
        <v>0</v>
      </c>
    </row>
    <row r="3852" spans="1:14" x14ac:dyDescent="0.2">
      <c r="A3852" t="s">
        <v>3853</v>
      </c>
      <c r="B3852" s="1">
        <v>2</v>
      </c>
      <c r="C3852" s="1">
        <v>10</v>
      </c>
      <c r="D3852" s="1">
        <v>32</v>
      </c>
      <c r="E3852" s="1">
        <f t="shared" si="601"/>
        <v>156</v>
      </c>
      <c r="F3852" s="1">
        <f t="shared" si="602"/>
        <v>100</v>
      </c>
      <c r="G3852" s="4">
        <f t="shared" si="603"/>
        <v>1.92</v>
      </c>
      <c r="H3852" s="5">
        <f t="shared" si="604"/>
        <v>257.92</v>
      </c>
      <c r="I3852">
        <f t="shared" si="605"/>
        <v>1</v>
      </c>
      <c r="J3852">
        <f t="shared" si="600"/>
        <v>1</v>
      </c>
      <c r="K3852">
        <f t="shared" si="606"/>
        <v>0</v>
      </c>
      <c r="L3852">
        <f t="shared" si="607"/>
        <v>0</v>
      </c>
      <c r="M3852">
        <f t="shared" si="608"/>
        <v>0</v>
      </c>
      <c r="N3852">
        <f t="shared" si="609"/>
        <v>0</v>
      </c>
    </row>
    <row r="3853" spans="1:14" x14ac:dyDescent="0.2">
      <c r="A3853" t="s">
        <v>3854</v>
      </c>
      <c r="B3853" s="1"/>
      <c r="C3853" s="1">
        <v>2</v>
      </c>
      <c r="D3853" s="1"/>
      <c r="E3853" s="1">
        <f t="shared" si="601"/>
        <v>0</v>
      </c>
      <c r="F3853" s="1">
        <f t="shared" si="602"/>
        <v>20</v>
      </c>
      <c r="G3853" s="4">
        <f t="shared" si="603"/>
        <v>0</v>
      </c>
      <c r="H3853" s="5">
        <f t="shared" si="604"/>
        <v>20</v>
      </c>
      <c r="I3853">
        <f t="shared" si="605"/>
        <v>0</v>
      </c>
      <c r="J3853">
        <f t="shared" si="600"/>
        <v>1</v>
      </c>
      <c r="K3853">
        <f t="shared" si="606"/>
        <v>2</v>
      </c>
      <c r="L3853">
        <f t="shared" si="607"/>
        <v>0</v>
      </c>
      <c r="M3853">
        <f t="shared" si="608"/>
        <v>20</v>
      </c>
      <c r="N3853">
        <f t="shared" si="609"/>
        <v>0</v>
      </c>
    </row>
    <row r="3854" spans="1:14" x14ac:dyDescent="0.2">
      <c r="A3854" t="s">
        <v>3855</v>
      </c>
      <c r="B3854" s="1"/>
      <c r="C3854" s="1"/>
      <c r="D3854" s="1">
        <v>1</v>
      </c>
      <c r="E3854" s="1">
        <f t="shared" si="601"/>
        <v>0</v>
      </c>
      <c r="F3854" s="1">
        <f t="shared" si="602"/>
        <v>0</v>
      </c>
      <c r="G3854" s="4">
        <f t="shared" si="603"/>
        <v>0.06</v>
      </c>
      <c r="H3854" s="5">
        <f t="shared" si="604"/>
        <v>0.06</v>
      </c>
      <c r="I3854">
        <f t="shared" si="605"/>
        <v>0</v>
      </c>
      <c r="J3854">
        <f t="shared" si="600"/>
        <v>0</v>
      </c>
      <c r="K3854">
        <f t="shared" si="606"/>
        <v>1</v>
      </c>
      <c r="L3854">
        <f t="shared" si="607"/>
        <v>1</v>
      </c>
      <c r="M3854">
        <f t="shared" si="608"/>
        <v>0.06</v>
      </c>
      <c r="N3854">
        <f t="shared" si="609"/>
        <v>0.06</v>
      </c>
    </row>
    <row r="3855" spans="1:14" x14ac:dyDescent="0.2">
      <c r="A3855" t="s">
        <v>3856</v>
      </c>
      <c r="B3855" s="1"/>
      <c r="C3855" s="1">
        <v>3</v>
      </c>
      <c r="D3855" s="1">
        <v>6</v>
      </c>
      <c r="E3855" s="1">
        <f t="shared" si="601"/>
        <v>0</v>
      </c>
      <c r="F3855" s="1">
        <f t="shared" si="602"/>
        <v>30</v>
      </c>
      <c r="G3855" s="4">
        <f t="shared" si="603"/>
        <v>0.36</v>
      </c>
      <c r="H3855" s="5">
        <f t="shared" si="604"/>
        <v>30.36</v>
      </c>
      <c r="I3855">
        <f t="shared" si="605"/>
        <v>0</v>
      </c>
      <c r="J3855">
        <f t="shared" si="600"/>
        <v>1</v>
      </c>
      <c r="K3855">
        <f t="shared" si="606"/>
        <v>9</v>
      </c>
      <c r="L3855">
        <f t="shared" si="607"/>
        <v>0</v>
      </c>
      <c r="M3855">
        <f t="shared" si="608"/>
        <v>30.36</v>
      </c>
      <c r="N3855">
        <f t="shared" si="609"/>
        <v>0</v>
      </c>
    </row>
    <row r="3856" spans="1:14" x14ac:dyDescent="0.2">
      <c r="A3856" t="s">
        <v>3857</v>
      </c>
      <c r="B3856" s="1"/>
      <c r="C3856" s="1">
        <v>2</v>
      </c>
      <c r="D3856" s="1">
        <v>37</v>
      </c>
      <c r="E3856" s="1">
        <f t="shared" si="601"/>
        <v>0</v>
      </c>
      <c r="F3856" s="1">
        <f t="shared" si="602"/>
        <v>20</v>
      </c>
      <c r="G3856" s="4">
        <f t="shared" si="603"/>
        <v>2.2199999999999998</v>
      </c>
      <c r="H3856" s="5">
        <f t="shared" si="604"/>
        <v>22.22</v>
      </c>
      <c r="I3856">
        <f t="shared" si="605"/>
        <v>0</v>
      </c>
      <c r="J3856">
        <f t="shared" si="600"/>
        <v>1</v>
      </c>
      <c r="K3856">
        <f t="shared" si="606"/>
        <v>39</v>
      </c>
      <c r="L3856">
        <f t="shared" si="607"/>
        <v>0</v>
      </c>
      <c r="M3856">
        <f t="shared" si="608"/>
        <v>22.22</v>
      </c>
      <c r="N3856">
        <f t="shared" si="609"/>
        <v>0</v>
      </c>
    </row>
    <row r="3857" spans="1:14" x14ac:dyDescent="0.2">
      <c r="A3857" t="s">
        <v>3858</v>
      </c>
      <c r="B3857" s="1"/>
      <c r="C3857" s="1">
        <v>1</v>
      </c>
      <c r="D3857" s="1">
        <v>45</v>
      </c>
      <c r="E3857" s="1">
        <f t="shared" si="601"/>
        <v>0</v>
      </c>
      <c r="F3857" s="1">
        <f t="shared" si="602"/>
        <v>10</v>
      </c>
      <c r="G3857" s="4">
        <f t="shared" si="603"/>
        <v>2.6999999999999997</v>
      </c>
      <c r="H3857" s="5">
        <f t="shared" si="604"/>
        <v>12.7</v>
      </c>
      <c r="I3857">
        <f t="shared" si="605"/>
        <v>0</v>
      </c>
      <c r="J3857">
        <f t="shared" si="600"/>
        <v>1</v>
      </c>
      <c r="K3857">
        <f t="shared" si="606"/>
        <v>46</v>
      </c>
      <c r="L3857">
        <f t="shared" si="607"/>
        <v>0</v>
      </c>
      <c r="M3857">
        <f t="shared" si="608"/>
        <v>12.7</v>
      </c>
      <c r="N3857">
        <f t="shared" si="609"/>
        <v>0</v>
      </c>
    </row>
    <row r="3858" spans="1:14" x14ac:dyDescent="0.2">
      <c r="A3858" t="s">
        <v>3859</v>
      </c>
      <c r="B3858" s="1"/>
      <c r="C3858" s="1">
        <v>1</v>
      </c>
      <c r="D3858" s="1"/>
      <c r="E3858" s="1">
        <f t="shared" si="601"/>
        <v>0</v>
      </c>
      <c r="F3858" s="1">
        <f t="shared" si="602"/>
        <v>10</v>
      </c>
      <c r="G3858" s="4">
        <f t="shared" si="603"/>
        <v>0</v>
      </c>
      <c r="H3858" s="5">
        <f t="shared" si="604"/>
        <v>10</v>
      </c>
      <c r="I3858">
        <f t="shared" si="605"/>
        <v>0</v>
      </c>
      <c r="J3858">
        <f t="shared" si="600"/>
        <v>1</v>
      </c>
      <c r="K3858">
        <f t="shared" si="606"/>
        <v>1</v>
      </c>
      <c r="L3858">
        <f t="shared" si="607"/>
        <v>0</v>
      </c>
      <c r="M3858">
        <f t="shared" si="608"/>
        <v>10</v>
      </c>
      <c r="N3858">
        <f t="shared" si="609"/>
        <v>0</v>
      </c>
    </row>
    <row r="3859" spans="1:14" x14ac:dyDescent="0.2">
      <c r="A3859" t="s">
        <v>3860</v>
      </c>
      <c r="B3859" s="1"/>
      <c r="C3859" s="1">
        <v>4</v>
      </c>
      <c r="D3859" s="1"/>
      <c r="E3859" s="1">
        <f t="shared" si="601"/>
        <v>0</v>
      </c>
      <c r="F3859" s="1">
        <f t="shared" si="602"/>
        <v>40</v>
      </c>
      <c r="G3859" s="4">
        <f t="shared" si="603"/>
        <v>0</v>
      </c>
      <c r="H3859" s="5">
        <f t="shared" si="604"/>
        <v>40</v>
      </c>
      <c r="I3859">
        <f t="shared" si="605"/>
        <v>0</v>
      </c>
      <c r="J3859">
        <f t="shared" si="600"/>
        <v>1</v>
      </c>
      <c r="K3859">
        <f t="shared" si="606"/>
        <v>4</v>
      </c>
      <c r="L3859">
        <f t="shared" si="607"/>
        <v>0</v>
      </c>
      <c r="M3859">
        <f t="shared" si="608"/>
        <v>40</v>
      </c>
      <c r="N3859">
        <f t="shared" si="609"/>
        <v>0</v>
      </c>
    </row>
    <row r="3860" spans="1:14" x14ac:dyDescent="0.2">
      <c r="A3860" t="s">
        <v>3861</v>
      </c>
      <c r="B3860" s="1"/>
      <c r="C3860" s="1">
        <v>1</v>
      </c>
      <c r="D3860" s="1"/>
      <c r="E3860" s="1">
        <f t="shared" si="601"/>
        <v>0</v>
      </c>
      <c r="F3860" s="1">
        <f t="shared" si="602"/>
        <v>10</v>
      </c>
      <c r="G3860" s="4">
        <f t="shared" si="603"/>
        <v>0</v>
      </c>
      <c r="H3860" s="5">
        <f t="shared" si="604"/>
        <v>10</v>
      </c>
      <c r="I3860">
        <f t="shared" si="605"/>
        <v>0</v>
      </c>
      <c r="J3860">
        <f t="shared" si="600"/>
        <v>1</v>
      </c>
      <c r="K3860">
        <f t="shared" si="606"/>
        <v>1</v>
      </c>
      <c r="L3860">
        <f t="shared" si="607"/>
        <v>0</v>
      </c>
      <c r="M3860">
        <f t="shared" si="608"/>
        <v>10</v>
      </c>
      <c r="N3860">
        <f t="shared" si="609"/>
        <v>0</v>
      </c>
    </row>
    <row r="3861" spans="1:14" x14ac:dyDescent="0.2">
      <c r="A3861" t="s">
        <v>3862</v>
      </c>
      <c r="B3861" s="1">
        <v>1</v>
      </c>
      <c r="C3861" s="1"/>
      <c r="D3861" s="1"/>
      <c r="E3861" s="1">
        <f t="shared" si="601"/>
        <v>78</v>
      </c>
      <c r="F3861" s="1">
        <f t="shared" si="602"/>
        <v>0</v>
      </c>
      <c r="G3861" s="4">
        <f t="shared" si="603"/>
        <v>0</v>
      </c>
      <c r="H3861" s="5">
        <f t="shared" si="604"/>
        <v>78</v>
      </c>
      <c r="I3861">
        <f t="shared" si="605"/>
        <v>1</v>
      </c>
      <c r="J3861">
        <f t="shared" si="600"/>
        <v>0</v>
      </c>
      <c r="K3861">
        <f t="shared" si="606"/>
        <v>0</v>
      </c>
      <c r="L3861">
        <f t="shared" si="607"/>
        <v>0</v>
      </c>
      <c r="M3861">
        <f t="shared" si="608"/>
        <v>0</v>
      </c>
      <c r="N3861">
        <f t="shared" si="609"/>
        <v>0</v>
      </c>
    </row>
    <row r="3862" spans="1:14" x14ac:dyDescent="0.2">
      <c r="A3862" t="s">
        <v>3863</v>
      </c>
      <c r="B3862" s="1"/>
      <c r="C3862" s="1">
        <v>1</v>
      </c>
      <c r="D3862" s="1"/>
      <c r="E3862" s="1">
        <f t="shared" si="601"/>
        <v>0</v>
      </c>
      <c r="F3862" s="1">
        <f t="shared" si="602"/>
        <v>10</v>
      </c>
      <c r="G3862" s="4">
        <f t="shared" si="603"/>
        <v>0</v>
      </c>
      <c r="H3862" s="5">
        <f t="shared" si="604"/>
        <v>10</v>
      </c>
      <c r="I3862">
        <f t="shared" si="605"/>
        <v>0</v>
      </c>
      <c r="J3862">
        <f t="shared" si="600"/>
        <v>1</v>
      </c>
      <c r="K3862">
        <f t="shared" si="606"/>
        <v>1</v>
      </c>
      <c r="L3862">
        <f t="shared" si="607"/>
        <v>0</v>
      </c>
      <c r="M3862">
        <f t="shared" si="608"/>
        <v>10</v>
      </c>
      <c r="N3862">
        <f t="shared" si="609"/>
        <v>0</v>
      </c>
    </row>
    <row r="3863" spans="1:14" x14ac:dyDescent="0.2">
      <c r="A3863" t="s">
        <v>3864</v>
      </c>
      <c r="B3863" s="1"/>
      <c r="C3863" s="1">
        <v>3</v>
      </c>
      <c r="D3863" s="1"/>
      <c r="E3863" s="1">
        <f t="shared" si="601"/>
        <v>0</v>
      </c>
      <c r="F3863" s="1">
        <f t="shared" si="602"/>
        <v>30</v>
      </c>
      <c r="G3863" s="4">
        <f t="shared" si="603"/>
        <v>0</v>
      </c>
      <c r="H3863" s="5">
        <f t="shared" si="604"/>
        <v>30</v>
      </c>
      <c r="I3863">
        <f t="shared" si="605"/>
        <v>0</v>
      </c>
      <c r="J3863">
        <f t="shared" si="600"/>
        <v>1</v>
      </c>
      <c r="K3863">
        <f t="shared" si="606"/>
        <v>3</v>
      </c>
      <c r="L3863">
        <f t="shared" si="607"/>
        <v>0</v>
      </c>
      <c r="M3863">
        <f t="shared" si="608"/>
        <v>30</v>
      </c>
      <c r="N3863">
        <f t="shared" si="609"/>
        <v>0</v>
      </c>
    </row>
    <row r="3864" spans="1:14" x14ac:dyDescent="0.2">
      <c r="A3864" t="s">
        <v>3865</v>
      </c>
      <c r="B3864" s="1"/>
      <c r="C3864" s="1">
        <v>3</v>
      </c>
      <c r="D3864" s="1">
        <v>18</v>
      </c>
      <c r="E3864" s="1">
        <f t="shared" si="601"/>
        <v>0</v>
      </c>
      <c r="F3864" s="1">
        <f t="shared" si="602"/>
        <v>30</v>
      </c>
      <c r="G3864" s="4">
        <f t="shared" si="603"/>
        <v>1.08</v>
      </c>
      <c r="H3864" s="5">
        <f t="shared" si="604"/>
        <v>31.08</v>
      </c>
      <c r="I3864">
        <f t="shared" si="605"/>
        <v>0</v>
      </c>
      <c r="J3864">
        <f t="shared" si="600"/>
        <v>1</v>
      </c>
      <c r="K3864">
        <f t="shared" si="606"/>
        <v>21</v>
      </c>
      <c r="L3864">
        <f t="shared" si="607"/>
        <v>0</v>
      </c>
      <c r="M3864">
        <f t="shared" si="608"/>
        <v>31.08</v>
      </c>
      <c r="N3864">
        <f t="shared" si="609"/>
        <v>0</v>
      </c>
    </row>
    <row r="3865" spans="1:14" x14ac:dyDescent="0.2">
      <c r="A3865" t="s">
        <v>3866</v>
      </c>
      <c r="B3865" s="1"/>
      <c r="C3865" s="1">
        <v>1</v>
      </c>
      <c r="D3865" s="1"/>
      <c r="E3865" s="1">
        <f t="shared" si="601"/>
        <v>0</v>
      </c>
      <c r="F3865" s="1">
        <f t="shared" si="602"/>
        <v>10</v>
      </c>
      <c r="G3865" s="4">
        <f t="shared" si="603"/>
        <v>0</v>
      </c>
      <c r="H3865" s="5">
        <f t="shared" si="604"/>
        <v>10</v>
      </c>
      <c r="I3865">
        <f t="shared" si="605"/>
        <v>0</v>
      </c>
      <c r="J3865">
        <f t="shared" si="600"/>
        <v>1</v>
      </c>
      <c r="K3865">
        <f t="shared" si="606"/>
        <v>1</v>
      </c>
      <c r="L3865">
        <f t="shared" si="607"/>
        <v>0</v>
      </c>
      <c r="M3865">
        <f t="shared" si="608"/>
        <v>10</v>
      </c>
      <c r="N3865">
        <f t="shared" si="609"/>
        <v>0</v>
      </c>
    </row>
    <row r="3866" spans="1:14" x14ac:dyDescent="0.2">
      <c r="A3866" t="s">
        <v>3867</v>
      </c>
      <c r="B3866" s="1"/>
      <c r="C3866" s="1"/>
      <c r="D3866" s="1">
        <v>3</v>
      </c>
      <c r="E3866" s="1">
        <f t="shared" si="601"/>
        <v>0</v>
      </c>
      <c r="F3866" s="1">
        <f t="shared" si="602"/>
        <v>0</v>
      </c>
      <c r="G3866" s="4">
        <f t="shared" si="603"/>
        <v>0.18</v>
      </c>
      <c r="H3866" s="5">
        <f t="shared" si="604"/>
        <v>0.18</v>
      </c>
      <c r="I3866">
        <f t="shared" si="605"/>
        <v>0</v>
      </c>
      <c r="J3866">
        <f t="shared" si="600"/>
        <v>0</v>
      </c>
      <c r="K3866">
        <f t="shared" si="606"/>
        <v>3</v>
      </c>
      <c r="L3866">
        <f t="shared" si="607"/>
        <v>3</v>
      </c>
      <c r="M3866">
        <f t="shared" si="608"/>
        <v>0.18</v>
      </c>
      <c r="N3866">
        <f t="shared" si="609"/>
        <v>0.18</v>
      </c>
    </row>
    <row r="3867" spans="1:14" x14ac:dyDescent="0.2">
      <c r="A3867" t="s">
        <v>3868</v>
      </c>
      <c r="B3867" s="1"/>
      <c r="C3867" s="1"/>
      <c r="D3867" s="1">
        <v>1</v>
      </c>
      <c r="E3867" s="1">
        <f t="shared" si="601"/>
        <v>0</v>
      </c>
      <c r="F3867" s="1">
        <f t="shared" si="602"/>
        <v>0</v>
      </c>
      <c r="G3867" s="4">
        <f t="shared" si="603"/>
        <v>0.06</v>
      </c>
      <c r="H3867" s="5">
        <f t="shared" si="604"/>
        <v>0.06</v>
      </c>
      <c r="I3867">
        <f t="shared" si="605"/>
        <v>0</v>
      </c>
      <c r="J3867">
        <f t="shared" si="600"/>
        <v>0</v>
      </c>
      <c r="K3867">
        <f t="shared" si="606"/>
        <v>1</v>
      </c>
      <c r="L3867">
        <f t="shared" si="607"/>
        <v>1</v>
      </c>
      <c r="M3867">
        <f t="shared" si="608"/>
        <v>0.06</v>
      </c>
      <c r="N3867">
        <f t="shared" si="609"/>
        <v>0.06</v>
      </c>
    </row>
    <row r="3868" spans="1:14" x14ac:dyDescent="0.2">
      <c r="A3868" t="s">
        <v>3869</v>
      </c>
      <c r="B3868" s="1"/>
      <c r="C3868" s="1"/>
      <c r="D3868" s="1">
        <v>1</v>
      </c>
      <c r="E3868" s="1">
        <f t="shared" si="601"/>
        <v>0</v>
      </c>
      <c r="F3868" s="1">
        <f t="shared" si="602"/>
        <v>0</v>
      </c>
      <c r="G3868" s="4">
        <f t="shared" si="603"/>
        <v>0.06</v>
      </c>
      <c r="H3868" s="5">
        <f t="shared" si="604"/>
        <v>0.06</v>
      </c>
      <c r="I3868">
        <f t="shared" si="605"/>
        <v>0</v>
      </c>
      <c r="J3868">
        <f t="shared" si="600"/>
        <v>0</v>
      </c>
      <c r="K3868">
        <f t="shared" si="606"/>
        <v>1</v>
      </c>
      <c r="L3868">
        <f t="shared" si="607"/>
        <v>1</v>
      </c>
      <c r="M3868">
        <f t="shared" si="608"/>
        <v>0.06</v>
      </c>
      <c r="N3868">
        <f t="shared" si="609"/>
        <v>0.06</v>
      </c>
    </row>
    <row r="3869" spans="1:14" x14ac:dyDescent="0.2">
      <c r="A3869" t="s">
        <v>3870</v>
      </c>
      <c r="B3869" s="1"/>
      <c r="C3869" s="1"/>
      <c r="D3869" s="1">
        <v>1</v>
      </c>
      <c r="E3869" s="1">
        <f t="shared" si="601"/>
        <v>0</v>
      </c>
      <c r="F3869" s="1">
        <f t="shared" si="602"/>
        <v>0</v>
      </c>
      <c r="G3869" s="4">
        <f t="shared" si="603"/>
        <v>0.06</v>
      </c>
      <c r="H3869" s="5">
        <f t="shared" si="604"/>
        <v>0.06</v>
      </c>
      <c r="I3869">
        <f t="shared" si="605"/>
        <v>0</v>
      </c>
      <c r="J3869">
        <f t="shared" si="600"/>
        <v>0</v>
      </c>
      <c r="K3869">
        <f t="shared" si="606"/>
        <v>1</v>
      </c>
      <c r="L3869">
        <f t="shared" si="607"/>
        <v>1</v>
      </c>
      <c r="M3869">
        <f t="shared" si="608"/>
        <v>0.06</v>
      </c>
      <c r="N3869">
        <f t="shared" si="609"/>
        <v>0.06</v>
      </c>
    </row>
    <row r="3870" spans="1:14" x14ac:dyDescent="0.2">
      <c r="A3870" t="s">
        <v>3871</v>
      </c>
      <c r="B3870" s="1">
        <v>7</v>
      </c>
      <c r="C3870" s="1">
        <v>7</v>
      </c>
      <c r="D3870" s="1">
        <v>155</v>
      </c>
      <c r="E3870" s="1">
        <f t="shared" si="601"/>
        <v>546</v>
      </c>
      <c r="F3870" s="1">
        <f t="shared" si="602"/>
        <v>70</v>
      </c>
      <c r="G3870" s="4">
        <f t="shared" si="603"/>
        <v>9.2999999999999989</v>
      </c>
      <c r="H3870" s="5">
        <f t="shared" si="604"/>
        <v>625.29999999999995</v>
      </c>
      <c r="I3870">
        <f t="shared" si="605"/>
        <v>1</v>
      </c>
      <c r="J3870">
        <f t="shared" si="600"/>
        <v>1</v>
      </c>
      <c r="K3870">
        <f t="shared" si="606"/>
        <v>0</v>
      </c>
      <c r="L3870">
        <f t="shared" si="607"/>
        <v>0</v>
      </c>
      <c r="M3870">
        <f t="shared" si="608"/>
        <v>0</v>
      </c>
      <c r="N3870">
        <f t="shared" si="609"/>
        <v>0</v>
      </c>
    </row>
    <row r="3871" spans="1:14" x14ac:dyDescent="0.2">
      <c r="A3871" t="s">
        <v>3872</v>
      </c>
      <c r="B3871" s="1"/>
      <c r="C3871" s="1">
        <v>5</v>
      </c>
      <c r="D3871" s="1"/>
      <c r="E3871" s="1">
        <f t="shared" si="601"/>
        <v>0</v>
      </c>
      <c r="F3871" s="1">
        <f t="shared" si="602"/>
        <v>50</v>
      </c>
      <c r="G3871" s="4">
        <f t="shared" si="603"/>
        <v>0</v>
      </c>
      <c r="H3871" s="5">
        <f t="shared" si="604"/>
        <v>50</v>
      </c>
      <c r="I3871">
        <f t="shared" si="605"/>
        <v>0</v>
      </c>
      <c r="J3871">
        <f t="shared" si="600"/>
        <v>1</v>
      </c>
      <c r="K3871">
        <f t="shared" si="606"/>
        <v>5</v>
      </c>
      <c r="L3871">
        <f t="shared" si="607"/>
        <v>0</v>
      </c>
      <c r="M3871">
        <f t="shared" si="608"/>
        <v>50</v>
      </c>
      <c r="N3871">
        <f t="shared" si="609"/>
        <v>0</v>
      </c>
    </row>
    <row r="3872" spans="1:14" x14ac:dyDescent="0.2">
      <c r="A3872" t="s">
        <v>3873</v>
      </c>
      <c r="B3872" s="1"/>
      <c r="C3872" s="1"/>
      <c r="D3872" s="1">
        <v>1</v>
      </c>
      <c r="E3872" s="1">
        <f t="shared" si="601"/>
        <v>0</v>
      </c>
      <c r="F3872" s="1">
        <f t="shared" si="602"/>
        <v>0</v>
      </c>
      <c r="G3872" s="4">
        <f t="shared" si="603"/>
        <v>0.06</v>
      </c>
      <c r="H3872" s="5">
        <f t="shared" si="604"/>
        <v>0.06</v>
      </c>
      <c r="I3872">
        <f t="shared" si="605"/>
        <v>0</v>
      </c>
      <c r="J3872">
        <f t="shared" si="600"/>
        <v>0</v>
      </c>
      <c r="K3872">
        <f t="shared" si="606"/>
        <v>1</v>
      </c>
      <c r="L3872">
        <f t="shared" si="607"/>
        <v>1</v>
      </c>
      <c r="M3872">
        <f t="shared" si="608"/>
        <v>0.06</v>
      </c>
      <c r="N3872">
        <f t="shared" si="609"/>
        <v>0.06</v>
      </c>
    </row>
    <row r="3873" spans="1:14" x14ac:dyDescent="0.2">
      <c r="A3873" t="s">
        <v>3874</v>
      </c>
      <c r="B3873" s="1">
        <v>1</v>
      </c>
      <c r="C3873" s="1">
        <v>2</v>
      </c>
      <c r="D3873" s="1">
        <v>74</v>
      </c>
      <c r="E3873" s="1">
        <f t="shared" si="601"/>
        <v>78</v>
      </c>
      <c r="F3873" s="1">
        <f t="shared" si="602"/>
        <v>20</v>
      </c>
      <c r="G3873" s="4">
        <f t="shared" si="603"/>
        <v>4.4399999999999995</v>
      </c>
      <c r="H3873" s="5">
        <f t="shared" si="604"/>
        <v>102.44</v>
      </c>
      <c r="I3873">
        <f t="shared" si="605"/>
        <v>1</v>
      </c>
      <c r="J3873">
        <f t="shared" si="600"/>
        <v>1</v>
      </c>
      <c r="K3873">
        <f t="shared" si="606"/>
        <v>0</v>
      </c>
      <c r="L3873">
        <f t="shared" si="607"/>
        <v>0</v>
      </c>
      <c r="M3873">
        <f t="shared" si="608"/>
        <v>0</v>
      </c>
      <c r="N3873">
        <f t="shared" si="609"/>
        <v>0</v>
      </c>
    </row>
    <row r="3874" spans="1:14" x14ac:dyDescent="0.2">
      <c r="A3874" t="s">
        <v>3875</v>
      </c>
      <c r="B3874" s="1">
        <v>2</v>
      </c>
      <c r="C3874" s="1">
        <v>1</v>
      </c>
      <c r="D3874" s="1">
        <v>57</v>
      </c>
      <c r="E3874" s="1">
        <f t="shared" si="601"/>
        <v>156</v>
      </c>
      <c r="F3874" s="1">
        <f t="shared" si="602"/>
        <v>10</v>
      </c>
      <c r="G3874" s="4">
        <f t="shared" si="603"/>
        <v>3.42</v>
      </c>
      <c r="H3874" s="5">
        <f t="shared" si="604"/>
        <v>169.42</v>
      </c>
      <c r="I3874">
        <f t="shared" si="605"/>
        <v>1</v>
      </c>
      <c r="J3874">
        <f t="shared" si="600"/>
        <v>1</v>
      </c>
      <c r="K3874">
        <f t="shared" si="606"/>
        <v>0</v>
      </c>
      <c r="L3874">
        <f t="shared" si="607"/>
        <v>0</v>
      </c>
      <c r="M3874">
        <f t="shared" si="608"/>
        <v>0</v>
      </c>
      <c r="N3874">
        <f t="shared" si="609"/>
        <v>0</v>
      </c>
    </row>
    <row r="3875" spans="1:14" x14ac:dyDescent="0.2">
      <c r="A3875" t="s">
        <v>3876</v>
      </c>
      <c r="B3875" s="1"/>
      <c r="C3875" s="1">
        <v>1</v>
      </c>
      <c r="D3875" s="1"/>
      <c r="E3875" s="1">
        <f t="shared" si="601"/>
        <v>0</v>
      </c>
      <c r="F3875" s="1">
        <f t="shared" si="602"/>
        <v>10</v>
      </c>
      <c r="G3875" s="4">
        <f t="shared" si="603"/>
        <v>0</v>
      </c>
      <c r="H3875" s="5">
        <f t="shared" si="604"/>
        <v>10</v>
      </c>
      <c r="I3875">
        <f t="shared" si="605"/>
        <v>0</v>
      </c>
      <c r="J3875">
        <f t="shared" si="600"/>
        <v>1</v>
      </c>
      <c r="K3875">
        <f t="shared" si="606"/>
        <v>1</v>
      </c>
      <c r="L3875">
        <f t="shared" si="607"/>
        <v>0</v>
      </c>
      <c r="M3875">
        <f t="shared" si="608"/>
        <v>10</v>
      </c>
      <c r="N3875">
        <f t="shared" si="609"/>
        <v>0</v>
      </c>
    </row>
    <row r="3876" spans="1:14" x14ac:dyDescent="0.2">
      <c r="A3876" t="s">
        <v>3877</v>
      </c>
      <c r="B3876" s="1"/>
      <c r="C3876" s="1"/>
      <c r="D3876" s="1">
        <v>1</v>
      </c>
      <c r="E3876" s="1">
        <f t="shared" si="601"/>
        <v>0</v>
      </c>
      <c r="F3876" s="1">
        <f t="shared" si="602"/>
        <v>0</v>
      </c>
      <c r="G3876" s="4">
        <f t="shared" si="603"/>
        <v>0.06</v>
      </c>
      <c r="H3876" s="5">
        <f t="shared" si="604"/>
        <v>0.06</v>
      </c>
      <c r="I3876">
        <f t="shared" si="605"/>
        <v>0</v>
      </c>
      <c r="J3876">
        <f t="shared" si="600"/>
        <v>0</v>
      </c>
      <c r="K3876">
        <f t="shared" si="606"/>
        <v>1</v>
      </c>
      <c r="L3876">
        <f t="shared" si="607"/>
        <v>1</v>
      </c>
      <c r="M3876">
        <f t="shared" si="608"/>
        <v>0.06</v>
      </c>
      <c r="N3876">
        <f t="shared" si="609"/>
        <v>0.06</v>
      </c>
    </row>
    <row r="3877" spans="1:14" x14ac:dyDescent="0.2">
      <c r="A3877" t="s">
        <v>3878</v>
      </c>
      <c r="B3877" s="1"/>
      <c r="C3877" s="1"/>
      <c r="D3877" s="1">
        <v>2</v>
      </c>
      <c r="E3877" s="1">
        <f t="shared" si="601"/>
        <v>0</v>
      </c>
      <c r="F3877" s="1">
        <f t="shared" si="602"/>
        <v>0</v>
      </c>
      <c r="G3877" s="4">
        <f t="shared" si="603"/>
        <v>0.12</v>
      </c>
      <c r="H3877" s="5">
        <f t="shared" si="604"/>
        <v>0.12</v>
      </c>
      <c r="I3877">
        <f t="shared" si="605"/>
        <v>0</v>
      </c>
      <c r="J3877">
        <f t="shared" si="600"/>
        <v>0</v>
      </c>
      <c r="K3877">
        <f t="shared" si="606"/>
        <v>2</v>
      </c>
      <c r="L3877">
        <f t="shared" si="607"/>
        <v>2</v>
      </c>
      <c r="M3877">
        <f t="shared" si="608"/>
        <v>0.12</v>
      </c>
      <c r="N3877">
        <f t="shared" si="609"/>
        <v>0.12</v>
      </c>
    </row>
    <row r="3878" spans="1:14" x14ac:dyDescent="0.2">
      <c r="A3878" t="s">
        <v>3879</v>
      </c>
      <c r="B3878" s="1"/>
      <c r="C3878" s="1">
        <v>3</v>
      </c>
      <c r="D3878" s="1"/>
      <c r="E3878" s="1">
        <f t="shared" si="601"/>
        <v>0</v>
      </c>
      <c r="F3878" s="1">
        <f t="shared" si="602"/>
        <v>30</v>
      </c>
      <c r="G3878" s="4">
        <f t="shared" si="603"/>
        <v>0</v>
      </c>
      <c r="H3878" s="5">
        <f t="shared" si="604"/>
        <v>30</v>
      </c>
      <c r="I3878">
        <f t="shared" si="605"/>
        <v>0</v>
      </c>
      <c r="J3878">
        <f t="shared" si="600"/>
        <v>1</v>
      </c>
      <c r="K3878">
        <f t="shared" si="606"/>
        <v>3</v>
      </c>
      <c r="L3878">
        <f t="shared" si="607"/>
        <v>0</v>
      </c>
      <c r="M3878">
        <f t="shared" si="608"/>
        <v>30</v>
      </c>
      <c r="N3878">
        <f t="shared" si="609"/>
        <v>0</v>
      </c>
    </row>
    <row r="3879" spans="1:14" x14ac:dyDescent="0.2">
      <c r="A3879" t="s">
        <v>3880</v>
      </c>
      <c r="B3879" s="1"/>
      <c r="C3879" s="1"/>
      <c r="D3879" s="1">
        <v>5</v>
      </c>
      <c r="E3879" s="1">
        <f t="shared" si="601"/>
        <v>0</v>
      </c>
      <c r="F3879" s="1">
        <f t="shared" si="602"/>
        <v>0</v>
      </c>
      <c r="G3879" s="4">
        <f t="shared" si="603"/>
        <v>0.3</v>
      </c>
      <c r="H3879" s="5">
        <f t="shared" si="604"/>
        <v>0.3</v>
      </c>
      <c r="I3879">
        <f t="shared" si="605"/>
        <v>0</v>
      </c>
      <c r="J3879">
        <f t="shared" si="600"/>
        <v>0</v>
      </c>
      <c r="K3879">
        <f t="shared" si="606"/>
        <v>5</v>
      </c>
      <c r="L3879">
        <f t="shared" si="607"/>
        <v>5</v>
      </c>
      <c r="M3879">
        <f t="shared" si="608"/>
        <v>0.3</v>
      </c>
      <c r="N3879">
        <f t="shared" si="609"/>
        <v>0.3</v>
      </c>
    </row>
    <row r="3880" spans="1:14" x14ac:dyDescent="0.2">
      <c r="A3880" t="s">
        <v>3881</v>
      </c>
      <c r="B3880" s="1"/>
      <c r="C3880" s="1">
        <v>3</v>
      </c>
      <c r="D3880" s="1"/>
      <c r="E3880" s="1">
        <f t="shared" si="601"/>
        <v>0</v>
      </c>
      <c r="F3880" s="1">
        <f t="shared" si="602"/>
        <v>30</v>
      </c>
      <c r="G3880" s="4">
        <f t="shared" si="603"/>
        <v>0</v>
      </c>
      <c r="H3880" s="5">
        <f t="shared" si="604"/>
        <v>30</v>
      </c>
      <c r="I3880">
        <f t="shared" si="605"/>
        <v>0</v>
      </c>
      <c r="J3880">
        <f t="shared" si="600"/>
        <v>1</v>
      </c>
      <c r="K3880">
        <f t="shared" si="606"/>
        <v>3</v>
      </c>
      <c r="L3880">
        <f t="shared" si="607"/>
        <v>0</v>
      </c>
      <c r="M3880">
        <f t="shared" si="608"/>
        <v>30</v>
      </c>
      <c r="N3880">
        <f t="shared" si="609"/>
        <v>0</v>
      </c>
    </row>
    <row r="3881" spans="1:14" x14ac:dyDescent="0.2">
      <c r="A3881" t="s">
        <v>3882</v>
      </c>
      <c r="B3881" s="1"/>
      <c r="C3881" s="1"/>
      <c r="D3881" s="1">
        <v>1</v>
      </c>
      <c r="E3881" s="1">
        <f t="shared" si="601"/>
        <v>0</v>
      </c>
      <c r="F3881" s="1">
        <f t="shared" si="602"/>
        <v>0</v>
      </c>
      <c r="G3881" s="4">
        <f t="shared" si="603"/>
        <v>0.06</v>
      </c>
      <c r="H3881" s="5">
        <f t="shared" si="604"/>
        <v>0.06</v>
      </c>
      <c r="I3881">
        <f t="shared" si="605"/>
        <v>0</v>
      </c>
      <c r="J3881">
        <f t="shared" si="600"/>
        <v>0</v>
      </c>
      <c r="K3881">
        <f t="shared" si="606"/>
        <v>1</v>
      </c>
      <c r="L3881">
        <f t="shared" si="607"/>
        <v>1</v>
      </c>
      <c r="M3881">
        <f t="shared" si="608"/>
        <v>0.06</v>
      </c>
      <c r="N3881">
        <f t="shared" si="609"/>
        <v>0.06</v>
      </c>
    </row>
    <row r="3882" spans="1:14" x14ac:dyDescent="0.2">
      <c r="A3882" t="s">
        <v>3883</v>
      </c>
      <c r="B3882" s="1">
        <v>5</v>
      </c>
      <c r="C3882" s="1">
        <v>31</v>
      </c>
      <c r="D3882" s="1">
        <v>311</v>
      </c>
      <c r="E3882" s="1">
        <f t="shared" si="601"/>
        <v>390</v>
      </c>
      <c r="F3882" s="1">
        <f t="shared" si="602"/>
        <v>310</v>
      </c>
      <c r="G3882" s="4">
        <f t="shared" si="603"/>
        <v>18.66</v>
      </c>
      <c r="H3882" s="5">
        <f t="shared" si="604"/>
        <v>718.66</v>
      </c>
      <c r="I3882">
        <f t="shared" si="605"/>
        <v>1</v>
      </c>
      <c r="J3882">
        <f t="shared" si="600"/>
        <v>1</v>
      </c>
      <c r="K3882">
        <f t="shared" si="606"/>
        <v>0</v>
      </c>
      <c r="L3882">
        <f t="shared" si="607"/>
        <v>0</v>
      </c>
      <c r="M3882">
        <f t="shared" si="608"/>
        <v>0</v>
      </c>
      <c r="N3882">
        <f t="shared" si="609"/>
        <v>0</v>
      </c>
    </row>
    <row r="3883" spans="1:14" x14ac:dyDescent="0.2">
      <c r="A3883" t="s">
        <v>3884</v>
      </c>
      <c r="B3883" s="1"/>
      <c r="C3883" s="1">
        <v>5</v>
      </c>
      <c r="D3883" s="1">
        <v>38</v>
      </c>
      <c r="E3883" s="1">
        <f t="shared" si="601"/>
        <v>0</v>
      </c>
      <c r="F3883" s="1">
        <f t="shared" si="602"/>
        <v>50</v>
      </c>
      <c r="G3883" s="4">
        <f t="shared" si="603"/>
        <v>2.2799999999999998</v>
      </c>
      <c r="H3883" s="5">
        <f t="shared" si="604"/>
        <v>52.28</v>
      </c>
      <c r="I3883">
        <f t="shared" si="605"/>
        <v>0</v>
      </c>
      <c r="J3883">
        <f t="shared" si="600"/>
        <v>1</v>
      </c>
      <c r="K3883">
        <f t="shared" si="606"/>
        <v>43</v>
      </c>
      <c r="L3883">
        <f t="shared" si="607"/>
        <v>0</v>
      </c>
      <c r="M3883">
        <f t="shared" si="608"/>
        <v>52.28</v>
      </c>
      <c r="N3883">
        <f t="shared" si="609"/>
        <v>0</v>
      </c>
    </row>
    <row r="3884" spans="1:14" x14ac:dyDescent="0.2">
      <c r="A3884" t="s">
        <v>3885</v>
      </c>
      <c r="B3884" s="1"/>
      <c r="C3884" s="1">
        <v>3</v>
      </c>
      <c r="D3884" s="1"/>
      <c r="E3884" s="1">
        <f t="shared" si="601"/>
        <v>0</v>
      </c>
      <c r="F3884" s="1">
        <f t="shared" si="602"/>
        <v>30</v>
      </c>
      <c r="G3884" s="4">
        <f t="shared" si="603"/>
        <v>0</v>
      </c>
      <c r="H3884" s="5">
        <f t="shared" si="604"/>
        <v>30</v>
      </c>
      <c r="I3884">
        <f t="shared" si="605"/>
        <v>0</v>
      </c>
      <c r="J3884">
        <f t="shared" si="600"/>
        <v>1</v>
      </c>
      <c r="K3884">
        <f t="shared" si="606"/>
        <v>3</v>
      </c>
      <c r="L3884">
        <f t="shared" si="607"/>
        <v>0</v>
      </c>
      <c r="M3884">
        <f t="shared" si="608"/>
        <v>30</v>
      </c>
      <c r="N3884">
        <f t="shared" si="609"/>
        <v>0</v>
      </c>
    </row>
    <row r="3885" spans="1:14" x14ac:dyDescent="0.2">
      <c r="A3885" t="s">
        <v>3886</v>
      </c>
      <c r="B3885" s="1"/>
      <c r="C3885" s="1"/>
      <c r="D3885" s="1">
        <v>1</v>
      </c>
      <c r="E3885" s="1">
        <f t="shared" si="601"/>
        <v>0</v>
      </c>
      <c r="F3885" s="1">
        <f t="shared" si="602"/>
        <v>0</v>
      </c>
      <c r="G3885" s="4">
        <f t="shared" si="603"/>
        <v>0.06</v>
      </c>
      <c r="H3885" s="5">
        <f t="shared" si="604"/>
        <v>0.06</v>
      </c>
      <c r="I3885">
        <f t="shared" si="605"/>
        <v>0</v>
      </c>
      <c r="J3885">
        <f t="shared" si="600"/>
        <v>0</v>
      </c>
      <c r="K3885">
        <f t="shared" si="606"/>
        <v>1</v>
      </c>
      <c r="L3885">
        <f t="shared" si="607"/>
        <v>1</v>
      </c>
      <c r="M3885">
        <f t="shared" si="608"/>
        <v>0.06</v>
      </c>
      <c r="N3885">
        <f t="shared" si="609"/>
        <v>0.06</v>
      </c>
    </row>
    <row r="3886" spans="1:14" x14ac:dyDescent="0.2">
      <c r="A3886" t="s">
        <v>3887</v>
      </c>
      <c r="B3886" s="1"/>
      <c r="C3886" s="1">
        <v>1</v>
      </c>
      <c r="D3886" s="1"/>
      <c r="E3886" s="1">
        <f t="shared" si="601"/>
        <v>0</v>
      </c>
      <c r="F3886" s="1">
        <f t="shared" si="602"/>
        <v>10</v>
      </c>
      <c r="G3886" s="4">
        <f t="shared" si="603"/>
        <v>0</v>
      </c>
      <c r="H3886" s="5">
        <f t="shared" si="604"/>
        <v>10</v>
      </c>
      <c r="I3886">
        <f t="shared" si="605"/>
        <v>0</v>
      </c>
      <c r="J3886">
        <f t="shared" si="600"/>
        <v>1</v>
      </c>
      <c r="K3886">
        <f t="shared" si="606"/>
        <v>1</v>
      </c>
      <c r="L3886">
        <f t="shared" si="607"/>
        <v>0</v>
      </c>
      <c r="M3886">
        <f t="shared" si="608"/>
        <v>10</v>
      </c>
      <c r="N3886">
        <f t="shared" si="609"/>
        <v>0</v>
      </c>
    </row>
    <row r="3887" spans="1:14" x14ac:dyDescent="0.2">
      <c r="A3887" t="s">
        <v>3888</v>
      </c>
      <c r="B3887" s="1">
        <v>1</v>
      </c>
      <c r="C3887" s="1">
        <v>11</v>
      </c>
      <c r="D3887" s="1">
        <v>379</v>
      </c>
      <c r="E3887" s="1">
        <f t="shared" si="601"/>
        <v>78</v>
      </c>
      <c r="F3887" s="1">
        <f t="shared" si="602"/>
        <v>110</v>
      </c>
      <c r="G3887" s="4">
        <f t="shared" si="603"/>
        <v>22.74</v>
      </c>
      <c r="H3887" s="5">
        <f t="shared" si="604"/>
        <v>210.74</v>
      </c>
      <c r="I3887">
        <f t="shared" si="605"/>
        <v>1</v>
      </c>
      <c r="J3887">
        <f t="shared" si="600"/>
        <v>1</v>
      </c>
      <c r="K3887">
        <f t="shared" si="606"/>
        <v>0</v>
      </c>
      <c r="L3887">
        <f t="shared" si="607"/>
        <v>0</v>
      </c>
      <c r="M3887">
        <f t="shared" si="608"/>
        <v>0</v>
      </c>
      <c r="N3887">
        <f t="shared" si="609"/>
        <v>0</v>
      </c>
    </row>
    <row r="3888" spans="1:14" x14ac:dyDescent="0.2">
      <c r="A3888" t="s">
        <v>3889</v>
      </c>
      <c r="B3888" s="1"/>
      <c r="C3888" s="1">
        <v>3</v>
      </c>
      <c r="D3888" s="1">
        <v>13</v>
      </c>
      <c r="E3888" s="1">
        <f t="shared" si="601"/>
        <v>0</v>
      </c>
      <c r="F3888" s="1">
        <f t="shared" si="602"/>
        <v>30</v>
      </c>
      <c r="G3888" s="4">
        <f t="shared" si="603"/>
        <v>0.78</v>
      </c>
      <c r="H3888" s="5">
        <f t="shared" si="604"/>
        <v>30.78</v>
      </c>
      <c r="I3888">
        <f t="shared" si="605"/>
        <v>0</v>
      </c>
      <c r="J3888">
        <f t="shared" si="600"/>
        <v>1</v>
      </c>
      <c r="K3888">
        <f t="shared" si="606"/>
        <v>16</v>
      </c>
      <c r="L3888">
        <f t="shared" si="607"/>
        <v>0</v>
      </c>
      <c r="M3888">
        <f t="shared" si="608"/>
        <v>30.78</v>
      </c>
      <c r="N3888">
        <f t="shared" si="609"/>
        <v>0</v>
      </c>
    </row>
    <row r="3889" spans="1:14" x14ac:dyDescent="0.2">
      <c r="A3889" t="s">
        <v>3890</v>
      </c>
      <c r="B3889" s="1"/>
      <c r="C3889" s="1"/>
      <c r="D3889" s="1">
        <v>18</v>
      </c>
      <c r="E3889" s="1">
        <f t="shared" si="601"/>
        <v>0</v>
      </c>
      <c r="F3889" s="1">
        <f t="shared" si="602"/>
        <v>0</v>
      </c>
      <c r="G3889" s="4">
        <f t="shared" si="603"/>
        <v>1.08</v>
      </c>
      <c r="H3889" s="5">
        <f t="shared" si="604"/>
        <v>1.08</v>
      </c>
      <c r="I3889">
        <f t="shared" si="605"/>
        <v>0</v>
      </c>
      <c r="J3889">
        <f t="shared" si="600"/>
        <v>0</v>
      </c>
      <c r="K3889">
        <f t="shared" si="606"/>
        <v>18</v>
      </c>
      <c r="L3889">
        <f t="shared" si="607"/>
        <v>18</v>
      </c>
      <c r="M3889">
        <f t="shared" si="608"/>
        <v>1.08</v>
      </c>
      <c r="N3889">
        <f t="shared" si="609"/>
        <v>1.08</v>
      </c>
    </row>
    <row r="3890" spans="1:14" x14ac:dyDescent="0.2">
      <c r="A3890" t="s">
        <v>3891</v>
      </c>
      <c r="B3890" s="1">
        <v>1</v>
      </c>
      <c r="C3890" s="1"/>
      <c r="D3890" s="1"/>
      <c r="E3890" s="1">
        <f t="shared" si="601"/>
        <v>78</v>
      </c>
      <c r="F3890" s="1">
        <f t="shared" si="602"/>
        <v>0</v>
      </c>
      <c r="G3890" s="4">
        <f t="shared" si="603"/>
        <v>0</v>
      </c>
      <c r="H3890" s="5">
        <f t="shared" si="604"/>
        <v>78</v>
      </c>
      <c r="I3890">
        <f t="shared" si="605"/>
        <v>1</v>
      </c>
      <c r="J3890">
        <f t="shared" si="600"/>
        <v>0</v>
      </c>
      <c r="K3890">
        <f t="shared" si="606"/>
        <v>0</v>
      </c>
      <c r="L3890">
        <f t="shared" si="607"/>
        <v>0</v>
      </c>
      <c r="M3890">
        <f t="shared" si="608"/>
        <v>0</v>
      </c>
      <c r="N3890">
        <f t="shared" si="609"/>
        <v>0</v>
      </c>
    </row>
    <row r="3891" spans="1:14" x14ac:dyDescent="0.2">
      <c r="A3891" t="s">
        <v>3892</v>
      </c>
      <c r="B3891" s="1"/>
      <c r="C3891" s="1">
        <v>11</v>
      </c>
      <c r="D3891" s="1"/>
      <c r="E3891" s="1">
        <f t="shared" si="601"/>
        <v>0</v>
      </c>
      <c r="F3891" s="1">
        <f t="shared" si="602"/>
        <v>110</v>
      </c>
      <c r="G3891" s="4">
        <f t="shared" si="603"/>
        <v>0</v>
      </c>
      <c r="H3891" s="5">
        <f t="shared" si="604"/>
        <v>110</v>
      </c>
      <c r="I3891">
        <f t="shared" si="605"/>
        <v>0</v>
      </c>
      <c r="J3891">
        <f t="shared" si="600"/>
        <v>1</v>
      </c>
      <c r="K3891">
        <f t="shared" si="606"/>
        <v>11</v>
      </c>
      <c r="L3891">
        <f t="shared" si="607"/>
        <v>0</v>
      </c>
      <c r="M3891">
        <f t="shared" si="608"/>
        <v>110</v>
      </c>
      <c r="N3891">
        <f t="shared" si="609"/>
        <v>0</v>
      </c>
    </row>
    <row r="3892" spans="1:14" x14ac:dyDescent="0.2">
      <c r="A3892" t="s">
        <v>3893</v>
      </c>
      <c r="B3892" s="1"/>
      <c r="C3892" s="1"/>
      <c r="D3892" s="1">
        <v>1</v>
      </c>
      <c r="E3892" s="1">
        <f t="shared" si="601"/>
        <v>0</v>
      </c>
      <c r="F3892" s="1">
        <f t="shared" si="602"/>
        <v>0</v>
      </c>
      <c r="G3892" s="4">
        <f t="shared" si="603"/>
        <v>0.06</v>
      </c>
      <c r="H3892" s="5">
        <f t="shared" si="604"/>
        <v>0.06</v>
      </c>
      <c r="I3892">
        <f t="shared" si="605"/>
        <v>0</v>
      </c>
      <c r="J3892">
        <f t="shared" si="600"/>
        <v>0</v>
      </c>
      <c r="K3892">
        <f t="shared" si="606"/>
        <v>1</v>
      </c>
      <c r="L3892">
        <f t="shared" si="607"/>
        <v>1</v>
      </c>
      <c r="M3892">
        <f t="shared" si="608"/>
        <v>0.06</v>
      </c>
      <c r="N3892">
        <f t="shared" si="609"/>
        <v>0.06</v>
      </c>
    </row>
    <row r="3893" spans="1:14" x14ac:dyDescent="0.2">
      <c r="A3893" t="s">
        <v>3894</v>
      </c>
      <c r="B3893" s="1"/>
      <c r="C3893" s="1">
        <v>2</v>
      </c>
      <c r="D3893" s="1">
        <v>196</v>
      </c>
      <c r="E3893" s="1">
        <f t="shared" si="601"/>
        <v>0</v>
      </c>
      <c r="F3893" s="1">
        <f t="shared" si="602"/>
        <v>20</v>
      </c>
      <c r="G3893" s="4">
        <f t="shared" si="603"/>
        <v>11.76</v>
      </c>
      <c r="H3893" s="5">
        <f t="shared" si="604"/>
        <v>31.759999999999998</v>
      </c>
      <c r="I3893">
        <f t="shared" si="605"/>
        <v>0</v>
      </c>
      <c r="J3893">
        <f t="shared" si="600"/>
        <v>1</v>
      </c>
      <c r="K3893">
        <f t="shared" si="606"/>
        <v>198</v>
      </c>
      <c r="L3893">
        <f t="shared" si="607"/>
        <v>0</v>
      </c>
      <c r="M3893">
        <f t="shared" si="608"/>
        <v>31.759999999999998</v>
      </c>
      <c r="N3893">
        <f t="shared" si="609"/>
        <v>0</v>
      </c>
    </row>
    <row r="3894" spans="1:14" x14ac:dyDescent="0.2">
      <c r="A3894" t="s">
        <v>3895</v>
      </c>
      <c r="B3894" s="1"/>
      <c r="C3894" s="1"/>
      <c r="D3894" s="1">
        <v>5</v>
      </c>
      <c r="E3894" s="1">
        <f t="shared" si="601"/>
        <v>0</v>
      </c>
      <c r="F3894" s="1">
        <f t="shared" si="602"/>
        <v>0</v>
      </c>
      <c r="G3894" s="4">
        <f t="shared" si="603"/>
        <v>0.3</v>
      </c>
      <c r="H3894" s="5">
        <f t="shared" si="604"/>
        <v>0.3</v>
      </c>
      <c r="I3894">
        <f t="shared" si="605"/>
        <v>0</v>
      </c>
      <c r="J3894">
        <f t="shared" si="600"/>
        <v>0</v>
      </c>
      <c r="K3894">
        <f t="shared" si="606"/>
        <v>5</v>
      </c>
      <c r="L3894">
        <f t="shared" si="607"/>
        <v>5</v>
      </c>
      <c r="M3894">
        <f t="shared" si="608"/>
        <v>0.3</v>
      </c>
      <c r="N3894">
        <f t="shared" si="609"/>
        <v>0.3</v>
      </c>
    </row>
    <row r="3895" spans="1:14" x14ac:dyDescent="0.2">
      <c r="A3895" t="s">
        <v>3896</v>
      </c>
      <c r="B3895" s="1"/>
      <c r="C3895" s="1"/>
      <c r="D3895" s="1">
        <v>1</v>
      </c>
      <c r="E3895" s="1">
        <f t="shared" si="601"/>
        <v>0</v>
      </c>
      <c r="F3895" s="1">
        <f t="shared" si="602"/>
        <v>0</v>
      </c>
      <c r="G3895" s="4">
        <f t="shared" si="603"/>
        <v>0.06</v>
      </c>
      <c r="H3895" s="5">
        <f t="shared" si="604"/>
        <v>0.06</v>
      </c>
      <c r="I3895">
        <f t="shared" si="605"/>
        <v>0</v>
      </c>
      <c r="J3895">
        <f t="shared" si="600"/>
        <v>0</v>
      </c>
      <c r="K3895">
        <f t="shared" si="606"/>
        <v>1</v>
      </c>
      <c r="L3895">
        <f t="shared" si="607"/>
        <v>1</v>
      </c>
      <c r="M3895">
        <f t="shared" si="608"/>
        <v>0.06</v>
      </c>
      <c r="N3895">
        <f t="shared" si="609"/>
        <v>0.06</v>
      </c>
    </row>
    <row r="3896" spans="1:14" x14ac:dyDescent="0.2">
      <c r="A3896" t="s">
        <v>3897</v>
      </c>
      <c r="B3896" s="1"/>
      <c r="C3896" s="1">
        <v>1</v>
      </c>
      <c r="D3896" s="1">
        <v>52</v>
      </c>
      <c r="E3896" s="1">
        <f t="shared" si="601"/>
        <v>0</v>
      </c>
      <c r="F3896" s="1">
        <f t="shared" si="602"/>
        <v>10</v>
      </c>
      <c r="G3896" s="4">
        <f t="shared" si="603"/>
        <v>3.12</v>
      </c>
      <c r="H3896" s="5">
        <f t="shared" si="604"/>
        <v>13.120000000000001</v>
      </c>
      <c r="I3896">
        <f t="shared" si="605"/>
        <v>0</v>
      </c>
      <c r="J3896">
        <f t="shared" si="600"/>
        <v>1</v>
      </c>
      <c r="K3896">
        <f t="shared" si="606"/>
        <v>53</v>
      </c>
      <c r="L3896">
        <f t="shared" si="607"/>
        <v>0</v>
      </c>
      <c r="M3896">
        <f t="shared" si="608"/>
        <v>13.120000000000001</v>
      </c>
      <c r="N3896">
        <f t="shared" si="609"/>
        <v>0</v>
      </c>
    </row>
    <row r="3897" spans="1:14" x14ac:dyDescent="0.2">
      <c r="A3897" t="s">
        <v>3898</v>
      </c>
      <c r="B3897" s="1"/>
      <c r="C3897" s="1">
        <v>2</v>
      </c>
      <c r="D3897" s="1">
        <v>118</v>
      </c>
      <c r="E3897" s="1">
        <f t="shared" si="601"/>
        <v>0</v>
      </c>
      <c r="F3897" s="1">
        <f t="shared" si="602"/>
        <v>20</v>
      </c>
      <c r="G3897" s="4">
        <f t="shared" si="603"/>
        <v>7.08</v>
      </c>
      <c r="H3897" s="5">
        <f t="shared" si="604"/>
        <v>27.08</v>
      </c>
      <c r="I3897">
        <f t="shared" si="605"/>
        <v>0</v>
      </c>
      <c r="J3897">
        <f t="shared" si="600"/>
        <v>1</v>
      </c>
      <c r="K3897">
        <f t="shared" si="606"/>
        <v>120</v>
      </c>
      <c r="L3897">
        <f t="shared" si="607"/>
        <v>0</v>
      </c>
      <c r="M3897">
        <f t="shared" si="608"/>
        <v>27.08</v>
      </c>
      <c r="N3897">
        <f t="shared" si="609"/>
        <v>0</v>
      </c>
    </row>
    <row r="3898" spans="1:14" x14ac:dyDescent="0.2">
      <c r="A3898" t="s">
        <v>3899</v>
      </c>
      <c r="B3898" s="1"/>
      <c r="C3898" s="1"/>
      <c r="D3898" s="1">
        <v>5</v>
      </c>
      <c r="E3898" s="1">
        <f t="shared" si="601"/>
        <v>0</v>
      </c>
      <c r="F3898" s="1">
        <f t="shared" si="602"/>
        <v>0</v>
      </c>
      <c r="G3898" s="4">
        <f t="shared" si="603"/>
        <v>0.3</v>
      </c>
      <c r="H3898" s="5">
        <f t="shared" si="604"/>
        <v>0.3</v>
      </c>
      <c r="I3898">
        <f t="shared" si="605"/>
        <v>0</v>
      </c>
      <c r="J3898">
        <f t="shared" si="600"/>
        <v>0</v>
      </c>
      <c r="K3898">
        <f t="shared" si="606"/>
        <v>5</v>
      </c>
      <c r="L3898">
        <f t="shared" si="607"/>
        <v>5</v>
      </c>
      <c r="M3898">
        <f t="shared" si="608"/>
        <v>0.3</v>
      </c>
      <c r="N3898">
        <f t="shared" si="609"/>
        <v>0.3</v>
      </c>
    </row>
    <row r="3899" spans="1:14" x14ac:dyDescent="0.2">
      <c r="A3899" t="s">
        <v>3900</v>
      </c>
      <c r="B3899" s="1"/>
      <c r="C3899" s="1"/>
      <c r="D3899" s="1">
        <v>1</v>
      </c>
      <c r="E3899" s="1">
        <f t="shared" si="601"/>
        <v>0</v>
      </c>
      <c r="F3899" s="1">
        <f t="shared" si="602"/>
        <v>0</v>
      </c>
      <c r="G3899" s="4">
        <f t="shared" si="603"/>
        <v>0.06</v>
      </c>
      <c r="H3899" s="5">
        <f t="shared" si="604"/>
        <v>0.06</v>
      </c>
      <c r="I3899">
        <f t="shared" si="605"/>
        <v>0</v>
      </c>
      <c r="J3899">
        <f t="shared" si="600"/>
        <v>0</v>
      </c>
      <c r="K3899">
        <f t="shared" si="606"/>
        <v>1</v>
      </c>
      <c r="L3899">
        <f t="shared" si="607"/>
        <v>1</v>
      </c>
      <c r="M3899">
        <f t="shared" si="608"/>
        <v>0.06</v>
      </c>
      <c r="N3899">
        <f t="shared" si="609"/>
        <v>0.06</v>
      </c>
    </row>
    <row r="3900" spans="1:14" x14ac:dyDescent="0.2">
      <c r="A3900" t="s">
        <v>3901</v>
      </c>
      <c r="B3900" s="1"/>
      <c r="C3900" s="1">
        <v>2</v>
      </c>
      <c r="D3900" s="1">
        <v>48</v>
      </c>
      <c r="E3900" s="1">
        <f t="shared" si="601"/>
        <v>0</v>
      </c>
      <c r="F3900" s="1">
        <f t="shared" si="602"/>
        <v>20</v>
      </c>
      <c r="G3900" s="4">
        <f t="shared" si="603"/>
        <v>2.88</v>
      </c>
      <c r="H3900" s="5">
        <f t="shared" si="604"/>
        <v>22.88</v>
      </c>
      <c r="I3900">
        <f t="shared" si="605"/>
        <v>0</v>
      </c>
      <c r="J3900">
        <f t="shared" si="600"/>
        <v>1</v>
      </c>
      <c r="K3900">
        <f t="shared" si="606"/>
        <v>50</v>
      </c>
      <c r="L3900">
        <f t="shared" si="607"/>
        <v>0</v>
      </c>
      <c r="M3900">
        <f t="shared" si="608"/>
        <v>22.88</v>
      </c>
      <c r="N3900">
        <f t="shared" si="609"/>
        <v>0</v>
      </c>
    </row>
    <row r="3901" spans="1:14" x14ac:dyDescent="0.2">
      <c r="A3901" t="s">
        <v>3902</v>
      </c>
      <c r="B3901" s="1"/>
      <c r="C3901" s="1">
        <v>10</v>
      </c>
      <c r="D3901" s="1">
        <v>44</v>
      </c>
      <c r="E3901" s="1">
        <f t="shared" si="601"/>
        <v>0</v>
      </c>
      <c r="F3901" s="1">
        <f t="shared" si="602"/>
        <v>100</v>
      </c>
      <c r="G3901" s="4">
        <f t="shared" si="603"/>
        <v>2.6399999999999997</v>
      </c>
      <c r="H3901" s="5">
        <f t="shared" si="604"/>
        <v>102.64</v>
      </c>
      <c r="I3901">
        <f t="shared" si="605"/>
        <v>0</v>
      </c>
      <c r="J3901">
        <f t="shared" si="600"/>
        <v>1</v>
      </c>
      <c r="K3901">
        <f t="shared" si="606"/>
        <v>54</v>
      </c>
      <c r="L3901">
        <f t="shared" si="607"/>
        <v>0</v>
      </c>
      <c r="M3901">
        <f t="shared" si="608"/>
        <v>102.64</v>
      </c>
      <c r="N3901">
        <f t="shared" si="609"/>
        <v>0</v>
      </c>
    </row>
    <row r="3902" spans="1:14" x14ac:dyDescent="0.2">
      <c r="A3902" t="s">
        <v>3903</v>
      </c>
      <c r="B3902" s="1"/>
      <c r="C3902" s="1">
        <v>6</v>
      </c>
      <c r="D3902" s="1"/>
      <c r="E3902" s="1">
        <f t="shared" si="601"/>
        <v>0</v>
      </c>
      <c r="F3902" s="1">
        <f t="shared" si="602"/>
        <v>60</v>
      </c>
      <c r="G3902" s="4">
        <f t="shared" si="603"/>
        <v>0</v>
      </c>
      <c r="H3902" s="5">
        <f t="shared" si="604"/>
        <v>60</v>
      </c>
      <c r="I3902">
        <f t="shared" si="605"/>
        <v>0</v>
      </c>
      <c r="J3902">
        <f t="shared" si="600"/>
        <v>1</v>
      </c>
      <c r="K3902">
        <f t="shared" si="606"/>
        <v>6</v>
      </c>
      <c r="L3902">
        <f t="shared" si="607"/>
        <v>0</v>
      </c>
      <c r="M3902">
        <f t="shared" si="608"/>
        <v>60</v>
      </c>
      <c r="N3902">
        <f t="shared" si="609"/>
        <v>0</v>
      </c>
    </row>
    <row r="3903" spans="1:14" x14ac:dyDescent="0.2">
      <c r="A3903" t="s">
        <v>3904</v>
      </c>
      <c r="B3903" s="1"/>
      <c r="C3903" s="1">
        <v>2</v>
      </c>
      <c r="D3903" s="1">
        <v>209</v>
      </c>
      <c r="E3903" s="1">
        <f t="shared" si="601"/>
        <v>0</v>
      </c>
      <c r="F3903" s="1">
        <f t="shared" si="602"/>
        <v>20</v>
      </c>
      <c r="G3903" s="4">
        <f t="shared" si="603"/>
        <v>12.54</v>
      </c>
      <c r="H3903" s="5">
        <f t="shared" si="604"/>
        <v>32.54</v>
      </c>
      <c r="I3903">
        <f t="shared" si="605"/>
        <v>0</v>
      </c>
      <c r="J3903">
        <f t="shared" si="600"/>
        <v>1</v>
      </c>
      <c r="K3903">
        <f t="shared" si="606"/>
        <v>211</v>
      </c>
      <c r="L3903">
        <f t="shared" si="607"/>
        <v>0</v>
      </c>
      <c r="M3903">
        <f t="shared" si="608"/>
        <v>32.54</v>
      </c>
      <c r="N3903">
        <f t="shared" si="609"/>
        <v>0</v>
      </c>
    </row>
    <row r="3904" spans="1:14" x14ac:dyDescent="0.2">
      <c r="A3904" t="s">
        <v>3905</v>
      </c>
      <c r="B3904" s="1"/>
      <c r="C3904" s="1">
        <v>1</v>
      </c>
      <c r="D3904" s="1">
        <v>14</v>
      </c>
      <c r="E3904" s="1">
        <f t="shared" si="601"/>
        <v>0</v>
      </c>
      <c r="F3904" s="1">
        <f t="shared" si="602"/>
        <v>10</v>
      </c>
      <c r="G3904" s="4">
        <f t="shared" si="603"/>
        <v>0.84</v>
      </c>
      <c r="H3904" s="5">
        <f t="shared" si="604"/>
        <v>10.84</v>
      </c>
      <c r="I3904">
        <f t="shared" si="605"/>
        <v>0</v>
      </c>
      <c r="J3904">
        <f t="shared" si="600"/>
        <v>1</v>
      </c>
      <c r="K3904">
        <f t="shared" si="606"/>
        <v>15</v>
      </c>
      <c r="L3904">
        <f t="shared" si="607"/>
        <v>0</v>
      </c>
      <c r="M3904">
        <f t="shared" si="608"/>
        <v>10.84</v>
      </c>
      <c r="N3904">
        <f t="shared" si="609"/>
        <v>0</v>
      </c>
    </row>
    <row r="3905" spans="1:14" x14ac:dyDescent="0.2">
      <c r="A3905" t="s">
        <v>3906</v>
      </c>
      <c r="B3905" s="1"/>
      <c r="C3905" s="1">
        <v>1</v>
      </c>
      <c r="D3905" s="1"/>
      <c r="E3905" s="1">
        <f t="shared" si="601"/>
        <v>0</v>
      </c>
      <c r="F3905" s="1">
        <f t="shared" si="602"/>
        <v>10</v>
      </c>
      <c r="G3905" s="4">
        <f t="shared" si="603"/>
        <v>0</v>
      </c>
      <c r="H3905" s="5">
        <f t="shared" si="604"/>
        <v>10</v>
      </c>
      <c r="I3905">
        <f t="shared" si="605"/>
        <v>0</v>
      </c>
      <c r="J3905">
        <f t="shared" si="600"/>
        <v>1</v>
      </c>
      <c r="K3905">
        <f t="shared" si="606"/>
        <v>1</v>
      </c>
      <c r="L3905">
        <f t="shared" si="607"/>
        <v>0</v>
      </c>
      <c r="M3905">
        <f t="shared" si="608"/>
        <v>10</v>
      </c>
      <c r="N3905">
        <f t="shared" si="609"/>
        <v>0</v>
      </c>
    </row>
    <row r="3906" spans="1:14" x14ac:dyDescent="0.2">
      <c r="A3906" t="s">
        <v>3907</v>
      </c>
      <c r="B3906" s="1"/>
      <c r="C3906" s="1">
        <v>2</v>
      </c>
      <c r="D3906" s="1">
        <v>6</v>
      </c>
      <c r="E3906" s="1">
        <f t="shared" si="601"/>
        <v>0</v>
      </c>
      <c r="F3906" s="1">
        <f t="shared" si="602"/>
        <v>20</v>
      </c>
      <c r="G3906" s="4">
        <f t="shared" si="603"/>
        <v>0.36</v>
      </c>
      <c r="H3906" s="5">
        <f t="shared" si="604"/>
        <v>20.36</v>
      </c>
      <c r="I3906">
        <f t="shared" si="605"/>
        <v>0</v>
      </c>
      <c r="J3906">
        <f t="shared" ref="J3906:J3969" si="610">IF(ISNUMBER(C3906),1,0)</f>
        <v>1</v>
      </c>
      <c r="K3906">
        <f t="shared" si="606"/>
        <v>8</v>
      </c>
      <c r="L3906">
        <f t="shared" si="607"/>
        <v>0</v>
      </c>
      <c r="M3906">
        <f t="shared" si="608"/>
        <v>20.36</v>
      </c>
      <c r="N3906">
        <f t="shared" si="609"/>
        <v>0</v>
      </c>
    </row>
    <row r="3907" spans="1:14" x14ac:dyDescent="0.2">
      <c r="A3907" t="s">
        <v>3908</v>
      </c>
      <c r="B3907" s="1"/>
      <c r="C3907" s="1">
        <v>1</v>
      </c>
      <c r="D3907" s="1"/>
      <c r="E3907" s="1">
        <f t="shared" ref="E3907:E3970" si="611">B3907*78</f>
        <v>0</v>
      </c>
      <c r="F3907" s="1">
        <f t="shared" ref="F3907:F3970" si="612">C3907*10</f>
        <v>10</v>
      </c>
      <c r="G3907" s="4">
        <f t="shared" ref="G3907:G3970" si="613">D3907*0.06</f>
        <v>0</v>
      </c>
      <c r="H3907" s="5">
        <f t="shared" ref="H3907:H3970" si="614">SUM(E3907:G3907)</f>
        <v>10</v>
      </c>
      <c r="I3907">
        <f t="shared" ref="I3907:I3970" si="615">IF(ISNUMBER(B3907),1,0)</f>
        <v>0</v>
      </c>
      <c r="J3907">
        <f t="shared" si="610"/>
        <v>1</v>
      </c>
      <c r="K3907">
        <f t="shared" ref="K3907:K3970" si="616">IF(I3907=0,C3907+D3907,0)</f>
        <v>1</v>
      </c>
      <c r="L3907">
        <f t="shared" ref="L3907:L3970" si="617">IF(J3907=0,D3907,0)</f>
        <v>0</v>
      </c>
      <c r="M3907">
        <f t="shared" ref="M3907:M3970" si="618">IF($I3907=0,F3907+G3907,0)</f>
        <v>10</v>
      </c>
      <c r="N3907">
        <f t="shared" ref="N3907:N3970" si="619">IF($J3907=0,G3907,0)</f>
        <v>0</v>
      </c>
    </row>
    <row r="3908" spans="1:14" x14ac:dyDescent="0.2">
      <c r="A3908" t="s">
        <v>3909</v>
      </c>
      <c r="B3908" s="1"/>
      <c r="C3908" s="1">
        <v>4</v>
      </c>
      <c r="D3908" s="1">
        <v>43</v>
      </c>
      <c r="E3908" s="1">
        <f t="shared" si="611"/>
        <v>0</v>
      </c>
      <c r="F3908" s="1">
        <f t="shared" si="612"/>
        <v>40</v>
      </c>
      <c r="G3908" s="4">
        <f t="shared" si="613"/>
        <v>2.58</v>
      </c>
      <c r="H3908" s="5">
        <f t="shared" si="614"/>
        <v>42.58</v>
      </c>
      <c r="I3908">
        <f t="shared" si="615"/>
        <v>0</v>
      </c>
      <c r="J3908">
        <f t="shared" si="610"/>
        <v>1</v>
      </c>
      <c r="K3908">
        <f t="shared" si="616"/>
        <v>47</v>
      </c>
      <c r="L3908">
        <f t="shared" si="617"/>
        <v>0</v>
      </c>
      <c r="M3908">
        <f t="shared" si="618"/>
        <v>42.58</v>
      </c>
      <c r="N3908">
        <f t="shared" si="619"/>
        <v>0</v>
      </c>
    </row>
    <row r="3909" spans="1:14" x14ac:dyDescent="0.2">
      <c r="A3909" t="s">
        <v>3910</v>
      </c>
      <c r="B3909" s="1"/>
      <c r="C3909" s="1"/>
      <c r="D3909" s="1">
        <v>3</v>
      </c>
      <c r="E3909" s="1">
        <f t="shared" si="611"/>
        <v>0</v>
      </c>
      <c r="F3909" s="1">
        <f t="shared" si="612"/>
        <v>0</v>
      </c>
      <c r="G3909" s="4">
        <f t="shared" si="613"/>
        <v>0.18</v>
      </c>
      <c r="H3909" s="5">
        <f t="shared" si="614"/>
        <v>0.18</v>
      </c>
      <c r="I3909">
        <f t="shared" si="615"/>
        <v>0</v>
      </c>
      <c r="J3909">
        <f t="shared" si="610"/>
        <v>0</v>
      </c>
      <c r="K3909">
        <f t="shared" si="616"/>
        <v>3</v>
      </c>
      <c r="L3909">
        <f t="shared" si="617"/>
        <v>3</v>
      </c>
      <c r="M3909">
        <f t="shared" si="618"/>
        <v>0.18</v>
      </c>
      <c r="N3909">
        <f t="shared" si="619"/>
        <v>0.18</v>
      </c>
    </row>
    <row r="3910" spans="1:14" x14ac:dyDescent="0.2">
      <c r="A3910" t="s">
        <v>3911</v>
      </c>
      <c r="B3910" s="1"/>
      <c r="C3910" s="1"/>
      <c r="D3910" s="1">
        <v>1</v>
      </c>
      <c r="E3910" s="1">
        <f t="shared" si="611"/>
        <v>0</v>
      </c>
      <c r="F3910" s="1">
        <f t="shared" si="612"/>
        <v>0</v>
      </c>
      <c r="G3910" s="4">
        <f t="shared" si="613"/>
        <v>0.06</v>
      </c>
      <c r="H3910" s="5">
        <f t="shared" si="614"/>
        <v>0.06</v>
      </c>
      <c r="I3910">
        <f t="shared" si="615"/>
        <v>0</v>
      </c>
      <c r="J3910">
        <f t="shared" si="610"/>
        <v>0</v>
      </c>
      <c r="K3910">
        <f t="shared" si="616"/>
        <v>1</v>
      </c>
      <c r="L3910">
        <f t="shared" si="617"/>
        <v>1</v>
      </c>
      <c r="M3910">
        <f t="shared" si="618"/>
        <v>0.06</v>
      </c>
      <c r="N3910">
        <f t="shared" si="619"/>
        <v>0.06</v>
      </c>
    </row>
    <row r="3911" spans="1:14" x14ac:dyDescent="0.2">
      <c r="A3911" t="s">
        <v>3912</v>
      </c>
      <c r="B3911" s="1"/>
      <c r="C3911" s="1">
        <v>7</v>
      </c>
      <c r="D3911" s="1"/>
      <c r="E3911" s="1">
        <f t="shared" si="611"/>
        <v>0</v>
      </c>
      <c r="F3911" s="1">
        <f t="shared" si="612"/>
        <v>70</v>
      </c>
      <c r="G3911" s="4">
        <f t="shared" si="613"/>
        <v>0</v>
      </c>
      <c r="H3911" s="5">
        <f t="shared" si="614"/>
        <v>70</v>
      </c>
      <c r="I3911">
        <f t="shared" si="615"/>
        <v>0</v>
      </c>
      <c r="J3911">
        <f t="shared" si="610"/>
        <v>1</v>
      </c>
      <c r="K3911">
        <f t="shared" si="616"/>
        <v>7</v>
      </c>
      <c r="L3911">
        <f t="shared" si="617"/>
        <v>0</v>
      </c>
      <c r="M3911">
        <f t="shared" si="618"/>
        <v>70</v>
      </c>
      <c r="N3911">
        <f t="shared" si="619"/>
        <v>0</v>
      </c>
    </row>
    <row r="3912" spans="1:14" x14ac:dyDescent="0.2">
      <c r="A3912" t="s">
        <v>3913</v>
      </c>
      <c r="B3912" s="1"/>
      <c r="C3912" s="1">
        <v>15</v>
      </c>
      <c r="D3912" s="1">
        <v>60</v>
      </c>
      <c r="E3912" s="1">
        <f t="shared" si="611"/>
        <v>0</v>
      </c>
      <c r="F3912" s="1">
        <f t="shared" si="612"/>
        <v>150</v>
      </c>
      <c r="G3912" s="4">
        <f t="shared" si="613"/>
        <v>3.5999999999999996</v>
      </c>
      <c r="H3912" s="5">
        <f t="shared" si="614"/>
        <v>153.6</v>
      </c>
      <c r="I3912">
        <f t="shared" si="615"/>
        <v>0</v>
      </c>
      <c r="J3912">
        <f t="shared" si="610"/>
        <v>1</v>
      </c>
      <c r="K3912">
        <f t="shared" si="616"/>
        <v>75</v>
      </c>
      <c r="L3912">
        <f t="shared" si="617"/>
        <v>0</v>
      </c>
      <c r="M3912">
        <f t="shared" si="618"/>
        <v>153.6</v>
      </c>
      <c r="N3912">
        <f t="shared" si="619"/>
        <v>0</v>
      </c>
    </row>
    <row r="3913" spans="1:14" x14ac:dyDescent="0.2">
      <c r="A3913" t="s">
        <v>3914</v>
      </c>
      <c r="B3913" s="1"/>
      <c r="C3913" s="1"/>
      <c r="D3913" s="1">
        <v>1</v>
      </c>
      <c r="E3913" s="1">
        <f t="shared" si="611"/>
        <v>0</v>
      </c>
      <c r="F3913" s="1">
        <f t="shared" si="612"/>
        <v>0</v>
      </c>
      <c r="G3913" s="4">
        <f t="shared" si="613"/>
        <v>0.06</v>
      </c>
      <c r="H3913" s="5">
        <f t="shared" si="614"/>
        <v>0.06</v>
      </c>
      <c r="I3913">
        <f t="shared" si="615"/>
        <v>0</v>
      </c>
      <c r="J3913">
        <f t="shared" si="610"/>
        <v>0</v>
      </c>
      <c r="K3913">
        <f t="shared" si="616"/>
        <v>1</v>
      </c>
      <c r="L3913">
        <f t="shared" si="617"/>
        <v>1</v>
      </c>
      <c r="M3913">
        <f t="shared" si="618"/>
        <v>0.06</v>
      </c>
      <c r="N3913">
        <f t="shared" si="619"/>
        <v>0.06</v>
      </c>
    </row>
    <row r="3914" spans="1:14" x14ac:dyDescent="0.2">
      <c r="A3914" t="s">
        <v>3915</v>
      </c>
      <c r="B3914" s="1"/>
      <c r="C3914" s="1">
        <v>1</v>
      </c>
      <c r="D3914" s="1"/>
      <c r="E3914" s="1">
        <f t="shared" si="611"/>
        <v>0</v>
      </c>
      <c r="F3914" s="1">
        <f t="shared" si="612"/>
        <v>10</v>
      </c>
      <c r="G3914" s="4">
        <f t="shared" si="613"/>
        <v>0</v>
      </c>
      <c r="H3914" s="5">
        <f t="shared" si="614"/>
        <v>10</v>
      </c>
      <c r="I3914">
        <f t="shared" si="615"/>
        <v>0</v>
      </c>
      <c r="J3914">
        <f t="shared" si="610"/>
        <v>1</v>
      </c>
      <c r="K3914">
        <f t="shared" si="616"/>
        <v>1</v>
      </c>
      <c r="L3914">
        <f t="shared" si="617"/>
        <v>0</v>
      </c>
      <c r="M3914">
        <f t="shared" si="618"/>
        <v>10</v>
      </c>
      <c r="N3914">
        <f t="shared" si="619"/>
        <v>0</v>
      </c>
    </row>
    <row r="3915" spans="1:14" x14ac:dyDescent="0.2">
      <c r="A3915" t="s">
        <v>3916</v>
      </c>
      <c r="B3915" s="1"/>
      <c r="C3915" s="1">
        <v>8</v>
      </c>
      <c r="D3915" s="1">
        <v>58</v>
      </c>
      <c r="E3915" s="1">
        <f t="shared" si="611"/>
        <v>0</v>
      </c>
      <c r="F3915" s="1">
        <f t="shared" si="612"/>
        <v>80</v>
      </c>
      <c r="G3915" s="4">
        <f t="shared" si="613"/>
        <v>3.48</v>
      </c>
      <c r="H3915" s="5">
        <f t="shared" si="614"/>
        <v>83.48</v>
      </c>
      <c r="I3915">
        <f t="shared" si="615"/>
        <v>0</v>
      </c>
      <c r="J3915">
        <f t="shared" si="610"/>
        <v>1</v>
      </c>
      <c r="K3915">
        <f t="shared" si="616"/>
        <v>66</v>
      </c>
      <c r="L3915">
        <f t="shared" si="617"/>
        <v>0</v>
      </c>
      <c r="M3915">
        <f t="shared" si="618"/>
        <v>83.48</v>
      </c>
      <c r="N3915">
        <f t="shared" si="619"/>
        <v>0</v>
      </c>
    </row>
    <row r="3916" spans="1:14" x14ac:dyDescent="0.2">
      <c r="A3916" t="s">
        <v>3917</v>
      </c>
      <c r="B3916" s="1"/>
      <c r="C3916" s="1"/>
      <c r="D3916" s="1">
        <v>7</v>
      </c>
      <c r="E3916" s="1">
        <f t="shared" si="611"/>
        <v>0</v>
      </c>
      <c r="F3916" s="1">
        <f t="shared" si="612"/>
        <v>0</v>
      </c>
      <c r="G3916" s="4">
        <f t="shared" si="613"/>
        <v>0.42</v>
      </c>
      <c r="H3916" s="5">
        <f t="shared" si="614"/>
        <v>0.42</v>
      </c>
      <c r="I3916">
        <f t="shared" si="615"/>
        <v>0</v>
      </c>
      <c r="J3916">
        <f t="shared" si="610"/>
        <v>0</v>
      </c>
      <c r="K3916">
        <f t="shared" si="616"/>
        <v>7</v>
      </c>
      <c r="L3916">
        <f t="shared" si="617"/>
        <v>7</v>
      </c>
      <c r="M3916">
        <f t="shared" si="618"/>
        <v>0.42</v>
      </c>
      <c r="N3916">
        <f t="shared" si="619"/>
        <v>0.42</v>
      </c>
    </row>
    <row r="3917" spans="1:14" x14ac:dyDescent="0.2">
      <c r="A3917" t="s">
        <v>3918</v>
      </c>
      <c r="B3917" s="1"/>
      <c r="C3917" s="1">
        <v>2</v>
      </c>
      <c r="D3917" s="1"/>
      <c r="E3917" s="1">
        <f t="shared" si="611"/>
        <v>0</v>
      </c>
      <c r="F3917" s="1">
        <f t="shared" si="612"/>
        <v>20</v>
      </c>
      <c r="G3917" s="4">
        <f t="shared" si="613"/>
        <v>0</v>
      </c>
      <c r="H3917" s="5">
        <f t="shared" si="614"/>
        <v>20</v>
      </c>
      <c r="I3917">
        <f t="shared" si="615"/>
        <v>0</v>
      </c>
      <c r="J3917">
        <f t="shared" si="610"/>
        <v>1</v>
      </c>
      <c r="K3917">
        <f t="shared" si="616"/>
        <v>2</v>
      </c>
      <c r="L3917">
        <f t="shared" si="617"/>
        <v>0</v>
      </c>
      <c r="M3917">
        <f t="shared" si="618"/>
        <v>20</v>
      </c>
      <c r="N3917">
        <f t="shared" si="619"/>
        <v>0</v>
      </c>
    </row>
    <row r="3918" spans="1:14" x14ac:dyDescent="0.2">
      <c r="A3918" t="s">
        <v>3919</v>
      </c>
      <c r="B3918" s="1"/>
      <c r="C3918" s="1">
        <v>3</v>
      </c>
      <c r="D3918" s="1"/>
      <c r="E3918" s="1">
        <f t="shared" si="611"/>
        <v>0</v>
      </c>
      <c r="F3918" s="1">
        <f t="shared" si="612"/>
        <v>30</v>
      </c>
      <c r="G3918" s="4">
        <f t="shared" si="613"/>
        <v>0</v>
      </c>
      <c r="H3918" s="5">
        <f t="shared" si="614"/>
        <v>30</v>
      </c>
      <c r="I3918">
        <f t="shared" si="615"/>
        <v>0</v>
      </c>
      <c r="J3918">
        <f t="shared" si="610"/>
        <v>1</v>
      </c>
      <c r="K3918">
        <f t="shared" si="616"/>
        <v>3</v>
      </c>
      <c r="L3918">
        <f t="shared" si="617"/>
        <v>0</v>
      </c>
      <c r="M3918">
        <f t="shared" si="618"/>
        <v>30</v>
      </c>
      <c r="N3918">
        <f t="shared" si="619"/>
        <v>0</v>
      </c>
    </row>
    <row r="3919" spans="1:14" x14ac:dyDescent="0.2">
      <c r="A3919" t="s">
        <v>3920</v>
      </c>
      <c r="B3919" s="1"/>
      <c r="C3919" s="1">
        <v>1</v>
      </c>
      <c r="D3919" s="1"/>
      <c r="E3919" s="1">
        <f t="shared" si="611"/>
        <v>0</v>
      </c>
      <c r="F3919" s="1">
        <f t="shared" si="612"/>
        <v>10</v>
      </c>
      <c r="G3919" s="4">
        <f t="shared" si="613"/>
        <v>0</v>
      </c>
      <c r="H3919" s="5">
        <f t="shared" si="614"/>
        <v>10</v>
      </c>
      <c r="I3919">
        <f t="shared" si="615"/>
        <v>0</v>
      </c>
      <c r="J3919">
        <f t="shared" si="610"/>
        <v>1</v>
      </c>
      <c r="K3919">
        <f t="shared" si="616"/>
        <v>1</v>
      </c>
      <c r="L3919">
        <f t="shared" si="617"/>
        <v>0</v>
      </c>
      <c r="M3919">
        <f t="shared" si="618"/>
        <v>10</v>
      </c>
      <c r="N3919">
        <f t="shared" si="619"/>
        <v>0</v>
      </c>
    </row>
    <row r="3920" spans="1:14" x14ac:dyDescent="0.2">
      <c r="A3920" t="s">
        <v>3921</v>
      </c>
      <c r="B3920" s="1">
        <v>2</v>
      </c>
      <c r="C3920" s="1">
        <v>35</v>
      </c>
      <c r="D3920" s="1">
        <v>434</v>
      </c>
      <c r="E3920" s="1">
        <f t="shared" si="611"/>
        <v>156</v>
      </c>
      <c r="F3920" s="1">
        <f t="shared" si="612"/>
        <v>350</v>
      </c>
      <c r="G3920" s="4">
        <f t="shared" si="613"/>
        <v>26.04</v>
      </c>
      <c r="H3920" s="5">
        <f t="shared" si="614"/>
        <v>532.04</v>
      </c>
      <c r="I3920">
        <f t="shared" si="615"/>
        <v>1</v>
      </c>
      <c r="J3920">
        <f t="shared" si="610"/>
        <v>1</v>
      </c>
      <c r="K3920">
        <f t="shared" si="616"/>
        <v>0</v>
      </c>
      <c r="L3920">
        <f t="shared" si="617"/>
        <v>0</v>
      </c>
      <c r="M3920">
        <f t="shared" si="618"/>
        <v>0</v>
      </c>
      <c r="N3920">
        <f t="shared" si="619"/>
        <v>0</v>
      </c>
    </row>
    <row r="3921" spans="1:14" x14ac:dyDescent="0.2">
      <c r="A3921" t="s">
        <v>3922</v>
      </c>
      <c r="B3921" s="1"/>
      <c r="C3921" s="1"/>
      <c r="D3921" s="1">
        <v>1</v>
      </c>
      <c r="E3921" s="1">
        <f t="shared" si="611"/>
        <v>0</v>
      </c>
      <c r="F3921" s="1">
        <f t="shared" si="612"/>
        <v>0</v>
      </c>
      <c r="G3921" s="4">
        <f t="shared" si="613"/>
        <v>0.06</v>
      </c>
      <c r="H3921" s="5">
        <f t="shared" si="614"/>
        <v>0.06</v>
      </c>
      <c r="I3921">
        <f t="shared" si="615"/>
        <v>0</v>
      </c>
      <c r="J3921">
        <f t="shared" si="610"/>
        <v>0</v>
      </c>
      <c r="K3921">
        <f t="shared" si="616"/>
        <v>1</v>
      </c>
      <c r="L3921">
        <f t="shared" si="617"/>
        <v>1</v>
      </c>
      <c r="M3921">
        <f t="shared" si="618"/>
        <v>0.06</v>
      </c>
      <c r="N3921">
        <f t="shared" si="619"/>
        <v>0.06</v>
      </c>
    </row>
    <row r="3922" spans="1:14" x14ac:dyDescent="0.2">
      <c r="A3922" t="s">
        <v>3923</v>
      </c>
      <c r="B3922" s="1"/>
      <c r="C3922" s="1"/>
      <c r="D3922" s="1">
        <v>1</v>
      </c>
      <c r="E3922" s="1">
        <f t="shared" si="611"/>
        <v>0</v>
      </c>
      <c r="F3922" s="1">
        <f t="shared" si="612"/>
        <v>0</v>
      </c>
      <c r="G3922" s="4">
        <f t="shared" si="613"/>
        <v>0.06</v>
      </c>
      <c r="H3922" s="5">
        <f t="shared" si="614"/>
        <v>0.06</v>
      </c>
      <c r="I3922">
        <f t="shared" si="615"/>
        <v>0</v>
      </c>
      <c r="J3922">
        <f t="shared" si="610"/>
        <v>0</v>
      </c>
      <c r="K3922">
        <f t="shared" si="616"/>
        <v>1</v>
      </c>
      <c r="L3922">
        <f t="shared" si="617"/>
        <v>1</v>
      </c>
      <c r="M3922">
        <f t="shared" si="618"/>
        <v>0.06</v>
      </c>
      <c r="N3922">
        <f t="shared" si="619"/>
        <v>0.06</v>
      </c>
    </row>
    <row r="3923" spans="1:14" x14ac:dyDescent="0.2">
      <c r="A3923" t="s">
        <v>3924</v>
      </c>
      <c r="B3923" s="1"/>
      <c r="C3923" s="1"/>
      <c r="D3923" s="1">
        <v>4</v>
      </c>
      <c r="E3923" s="1">
        <f t="shared" si="611"/>
        <v>0</v>
      </c>
      <c r="F3923" s="1">
        <f t="shared" si="612"/>
        <v>0</v>
      </c>
      <c r="G3923" s="4">
        <f t="shared" si="613"/>
        <v>0.24</v>
      </c>
      <c r="H3923" s="5">
        <f t="shared" si="614"/>
        <v>0.24</v>
      </c>
      <c r="I3923">
        <f t="shared" si="615"/>
        <v>0</v>
      </c>
      <c r="J3923">
        <f t="shared" si="610"/>
        <v>0</v>
      </c>
      <c r="K3923">
        <f t="shared" si="616"/>
        <v>4</v>
      </c>
      <c r="L3923">
        <f t="shared" si="617"/>
        <v>4</v>
      </c>
      <c r="M3923">
        <f t="shared" si="618"/>
        <v>0.24</v>
      </c>
      <c r="N3923">
        <f t="shared" si="619"/>
        <v>0.24</v>
      </c>
    </row>
    <row r="3924" spans="1:14" x14ac:dyDescent="0.2">
      <c r="A3924" t="s">
        <v>3925</v>
      </c>
      <c r="B3924" s="1"/>
      <c r="C3924" s="1"/>
      <c r="D3924" s="1">
        <v>1</v>
      </c>
      <c r="E3924" s="1">
        <f t="shared" si="611"/>
        <v>0</v>
      </c>
      <c r="F3924" s="1">
        <f t="shared" si="612"/>
        <v>0</v>
      </c>
      <c r="G3924" s="4">
        <f t="shared" si="613"/>
        <v>0.06</v>
      </c>
      <c r="H3924" s="5">
        <f t="shared" si="614"/>
        <v>0.06</v>
      </c>
      <c r="I3924">
        <f t="shared" si="615"/>
        <v>0</v>
      </c>
      <c r="J3924">
        <f t="shared" si="610"/>
        <v>0</v>
      </c>
      <c r="K3924">
        <f t="shared" si="616"/>
        <v>1</v>
      </c>
      <c r="L3924">
        <f t="shared" si="617"/>
        <v>1</v>
      </c>
      <c r="M3924">
        <f t="shared" si="618"/>
        <v>0.06</v>
      </c>
      <c r="N3924">
        <f t="shared" si="619"/>
        <v>0.06</v>
      </c>
    </row>
    <row r="3925" spans="1:14" x14ac:dyDescent="0.2">
      <c r="A3925" t="s">
        <v>3926</v>
      </c>
      <c r="B3925" s="1"/>
      <c r="C3925" s="1"/>
      <c r="D3925" s="1">
        <v>1</v>
      </c>
      <c r="E3925" s="1">
        <f t="shared" si="611"/>
        <v>0</v>
      </c>
      <c r="F3925" s="1">
        <f t="shared" si="612"/>
        <v>0</v>
      </c>
      <c r="G3925" s="4">
        <f t="shared" si="613"/>
        <v>0.06</v>
      </c>
      <c r="H3925" s="5">
        <f t="shared" si="614"/>
        <v>0.06</v>
      </c>
      <c r="I3925">
        <f t="shared" si="615"/>
        <v>0</v>
      </c>
      <c r="J3925">
        <f t="shared" si="610"/>
        <v>0</v>
      </c>
      <c r="K3925">
        <f t="shared" si="616"/>
        <v>1</v>
      </c>
      <c r="L3925">
        <f t="shared" si="617"/>
        <v>1</v>
      </c>
      <c r="M3925">
        <f t="shared" si="618"/>
        <v>0.06</v>
      </c>
      <c r="N3925">
        <f t="shared" si="619"/>
        <v>0.06</v>
      </c>
    </row>
    <row r="3926" spans="1:14" x14ac:dyDescent="0.2">
      <c r="A3926" t="s">
        <v>3927</v>
      </c>
      <c r="B3926" s="1"/>
      <c r="C3926" s="1"/>
      <c r="D3926" s="1">
        <v>32</v>
      </c>
      <c r="E3926" s="1">
        <f t="shared" si="611"/>
        <v>0</v>
      </c>
      <c r="F3926" s="1">
        <f t="shared" si="612"/>
        <v>0</v>
      </c>
      <c r="G3926" s="4">
        <f t="shared" si="613"/>
        <v>1.92</v>
      </c>
      <c r="H3926" s="5">
        <f t="shared" si="614"/>
        <v>1.92</v>
      </c>
      <c r="I3926">
        <f t="shared" si="615"/>
        <v>0</v>
      </c>
      <c r="J3926">
        <f t="shared" si="610"/>
        <v>0</v>
      </c>
      <c r="K3926">
        <f t="shared" si="616"/>
        <v>32</v>
      </c>
      <c r="L3926">
        <f t="shared" si="617"/>
        <v>32</v>
      </c>
      <c r="M3926">
        <f t="shared" si="618"/>
        <v>1.92</v>
      </c>
      <c r="N3926">
        <f t="shared" si="619"/>
        <v>1.92</v>
      </c>
    </row>
    <row r="3927" spans="1:14" x14ac:dyDescent="0.2">
      <c r="A3927" t="s">
        <v>3928</v>
      </c>
      <c r="B3927" s="1"/>
      <c r="C3927" s="1"/>
      <c r="D3927" s="1">
        <v>18</v>
      </c>
      <c r="E3927" s="1">
        <f t="shared" si="611"/>
        <v>0</v>
      </c>
      <c r="F3927" s="1">
        <f t="shared" si="612"/>
        <v>0</v>
      </c>
      <c r="G3927" s="4">
        <f t="shared" si="613"/>
        <v>1.08</v>
      </c>
      <c r="H3927" s="5">
        <f t="shared" si="614"/>
        <v>1.08</v>
      </c>
      <c r="I3927">
        <f t="shared" si="615"/>
        <v>0</v>
      </c>
      <c r="J3927">
        <f t="shared" si="610"/>
        <v>0</v>
      </c>
      <c r="K3927">
        <f t="shared" si="616"/>
        <v>18</v>
      </c>
      <c r="L3927">
        <f t="shared" si="617"/>
        <v>18</v>
      </c>
      <c r="M3927">
        <f t="shared" si="618"/>
        <v>1.08</v>
      </c>
      <c r="N3927">
        <f t="shared" si="619"/>
        <v>1.08</v>
      </c>
    </row>
    <row r="3928" spans="1:14" x14ac:dyDescent="0.2">
      <c r="A3928" t="s">
        <v>3929</v>
      </c>
      <c r="B3928" s="1"/>
      <c r="C3928" s="1">
        <v>1</v>
      </c>
      <c r="D3928" s="1"/>
      <c r="E3928" s="1">
        <f t="shared" si="611"/>
        <v>0</v>
      </c>
      <c r="F3928" s="1">
        <f t="shared" si="612"/>
        <v>10</v>
      </c>
      <c r="G3928" s="4">
        <f t="shared" si="613"/>
        <v>0</v>
      </c>
      <c r="H3928" s="5">
        <f t="shared" si="614"/>
        <v>10</v>
      </c>
      <c r="I3928">
        <f t="shared" si="615"/>
        <v>0</v>
      </c>
      <c r="J3928">
        <f t="shared" si="610"/>
        <v>1</v>
      </c>
      <c r="K3928">
        <f t="shared" si="616"/>
        <v>1</v>
      </c>
      <c r="L3928">
        <f t="shared" si="617"/>
        <v>0</v>
      </c>
      <c r="M3928">
        <f t="shared" si="618"/>
        <v>10</v>
      </c>
      <c r="N3928">
        <f t="shared" si="619"/>
        <v>0</v>
      </c>
    </row>
    <row r="3929" spans="1:14" x14ac:dyDescent="0.2">
      <c r="A3929" t="s">
        <v>3930</v>
      </c>
      <c r="B3929" s="1"/>
      <c r="C3929" s="1"/>
      <c r="D3929" s="1">
        <v>1</v>
      </c>
      <c r="E3929" s="1">
        <f t="shared" si="611"/>
        <v>0</v>
      </c>
      <c r="F3929" s="1">
        <f t="shared" si="612"/>
        <v>0</v>
      </c>
      <c r="G3929" s="4">
        <f t="shared" si="613"/>
        <v>0.06</v>
      </c>
      <c r="H3929" s="5">
        <f t="shared" si="614"/>
        <v>0.06</v>
      </c>
      <c r="I3929">
        <f t="shared" si="615"/>
        <v>0</v>
      </c>
      <c r="J3929">
        <f t="shared" si="610"/>
        <v>0</v>
      </c>
      <c r="K3929">
        <f t="shared" si="616"/>
        <v>1</v>
      </c>
      <c r="L3929">
        <f t="shared" si="617"/>
        <v>1</v>
      </c>
      <c r="M3929">
        <f t="shared" si="618"/>
        <v>0.06</v>
      </c>
      <c r="N3929">
        <f t="shared" si="619"/>
        <v>0.06</v>
      </c>
    </row>
    <row r="3930" spans="1:14" x14ac:dyDescent="0.2">
      <c r="A3930" t="s">
        <v>3931</v>
      </c>
      <c r="B3930" s="1"/>
      <c r="C3930" s="1"/>
      <c r="D3930" s="1">
        <v>4</v>
      </c>
      <c r="E3930" s="1">
        <f t="shared" si="611"/>
        <v>0</v>
      </c>
      <c r="F3930" s="1">
        <f t="shared" si="612"/>
        <v>0</v>
      </c>
      <c r="G3930" s="4">
        <f t="shared" si="613"/>
        <v>0.24</v>
      </c>
      <c r="H3930" s="5">
        <f t="shared" si="614"/>
        <v>0.24</v>
      </c>
      <c r="I3930">
        <f t="shared" si="615"/>
        <v>0</v>
      </c>
      <c r="J3930">
        <f t="shared" si="610"/>
        <v>0</v>
      </c>
      <c r="K3930">
        <f t="shared" si="616"/>
        <v>4</v>
      </c>
      <c r="L3930">
        <f t="shared" si="617"/>
        <v>4</v>
      </c>
      <c r="M3930">
        <f t="shared" si="618"/>
        <v>0.24</v>
      </c>
      <c r="N3930">
        <f t="shared" si="619"/>
        <v>0.24</v>
      </c>
    </row>
    <row r="3931" spans="1:14" x14ac:dyDescent="0.2">
      <c r="A3931" t="s">
        <v>3932</v>
      </c>
      <c r="B3931" s="1"/>
      <c r="C3931" s="1">
        <v>1</v>
      </c>
      <c r="D3931" s="1">
        <v>1</v>
      </c>
      <c r="E3931" s="1">
        <f t="shared" si="611"/>
        <v>0</v>
      </c>
      <c r="F3931" s="1">
        <f t="shared" si="612"/>
        <v>10</v>
      </c>
      <c r="G3931" s="4">
        <f t="shared" si="613"/>
        <v>0.06</v>
      </c>
      <c r="H3931" s="5">
        <f t="shared" si="614"/>
        <v>10.06</v>
      </c>
      <c r="I3931">
        <f t="shared" si="615"/>
        <v>0</v>
      </c>
      <c r="J3931">
        <f t="shared" si="610"/>
        <v>1</v>
      </c>
      <c r="K3931">
        <f t="shared" si="616"/>
        <v>2</v>
      </c>
      <c r="L3931">
        <f t="shared" si="617"/>
        <v>0</v>
      </c>
      <c r="M3931">
        <f t="shared" si="618"/>
        <v>10.06</v>
      </c>
      <c r="N3931">
        <f t="shared" si="619"/>
        <v>0</v>
      </c>
    </row>
    <row r="3932" spans="1:14" x14ac:dyDescent="0.2">
      <c r="A3932" t="s">
        <v>3933</v>
      </c>
      <c r="B3932" s="1"/>
      <c r="C3932" s="1"/>
      <c r="D3932" s="1">
        <v>7</v>
      </c>
      <c r="E3932" s="1">
        <f t="shared" si="611"/>
        <v>0</v>
      </c>
      <c r="F3932" s="1">
        <f t="shared" si="612"/>
        <v>0</v>
      </c>
      <c r="G3932" s="4">
        <f t="shared" si="613"/>
        <v>0.42</v>
      </c>
      <c r="H3932" s="5">
        <f t="shared" si="614"/>
        <v>0.42</v>
      </c>
      <c r="I3932">
        <f t="shared" si="615"/>
        <v>0</v>
      </c>
      <c r="J3932">
        <f t="shared" si="610"/>
        <v>0</v>
      </c>
      <c r="K3932">
        <f t="shared" si="616"/>
        <v>7</v>
      </c>
      <c r="L3932">
        <f t="shared" si="617"/>
        <v>7</v>
      </c>
      <c r="M3932">
        <f t="shared" si="618"/>
        <v>0.42</v>
      </c>
      <c r="N3932">
        <f t="shared" si="619"/>
        <v>0.42</v>
      </c>
    </row>
    <row r="3933" spans="1:14" x14ac:dyDescent="0.2">
      <c r="A3933" t="s">
        <v>3934</v>
      </c>
      <c r="B3933" s="1"/>
      <c r="C3933" s="1">
        <v>3</v>
      </c>
      <c r="D3933" s="1"/>
      <c r="E3933" s="1">
        <f t="shared" si="611"/>
        <v>0</v>
      </c>
      <c r="F3933" s="1">
        <f t="shared" si="612"/>
        <v>30</v>
      </c>
      <c r="G3933" s="4">
        <f t="shared" si="613"/>
        <v>0</v>
      </c>
      <c r="H3933" s="5">
        <f t="shared" si="614"/>
        <v>30</v>
      </c>
      <c r="I3933">
        <f t="shared" si="615"/>
        <v>0</v>
      </c>
      <c r="J3933">
        <f t="shared" si="610"/>
        <v>1</v>
      </c>
      <c r="K3933">
        <f t="shared" si="616"/>
        <v>3</v>
      </c>
      <c r="L3933">
        <f t="shared" si="617"/>
        <v>0</v>
      </c>
      <c r="M3933">
        <f t="shared" si="618"/>
        <v>30</v>
      </c>
      <c r="N3933">
        <f t="shared" si="619"/>
        <v>0</v>
      </c>
    </row>
    <row r="3934" spans="1:14" x14ac:dyDescent="0.2">
      <c r="A3934" t="s">
        <v>3935</v>
      </c>
      <c r="B3934" s="1"/>
      <c r="C3934" s="1">
        <v>6</v>
      </c>
      <c r="D3934" s="1"/>
      <c r="E3934" s="1">
        <f t="shared" si="611"/>
        <v>0</v>
      </c>
      <c r="F3934" s="1">
        <f t="shared" si="612"/>
        <v>60</v>
      </c>
      <c r="G3934" s="4">
        <f t="shared" si="613"/>
        <v>0</v>
      </c>
      <c r="H3934" s="5">
        <f t="shared" si="614"/>
        <v>60</v>
      </c>
      <c r="I3934">
        <f t="shared" si="615"/>
        <v>0</v>
      </c>
      <c r="J3934">
        <f t="shared" si="610"/>
        <v>1</v>
      </c>
      <c r="K3934">
        <f t="shared" si="616"/>
        <v>6</v>
      </c>
      <c r="L3934">
        <f t="shared" si="617"/>
        <v>0</v>
      </c>
      <c r="M3934">
        <f t="shared" si="618"/>
        <v>60</v>
      </c>
      <c r="N3934">
        <f t="shared" si="619"/>
        <v>0</v>
      </c>
    </row>
    <row r="3935" spans="1:14" x14ac:dyDescent="0.2">
      <c r="A3935" t="s">
        <v>3936</v>
      </c>
      <c r="B3935" s="1"/>
      <c r="C3935" s="1">
        <v>1</v>
      </c>
      <c r="D3935" s="1">
        <v>4</v>
      </c>
      <c r="E3935" s="1">
        <f t="shared" si="611"/>
        <v>0</v>
      </c>
      <c r="F3935" s="1">
        <f t="shared" si="612"/>
        <v>10</v>
      </c>
      <c r="G3935" s="4">
        <f t="shared" si="613"/>
        <v>0.24</v>
      </c>
      <c r="H3935" s="5">
        <f t="shared" si="614"/>
        <v>10.24</v>
      </c>
      <c r="I3935">
        <f t="shared" si="615"/>
        <v>0</v>
      </c>
      <c r="J3935">
        <f t="shared" si="610"/>
        <v>1</v>
      </c>
      <c r="K3935">
        <f t="shared" si="616"/>
        <v>5</v>
      </c>
      <c r="L3935">
        <f t="shared" si="617"/>
        <v>0</v>
      </c>
      <c r="M3935">
        <f t="shared" si="618"/>
        <v>10.24</v>
      </c>
      <c r="N3935">
        <f t="shared" si="619"/>
        <v>0</v>
      </c>
    </row>
    <row r="3936" spans="1:14" x14ac:dyDescent="0.2">
      <c r="A3936" t="s">
        <v>3937</v>
      </c>
      <c r="B3936" s="1">
        <v>1</v>
      </c>
      <c r="C3936" s="1"/>
      <c r="D3936" s="1"/>
      <c r="E3936" s="1">
        <f t="shared" si="611"/>
        <v>78</v>
      </c>
      <c r="F3936" s="1">
        <f t="shared" si="612"/>
        <v>0</v>
      </c>
      <c r="G3936" s="4">
        <f t="shared" si="613"/>
        <v>0</v>
      </c>
      <c r="H3936" s="5">
        <f t="shared" si="614"/>
        <v>78</v>
      </c>
      <c r="I3936">
        <f t="shared" si="615"/>
        <v>1</v>
      </c>
      <c r="J3936">
        <f t="shared" si="610"/>
        <v>0</v>
      </c>
      <c r="K3936">
        <f t="shared" si="616"/>
        <v>0</v>
      </c>
      <c r="L3936">
        <f t="shared" si="617"/>
        <v>0</v>
      </c>
      <c r="M3936">
        <f t="shared" si="618"/>
        <v>0</v>
      </c>
      <c r="N3936">
        <f t="shared" si="619"/>
        <v>0</v>
      </c>
    </row>
    <row r="3937" spans="1:14" x14ac:dyDescent="0.2">
      <c r="A3937" t="s">
        <v>3938</v>
      </c>
      <c r="B3937" s="1"/>
      <c r="C3937" s="1">
        <v>1</v>
      </c>
      <c r="D3937" s="1"/>
      <c r="E3937" s="1">
        <f t="shared" si="611"/>
        <v>0</v>
      </c>
      <c r="F3937" s="1">
        <f t="shared" si="612"/>
        <v>10</v>
      </c>
      <c r="G3937" s="4">
        <f t="shared" si="613"/>
        <v>0</v>
      </c>
      <c r="H3937" s="5">
        <f t="shared" si="614"/>
        <v>10</v>
      </c>
      <c r="I3937">
        <f t="shared" si="615"/>
        <v>0</v>
      </c>
      <c r="J3937">
        <f t="shared" si="610"/>
        <v>1</v>
      </c>
      <c r="K3937">
        <f t="shared" si="616"/>
        <v>1</v>
      </c>
      <c r="L3937">
        <f t="shared" si="617"/>
        <v>0</v>
      </c>
      <c r="M3937">
        <f t="shared" si="618"/>
        <v>10</v>
      </c>
      <c r="N3937">
        <f t="shared" si="619"/>
        <v>0</v>
      </c>
    </row>
    <row r="3938" spans="1:14" x14ac:dyDescent="0.2">
      <c r="A3938" t="s">
        <v>3939</v>
      </c>
      <c r="B3938" s="1">
        <v>1</v>
      </c>
      <c r="C3938" s="1">
        <v>9</v>
      </c>
      <c r="D3938" s="1">
        <v>270</v>
      </c>
      <c r="E3938" s="1">
        <f t="shared" si="611"/>
        <v>78</v>
      </c>
      <c r="F3938" s="1">
        <f t="shared" si="612"/>
        <v>90</v>
      </c>
      <c r="G3938" s="4">
        <f t="shared" si="613"/>
        <v>16.2</v>
      </c>
      <c r="H3938" s="5">
        <f t="shared" si="614"/>
        <v>184.2</v>
      </c>
      <c r="I3938">
        <f t="shared" si="615"/>
        <v>1</v>
      </c>
      <c r="J3938">
        <f t="shared" si="610"/>
        <v>1</v>
      </c>
      <c r="K3938">
        <f t="shared" si="616"/>
        <v>0</v>
      </c>
      <c r="L3938">
        <f t="shared" si="617"/>
        <v>0</v>
      </c>
      <c r="M3938">
        <f t="shared" si="618"/>
        <v>0</v>
      </c>
      <c r="N3938">
        <f t="shared" si="619"/>
        <v>0</v>
      </c>
    </row>
    <row r="3939" spans="1:14" x14ac:dyDescent="0.2">
      <c r="A3939" t="s">
        <v>3940</v>
      </c>
      <c r="B3939" s="1"/>
      <c r="C3939" s="1">
        <v>3</v>
      </c>
      <c r="D3939" s="1">
        <v>23</v>
      </c>
      <c r="E3939" s="1">
        <f t="shared" si="611"/>
        <v>0</v>
      </c>
      <c r="F3939" s="1">
        <f t="shared" si="612"/>
        <v>30</v>
      </c>
      <c r="G3939" s="4">
        <f t="shared" si="613"/>
        <v>1.38</v>
      </c>
      <c r="H3939" s="5">
        <f t="shared" si="614"/>
        <v>31.38</v>
      </c>
      <c r="I3939">
        <f t="shared" si="615"/>
        <v>0</v>
      </c>
      <c r="J3939">
        <f t="shared" si="610"/>
        <v>1</v>
      </c>
      <c r="K3939">
        <f t="shared" si="616"/>
        <v>26</v>
      </c>
      <c r="L3939">
        <f t="shared" si="617"/>
        <v>0</v>
      </c>
      <c r="M3939">
        <f t="shared" si="618"/>
        <v>31.38</v>
      </c>
      <c r="N3939">
        <f t="shared" si="619"/>
        <v>0</v>
      </c>
    </row>
    <row r="3940" spans="1:14" x14ac:dyDescent="0.2">
      <c r="A3940" t="s">
        <v>3941</v>
      </c>
      <c r="B3940" s="1"/>
      <c r="C3940" s="1">
        <v>2</v>
      </c>
      <c r="D3940" s="1">
        <v>142</v>
      </c>
      <c r="E3940" s="1">
        <f t="shared" si="611"/>
        <v>0</v>
      </c>
      <c r="F3940" s="1">
        <f t="shared" si="612"/>
        <v>20</v>
      </c>
      <c r="G3940" s="4">
        <f t="shared" si="613"/>
        <v>8.52</v>
      </c>
      <c r="H3940" s="5">
        <f t="shared" si="614"/>
        <v>28.52</v>
      </c>
      <c r="I3940">
        <f t="shared" si="615"/>
        <v>0</v>
      </c>
      <c r="J3940">
        <f t="shared" si="610"/>
        <v>1</v>
      </c>
      <c r="K3940">
        <f t="shared" si="616"/>
        <v>144</v>
      </c>
      <c r="L3940">
        <f t="shared" si="617"/>
        <v>0</v>
      </c>
      <c r="M3940">
        <f t="shared" si="618"/>
        <v>28.52</v>
      </c>
      <c r="N3940">
        <f t="shared" si="619"/>
        <v>0</v>
      </c>
    </row>
    <row r="3941" spans="1:14" x14ac:dyDescent="0.2">
      <c r="A3941" t="s">
        <v>3942</v>
      </c>
      <c r="B3941" s="1"/>
      <c r="C3941" s="1">
        <v>1</v>
      </c>
      <c r="D3941" s="1"/>
      <c r="E3941" s="1">
        <f t="shared" si="611"/>
        <v>0</v>
      </c>
      <c r="F3941" s="1">
        <f t="shared" si="612"/>
        <v>10</v>
      </c>
      <c r="G3941" s="4">
        <f t="shared" si="613"/>
        <v>0</v>
      </c>
      <c r="H3941" s="5">
        <f t="shared" si="614"/>
        <v>10</v>
      </c>
      <c r="I3941">
        <f t="shared" si="615"/>
        <v>0</v>
      </c>
      <c r="J3941">
        <f t="shared" si="610"/>
        <v>1</v>
      </c>
      <c r="K3941">
        <f t="shared" si="616"/>
        <v>1</v>
      </c>
      <c r="L3941">
        <f t="shared" si="617"/>
        <v>0</v>
      </c>
      <c r="M3941">
        <f t="shared" si="618"/>
        <v>10</v>
      </c>
      <c r="N3941">
        <f t="shared" si="619"/>
        <v>0</v>
      </c>
    </row>
    <row r="3942" spans="1:14" x14ac:dyDescent="0.2">
      <c r="A3942" t="s">
        <v>3943</v>
      </c>
      <c r="B3942" s="1"/>
      <c r="C3942" s="1">
        <v>1</v>
      </c>
      <c r="D3942" s="1">
        <v>29</v>
      </c>
      <c r="E3942" s="1">
        <f t="shared" si="611"/>
        <v>0</v>
      </c>
      <c r="F3942" s="1">
        <f t="shared" si="612"/>
        <v>10</v>
      </c>
      <c r="G3942" s="4">
        <f t="shared" si="613"/>
        <v>1.74</v>
      </c>
      <c r="H3942" s="5">
        <f t="shared" si="614"/>
        <v>11.74</v>
      </c>
      <c r="I3942">
        <f t="shared" si="615"/>
        <v>0</v>
      </c>
      <c r="J3942">
        <f t="shared" si="610"/>
        <v>1</v>
      </c>
      <c r="K3942">
        <f t="shared" si="616"/>
        <v>30</v>
      </c>
      <c r="L3942">
        <f t="shared" si="617"/>
        <v>0</v>
      </c>
      <c r="M3942">
        <f t="shared" si="618"/>
        <v>11.74</v>
      </c>
      <c r="N3942">
        <f t="shared" si="619"/>
        <v>0</v>
      </c>
    </row>
    <row r="3943" spans="1:14" x14ac:dyDescent="0.2">
      <c r="A3943" t="s">
        <v>3944</v>
      </c>
      <c r="B3943" s="1"/>
      <c r="C3943" s="1">
        <v>4</v>
      </c>
      <c r="D3943" s="1"/>
      <c r="E3943" s="1">
        <f t="shared" si="611"/>
        <v>0</v>
      </c>
      <c r="F3943" s="1">
        <f t="shared" si="612"/>
        <v>40</v>
      </c>
      <c r="G3943" s="4">
        <f t="shared" si="613"/>
        <v>0</v>
      </c>
      <c r="H3943" s="5">
        <f t="shared" si="614"/>
        <v>40</v>
      </c>
      <c r="I3943">
        <f t="shared" si="615"/>
        <v>0</v>
      </c>
      <c r="J3943">
        <f t="shared" si="610"/>
        <v>1</v>
      </c>
      <c r="K3943">
        <f t="shared" si="616"/>
        <v>4</v>
      </c>
      <c r="L3943">
        <f t="shared" si="617"/>
        <v>0</v>
      </c>
      <c r="M3943">
        <f t="shared" si="618"/>
        <v>40</v>
      </c>
      <c r="N3943">
        <f t="shared" si="619"/>
        <v>0</v>
      </c>
    </row>
    <row r="3944" spans="1:14" x14ac:dyDescent="0.2">
      <c r="A3944" t="s">
        <v>3945</v>
      </c>
      <c r="B3944" s="1"/>
      <c r="C3944" s="1"/>
      <c r="D3944" s="1">
        <v>2</v>
      </c>
      <c r="E3944" s="1">
        <f t="shared" si="611"/>
        <v>0</v>
      </c>
      <c r="F3944" s="1">
        <f t="shared" si="612"/>
        <v>0</v>
      </c>
      <c r="G3944" s="4">
        <f t="shared" si="613"/>
        <v>0.12</v>
      </c>
      <c r="H3944" s="5">
        <f t="shared" si="614"/>
        <v>0.12</v>
      </c>
      <c r="I3944">
        <f t="shared" si="615"/>
        <v>0</v>
      </c>
      <c r="J3944">
        <f t="shared" si="610"/>
        <v>0</v>
      </c>
      <c r="K3944">
        <f t="shared" si="616"/>
        <v>2</v>
      </c>
      <c r="L3944">
        <f t="shared" si="617"/>
        <v>2</v>
      </c>
      <c r="M3944">
        <f t="shared" si="618"/>
        <v>0.12</v>
      </c>
      <c r="N3944">
        <f t="shared" si="619"/>
        <v>0.12</v>
      </c>
    </row>
    <row r="3945" spans="1:14" x14ac:dyDescent="0.2">
      <c r="A3945" t="s">
        <v>3946</v>
      </c>
      <c r="B3945" s="1"/>
      <c r="C3945" s="1"/>
      <c r="D3945" s="1">
        <v>2</v>
      </c>
      <c r="E3945" s="1">
        <f t="shared" si="611"/>
        <v>0</v>
      </c>
      <c r="F3945" s="1">
        <f t="shared" si="612"/>
        <v>0</v>
      </c>
      <c r="G3945" s="4">
        <f t="shared" si="613"/>
        <v>0.12</v>
      </c>
      <c r="H3945" s="5">
        <f t="shared" si="614"/>
        <v>0.12</v>
      </c>
      <c r="I3945">
        <f t="shared" si="615"/>
        <v>0</v>
      </c>
      <c r="J3945">
        <f t="shared" si="610"/>
        <v>0</v>
      </c>
      <c r="K3945">
        <f t="shared" si="616"/>
        <v>2</v>
      </c>
      <c r="L3945">
        <f t="shared" si="617"/>
        <v>2</v>
      </c>
      <c r="M3945">
        <f t="shared" si="618"/>
        <v>0.12</v>
      </c>
      <c r="N3945">
        <f t="shared" si="619"/>
        <v>0.12</v>
      </c>
    </row>
    <row r="3946" spans="1:14" x14ac:dyDescent="0.2">
      <c r="A3946" t="s">
        <v>3947</v>
      </c>
      <c r="B3946" s="1"/>
      <c r="C3946" s="1"/>
      <c r="D3946" s="1">
        <v>3</v>
      </c>
      <c r="E3946" s="1">
        <f t="shared" si="611"/>
        <v>0</v>
      </c>
      <c r="F3946" s="1">
        <f t="shared" si="612"/>
        <v>0</v>
      </c>
      <c r="G3946" s="4">
        <f t="shared" si="613"/>
        <v>0.18</v>
      </c>
      <c r="H3946" s="5">
        <f t="shared" si="614"/>
        <v>0.18</v>
      </c>
      <c r="I3946">
        <f t="shared" si="615"/>
        <v>0</v>
      </c>
      <c r="J3946">
        <f t="shared" si="610"/>
        <v>0</v>
      </c>
      <c r="K3946">
        <f t="shared" si="616"/>
        <v>3</v>
      </c>
      <c r="L3946">
        <f t="shared" si="617"/>
        <v>3</v>
      </c>
      <c r="M3946">
        <f t="shared" si="618"/>
        <v>0.18</v>
      </c>
      <c r="N3946">
        <f t="shared" si="619"/>
        <v>0.18</v>
      </c>
    </row>
    <row r="3947" spans="1:14" x14ac:dyDescent="0.2">
      <c r="A3947" t="s">
        <v>3948</v>
      </c>
      <c r="B3947" s="1"/>
      <c r="C3947" s="1">
        <v>3</v>
      </c>
      <c r="D3947" s="1">
        <v>49</v>
      </c>
      <c r="E3947" s="1">
        <f t="shared" si="611"/>
        <v>0</v>
      </c>
      <c r="F3947" s="1">
        <f t="shared" si="612"/>
        <v>30</v>
      </c>
      <c r="G3947" s="4">
        <f t="shared" si="613"/>
        <v>2.94</v>
      </c>
      <c r="H3947" s="5">
        <f t="shared" si="614"/>
        <v>32.94</v>
      </c>
      <c r="I3947">
        <f t="shared" si="615"/>
        <v>0</v>
      </c>
      <c r="J3947">
        <f t="shared" si="610"/>
        <v>1</v>
      </c>
      <c r="K3947">
        <f t="shared" si="616"/>
        <v>52</v>
      </c>
      <c r="L3947">
        <f t="shared" si="617"/>
        <v>0</v>
      </c>
      <c r="M3947">
        <f t="shared" si="618"/>
        <v>32.94</v>
      </c>
      <c r="N3947">
        <f t="shared" si="619"/>
        <v>0</v>
      </c>
    </row>
    <row r="3948" spans="1:14" x14ac:dyDescent="0.2">
      <c r="A3948" t="s">
        <v>3949</v>
      </c>
      <c r="B3948" s="1"/>
      <c r="C3948" s="1">
        <v>1</v>
      </c>
      <c r="D3948" s="1">
        <v>16</v>
      </c>
      <c r="E3948" s="1">
        <f t="shared" si="611"/>
        <v>0</v>
      </c>
      <c r="F3948" s="1">
        <f t="shared" si="612"/>
        <v>10</v>
      </c>
      <c r="G3948" s="4">
        <f t="shared" si="613"/>
        <v>0.96</v>
      </c>
      <c r="H3948" s="5">
        <f t="shared" si="614"/>
        <v>10.96</v>
      </c>
      <c r="I3948">
        <f t="shared" si="615"/>
        <v>0</v>
      </c>
      <c r="J3948">
        <f t="shared" si="610"/>
        <v>1</v>
      </c>
      <c r="K3948">
        <f t="shared" si="616"/>
        <v>17</v>
      </c>
      <c r="L3948">
        <f t="shared" si="617"/>
        <v>0</v>
      </c>
      <c r="M3948">
        <f t="shared" si="618"/>
        <v>10.96</v>
      </c>
      <c r="N3948">
        <f t="shared" si="619"/>
        <v>0</v>
      </c>
    </row>
    <row r="3949" spans="1:14" x14ac:dyDescent="0.2">
      <c r="A3949" t="s">
        <v>3950</v>
      </c>
      <c r="B3949" s="1"/>
      <c r="C3949" s="1">
        <v>1</v>
      </c>
      <c r="D3949" s="1"/>
      <c r="E3949" s="1">
        <f t="shared" si="611"/>
        <v>0</v>
      </c>
      <c r="F3949" s="1">
        <f t="shared" si="612"/>
        <v>10</v>
      </c>
      <c r="G3949" s="4">
        <f t="shared" si="613"/>
        <v>0</v>
      </c>
      <c r="H3949" s="5">
        <f t="shared" si="614"/>
        <v>10</v>
      </c>
      <c r="I3949">
        <f t="shared" si="615"/>
        <v>0</v>
      </c>
      <c r="J3949">
        <f t="shared" si="610"/>
        <v>1</v>
      </c>
      <c r="K3949">
        <f t="shared" si="616"/>
        <v>1</v>
      </c>
      <c r="L3949">
        <f t="shared" si="617"/>
        <v>0</v>
      </c>
      <c r="M3949">
        <f t="shared" si="618"/>
        <v>10</v>
      </c>
      <c r="N3949">
        <f t="shared" si="619"/>
        <v>0</v>
      </c>
    </row>
    <row r="3950" spans="1:14" x14ac:dyDescent="0.2">
      <c r="A3950" t="s">
        <v>3951</v>
      </c>
      <c r="B3950" s="1">
        <v>1</v>
      </c>
      <c r="C3950" s="1"/>
      <c r="D3950" s="1"/>
      <c r="E3950" s="1">
        <f t="shared" si="611"/>
        <v>78</v>
      </c>
      <c r="F3950" s="1">
        <f t="shared" si="612"/>
        <v>0</v>
      </c>
      <c r="G3950" s="4">
        <f t="shared" si="613"/>
        <v>0</v>
      </c>
      <c r="H3950" s="5">
        <f t="shared" si="614"/>
        <v>78</v>
      </c>
      <c r="I3950">
        <f t="shared" si="615"/>
        <v>1</v>
      </c>
      <c r="J3950">
        <f t="shared" si="610"/>
        <v>0</v>
      </c>
      <c r="K3950">
        <f t="shared" si="616"/>
        <v>0</v>
      </c>
      <c r="L3950">
        <f t="shared" si="617"/>
        <v>0</v>
      </c>
      <c r="M3950">
        <f t="shared" si="618"/>
        <v>0</v>
      </c>
      <c r="N3950">
        <f t="shared" si="619"/>
        <v>0</v>
      </c>
    </row>
    <row r="3951" spans="1:14" x14ac:dyDescent="0.2">
      <c r="A3951" t="s">
        <v>3952</v>
      </c>
      <c r="B3951" s="1">
        <v>1</v>
      </c>
      <c r="C3951" s="1"/>
      <c r="D3951" s="1"/>
      <c r="E3951" s="1">
        <f t="shared" si="611"/>
        <v>78</v>
      </c>
      <c r="F3951" s="1">
        <f t="shared" si="612"/>
        <v>0</v>
      </c>
      <c r="G3951" s="4">
        <f t="shared" si="613"/>
        <v>0</v>
      </c>
      <c r="H3951" s="5">
        <f t="shared" si="614"/>
        <v>78</v>
      </c>
      <c r="I3951">
        <f t="shared" si="615"/>
        <v>1</v>
      </c>
      <c r="J3951">
        <f t="shared" si="610"/>
        <v>0</v>
      </c>
      <c r="K3951">
        <f t="shared" si="616"/>
        <v>0</v>
      </c>
      <c r="L3951">
        <f t="shared" si="617"/>
        <v>0</v>
      </c>
      <c r="M3951">
        <f t="shared" si="618"/>
        <v>0</v>
      </c>
      <c r="N3951">
        <f t="shared" si="619"/>
        <v>0</v>
      </c>
    </row>
    <row r="3952" spans="1:14" x14ac:dyDescent="0.2">
      <c r="A3952" t="s">
        <v>3953</v>
      </c>
      <c r="B3952" s="1"/>
      <c r="C3952" s="1"/>
      <c r="D3952" s="1">
        <v>1</v>
      </c>
      <c r="E3952" s="1">
        <f t="shared" si="611"/>
        <v>0</v>
      </c>
      <c r="F3952" s="1">
        <f t="shared" si="612"/>
        <v>0</v>
      </c>
      <c r="G3952" s="4">
        <f t="shared" si="613"/>
        <v>0.06</v>
      </c>
      <c r="H3952" s="5">
        <f t="shared" si="614"/>
        <v>0.06</v>
      </c>
      <c r="I3952">
        <f t="shared" si="615"/>
        <v>0</v>
      </c>
      <c r="J3952">
        <f t="shared" si="610"/>
        <v>0</v>
      </c>
      <c r="K3952">
        <f t="shared" si="616"/>
        <v>1</v>
      </c>
      <c r="L3952">
        <f t="shared" si="617"/>
        <v>1</v>
      </c>
      <c r="M3952">
        <f t="shared" si="618"/>
        <v>0.06</v>
      </c>
      <c r="N3952">
        <f t="shared" si="619"/>
        <v>0.06</v>
      </c>
    </row>
    <row r="3953" spans="1:14" x14ac:dyDescent="0.2">
      <c r="A3953" t="s">
        <v>3954</v>
      </c>
      <c r="B3953" s="1"/>
      <c r="C3953" s="1">
        <v>1</v>
      </c>
      <c r="D3953" s="1"/>
      <c r="E3953" s="1">
        <f t="shared" si="611"/>
        <v>0</v>
      </c>
      <c r="F3953" s="1">
        <f t="shared" si="612"/>
        <v>10</v>
      </c>
      <c r="G3953" s="4">
        <f t="shared" si="613"/>
        <v>0</v>
      </c>
      <c r="H3953" s="5">
        <f t="shared" si="614"/>
        <v>10</v>
      </c>
      <c r="I3953">
        <f t="shared" si="615"/>
        <v>0</v>
      </c>
      <c r="J3953">
        <f t="shared" si="610"/>
        <v>1</v>
      </c>
      <c r="K3953">
        <f t="shared" si="616"/>
        <v>1</v>
      </c>
      <c r="L3953">
        <f t="shared" si="617"/>
        <v>0</v>
      </c>
      <c r="M3953">
        <f t="shared" si="618"/>
        <v>10</v>
      </c>
      <c r="N3953">
        <f t="shared" si="619"/>
        <v>0</v>
      </c>
    </row>
    <row r="3954" spans="1:14" x14ac:dyDescent="0.2">
      <c r="A3954" t="s">
        <v>3955</v>
      </c>
      <c r="B3954" s="1"/>
      <c r="C3954" s="1"/>
      <c r="D3954" s="1">
        <v>1</v>
      </c>
      <c r="E3954" s="1">
        <f t="shared" si="611"/>
        <v>0</v>
      </c>
      <c r="F3954" s="1">
        <f t="shared" si="612"/>
        <v>0</v>
      </c>
      <c r="G3954" s="4">
        <f t="shared" si="613"/>
        <v>0.06</v>
      </c>
      <c r="H3954" s="5">
        <f t="shared" si="614"/>
        <v>0.06</v>
      </c>
      <c r="I3954">
        <f t="shared" si="615"/>
        <v>0</v>
      </c>
      <c r="J3954">
        <f t="shared" si="610"/>
        <v>0</v>
      </c>
      <c r="K3954">
        <f t="shared" si="616"/>
        <v>1</v>
      </c>
      <c r="L3954">
        <f t="shared" si="617"/>
        <v>1</v>
      </c>
      <c r="M3954">
        <f t="shared" si="618"/>
        <v>0.06</v>
      </c>
      <c r="N3954">
        <f t="shared" si="619"/>
        <v>0.06</v>
      </c>
    </row>
    <row r="3955" spans="1:14" x14ac:dyDescent="0.2">
      <c r="A3955" t="s">
        <v>3956</v>
      </c>
      <c r="B3955" s="1"/>
      <c r="C3955" s="1">
        <v>1</v>
      </c>
      <c r="D3955" s="1">
        <v>31</v>
      </c>
      <c r="E3955" s="1">
        <f t="shared" si="611"/>
        <v>0</v>
      </c>
      <c r="F3955" s="1">
        <f t="shared" si="612"/>
        <v>10</v>
      </c>
      <c r="G3955" s="4">
        <f t="shared" si="613"/>
        <v>1.8599999999999999</v>
      </c>
      <c r="H3955" s="5">
        <f t="shared" si="614"/>
        <v>11.86</v>
      </c>
      <c r="I3955">
        <f t="shared" si="615"/>
        <v>0</v>
      </c>
      <c r="J3955">
        <f t="shared" si="610"/>
        <v>1</v>
      </c>
      <c r="K3955">
        <f t="shared" si="616"/>
        <v>32</v>
      </c>
      <c r="L3955">
        <f t="shared" si="617"/>
        <v>0</v>
      </c>
      <c r="M3955">
        <f t="shared" si="618"/>
        <v>11.86</v>
      </c>
      <c r="N3955">
        <f t="shared" si="619"/>
        <v>0</v>
      </c>
    </row>
    <row r="3956" spans="1:14" x14ac:dyDescent="0.2">
      <c r="A3956" t="s">
        <v>3957</v>
      </c>
      <c r="B3956" s="1"/>
      <c r="C3956" s="1">
        <v>1</v>
      </c>
      <c r="D3956" s="1"/>
      <c r="E3956" s="1">
        <f t="shared" si="611"/>
        <v>0</v>
      </c>
      <c r="F3956" s="1">
        <f t="shared" si="612"/>
        <v>10</v>
      </c>
      <c r="G3956" s="4">
        <f t="shared" si="613"/>
        <v>0</v>
      </c>
      <c r="H3956" s="5">
        <f t="shared" si="614"/>
        <v>10</v>
      </c>
      <c r="I3956">
        <f t="shared" si="615"/>
        <v>0</v>
      </c>
      <c r="J3956">
        <f t="shared" si="610"/>
        <v>1</v>
      </c>
      <c r="K3956">
        <f t="shared" si="616"/>
        <v>1</v>
      </c>
      <c r="L3956">
        <f t="shared" si="617"/>
        <v>0</v>
      </c>
      <c r="M3956">
        <f t="shared" si="618"/>
        <v>10</v>
      </c>
      <c r="N3956">
        <f t="shared" si="619"/>
        <v>0</v>
      </c>
    </row>
    <row r="3957" spans="1:14" x14ac:dyDescent="0.2">
      <c r="A3957" t="s">
        <v>3958</v>
      </c>
      <c r="B3957" s="1"/>
      <c r="C3957" s="1"/>
      <c r="D3957" s="1">
        <v>12</v>
      </c>
      <c r="E3957" s="1">
        <f t="shared" si="611"/>
        <v>0</v>
      </c>
      <c r="F3957" s="1">
        <f t="shared" si="612"/>
        <v>0</v>
      </c>
      <c r="G3957" s="4">
        <f t="shared" si="613"/>
        <v>0.72</v>
      </c>
      <c r="H3957" s="5">
        <f t="shared" si="614"/>
        <v>0.72</v>
      </c>
      <c r="I3957">
        <f t="shared" si="615"/>
        <v>0</v>
      </c>
      <c r="J3957">
        <f t="shared" si="610"/>
        <v>0</v>
      </c>
      <c r="K3957">
        <f t="shared" si="616"/>
        <v>12</v>
      </c>
      <c r="L3957">
        <f t="shared" si="617"/>
        <v>12</v>
      </c>
      <c r="M3957">
        <f t="shared" si="618"/>
        <v>0.72</v>
      </c>
      <c r="N3957">
        <f t="shared" si="619"/>
        <v>0.72</v>
      </c>
    </row>
    <row r="3958" spans="1:14" x14ac:dyDescent="0.2">
      <c r="A3958" t="s">
        <v>3959</v>
      </c>
      <c r="B3958" s="1"/>
      <c r="C3958" s="1">
        <v>4</v>
      </c>
      <c r="D3958" s="1">
        <v>32</v>
      </c>
      <c r="E3958" s="1">
        <f t="shared" si="611"/>
        <v>0</v>
      </c>
      <c r="F3958" s="1">
        <f t="shared" si="612"/>
        <v>40</v>
      </c>
      <c r="G3958" s="4">
        <f t="shared" si="613"/>
        <v>1.92</v>
      </c>
      <c r="H3958" s="5">
        <f t="shared" si="614"/>
        <v>41.92</v>
      </c>
      <c r="I3958">
        <f t="shared" si="615"/>
        <v>0</v>
      </c>
      <c r="J3958">
        <f t="shared" si="610"/>
        <v>1</v>
      </c>
      <c r="K3958">
        <f t="shared" si="616"/>
        <v>36</v>
      </c>
      <c r="L3958">
        <f t="shared" si="617"/>
        <v>0</v>
      </c>
      <c r="M3958">
        <f t="shared" si="618"/>
        <v>41.92</v>
      </c>
      <c r="N3958">
        <f t="shared" si="619"/>
        <v>0</v>
      </c>
    </row>
    <row r="3959" spans="1:14" x14ac:dyDescent="0.2">
      <c r="A3959" t="s">
        <v>3960</v>
      </c>
      <c r="B3959" s="1"/>
      <c r="C3959" s="1"/>
      <c r="D3959" s="1">
        <v>5</v>
      </c>
      <c r="E3959" s="1">
        <f t="shared" si="611"/>
        <v>0</v>
      </c>
      <c r="F3959" s="1">
        <f t="shared" si="612"/>
        <v>0</v>
      </c>
      <c r="G3959" s="4">
        <f t="shared" si="613"/>
        <v>0.3</v>
      </c>
      <c r="H3959" s="5">
        <f t="shared" si="614"/>
        <v>0.3</v>
      </c>
      <c r="I3959">
        <f t="shared" si="615"/>
        <v>0</v>
      </c>
      <c r="J3959">
        <f t="shared" si="610"/>
        <v>0</v>
      </c>
      <c r="K3959">
        <f t="shared" si="616"/>
        <v>5</v>
      </c>
      <c r="L3959">
        <f t="shared" si="617"/>
        <v>5</v>
      </c>
      <c r="M3959">
        <f t="shared" si="618"/>
        <v>0.3</v>
      </c>
      <c r="N3959">
        <f t="shared" si="619"/>
        <v>0.3</v>
      </c>
    </row>
    <row r="3960" spans="1:14" x14ac:dyDescent="0.2">
      <c r="A3960" t="s">
        <v>3961</v>
      </c>
      <c r="B3960" s="1"/>
      <c r="C3960" s="1"/>
      <c r="D3960" s="1">
        <v>1</v>
      </c>
      <c r="E3960" s="1">
        <f t="shared" si="611"/>
        <v>0</v>
      </c>
      <c r="F3960" s="1">
        <f t="shared" si="612"/>
        <v>0</v>
      </c>
      <c r="G3960" s="4">
        <f t="shared" si="613"/>
        <v>0.06</v>
      </c>
      <c r="H3960" s="5">
        <f t="shared" si="614"/>
        <v>0.06</v>
      </c>
      <c r="I3960">
        <f t="shared" si="615"/>
        <v>0</v>
      </c>
      <c r="J3960">
        <f t="shared" si="610"/>
        <v>0</v>
      </c>
      <c r="K3960">
        <f t="shared" si="616"/>
        <v>1</v>
      </c>
      <c r="L3960">
        <f t="shared" si="617"/>
        <v>1</v>
      </c>
      <c r="M3960">
        <f t="shared" si="618"/>
        <v>0.06</v>
      </c>
      <c r="N3960">
        <f t="shared" si="619"/>
        <v>0.06</v>
      </c>
    </row>
    <row r="3961" spans="1:14" x14ac:dyDescent="0.2">
      <c r="A3961" t="s">
        <v>3962</v>
      </c>
      <c r="B3961" s="1"/>
      <c r="C3961" s="1"/>
      <c r="D3961" s="1">
        <v>1</v>
      </c>
      <c r="E3961" s="1">
        <f t="shared" si="611"/>
        <v>0</v>
      </c>
      <c r="F3961" s="1">
        <f t="shared" si="612"/>
        <v>0</v>
      </c>
      <c r="G3961" s="4">
        <f t="shared" si="613"/>
        <v>0.06</v>
      </c>
      <c r="H3961" s="5">
        <f t="shared" si="614"/>
        <v>0.06</v>
      </c>
      <c r="I3961">
        <f t="shared" si="615"/>
        <v>0</v>
      </c>
      <c r="J3961">
        <f t="shared" si="610"/>
        <v>0</v>
      </c>
      <c r="K3961">
        <f t="shared" si="616"/>
        <v>1</v>
      </c>
      <c r="L3961">
        <f t="shared" si="617"/>
        <v>1</v>
      </c>
      <c r="M3961">
        <f t="shared" si="618"/>
        <v>0.06</v>
      </c>
      <c r="N3961">
        <f t="shared" si="619"/>
        <v>0.06</v>
      </c>
    </row>
    <row r="3962" spans="1:14" x14ac:dyDescent="0.2">
      <c r="A3962" t="s">
        <v>3963</v>
      </c>
      <c r="B3962" s="1">
        <v>4</v>
      </c>
      <c r="C3962" s="1"/>
      <c r="D3962" s="1"/>
      <c r="E3962" s="1">
        <f t="shared" si="611"/>
        <v>312</v>
      </c>
      <c r="F3962" s="1">
        <f t="shared" si="612"/>
        <v>0</v>
      </c>
      <c r="G3962" s="4">
        <f t="shared" si="613"/>
        <v>0</v>
      </c>
      <c r="H3962" s="5">
        <f t="shared" si="614"/>
        <v>312</v>
      </c>
      <c r="I3962">
        <f t="shared" si="615"/>
        <v>1</v>
      </c>
      <c r="J3962">
        <f t="shared" si="610"/>
        <v>0</v>
      </c>
      <c r="K3962">
        <f t="shared" si="616"/>
        <v>0</v>
      </c>
      <c r="L3962">
        <f t="shared" si="617"/>
        <v>0</v>
      </c>
      <c r="M3962">
        <f t="shared" si="618"/>
        <v>0</v>
      </c>
      <c r="N3962">
        <f t="shared" si="619"/>
        <v>0</v>
      </c>
    </row>
    <row r="3963" spans="1:14" x14ac:dyDescent="0.2">
      <c r="A3963" t="s">
        <v>3964</v>
      </c>
      <c r="B3963" s="1">
        <v>1</v>
      </c>
      <c r="C3963" s="1">
        <v>12</v>
      </c>
      <c r="D3963" s="1">
        <v>133</v>
      </c>
      <c r="E3963" s="1">
        <f t="shared" si="611"/>
        <v>78</v>
      </c>
      <c r="F3963" s="1">
        <f t="shared" si="612"/>
        <v>120</v>
      </c>
      <c r="G3963" s="4">
        <f t="shared" si="613"/>
        <v>7.9799999999999995</v>
      </c>
      <c r="H3963" s="5">
        <f t="shared" si="614"/>
        <v>205.98</v>
      </c>
      <c r="I3963">
        <f t="shared" si="615"/>
        <v>1</v>
      </c>
      <c r="J3963">
        <f t="shared" si="610"/>
        <v>1</v>
      </c>
      <c r="K3963">
        <f t="shared" si="616"/>
        <v>0</v>
      </c>
      <c r="L3963">
        <f t="shared" si="617"/>
        <v>0</v>
      </c>
      <c r="M3963">
        <f t="shared" si="618"/>
        <v>0</v>
      </c>
      <c r="N3963">
        <f t="shared" si="619"/>
        <v>0</v>
      </c>
    </row>
    <row r="3964" spans="1:14" x14ac:dyDescent="0.2">
      <c r="A3964" t="s">
        <v>3965</v>
      </c>
      <c r="B3964" s="1"/>
      <c r="C3964" s="1">
        <v>2</v>
      </c>
      <c r="D3964" s="1">
        <v>7</v>
      </c>
      <c r="E3964" s="1">
        <f t="shared" si="611"/>
        <v>0</v>
      </c>
      <c r="F3964" s="1">
        <f t="shared" si="612"/>
        <v>20</v>
      </c>
      <c r="G3964" s="4">
        <f t="shared" si="613"/>
        <v>0.42</v>
      </c>
      <c r="H3964" s="5">
        <f t="shared" si="614"/>
        <v>20.420000000000002</v>
      </c>
      <c r="I3964">
        <f t="shared" si="615"/>
        <v>0</v>
      </c>
      <c r="J3964">
        <f t="shared" si="610"/>
        <v>1</v>
      </c>
      <c r="K3964">
        <f t="shared" si="616"/>
        <v>9</v>
      </c>
      <c r="L3964">
        <f t="shared" si="617"/>
        <v>0</v>
      </c>
      <c r="M3964">
        <f t="shared" si="618"/>
        <v>20.420000000000002</v>
      </c>
      <c r="N3964">
        <f t="shared" si="619"/>
        <v>0</v>
      </c>
    </row>
    <row r="3965" spans="1:14" x14ac:dyDescent="0.2">
      <c r="A3965" t="s">
        <v>3966</v>
      </c>
      <c r="B3965" s="1"/>
      <c r="C3965" s="1">
        <v>1</v>
      </c>
      <c r="D3965" s="1"/>
      <c r="E3965" s="1">
        <f t="shared" si="611"/>
        <v>0</v>
      </c>
      <c r="F3965" s="1">
        <f t="shared" si="612"/>
        <v>10</v>
      </c>
      <c r="G3965" s="4">
        <f t="shared" si="613"/>
        <v>0</v>
      </c>
      <c r="H3965" s="5">
        <f t="shared" si="614"/>
        <v>10</v>
      </c>
      <c r="I3965">
        <f t="shared" si="615"/>
        <v>0</v>
      </c>
      <c r="J3965">
        <f t="shared" si="610"/>
        <v>1</v>
      </c>
      <c r="K3965">
        <f t="shared" si="616"/>
        <v>1</v>
      </c>
      <c r="L3965">
        <f t="shared" si="617"/>
        <v>0</v>
      </c>
      <c r="M3965">
        <f t="shared" si="618"/>
        <v>10</v>
      </c>
      <c r="N3965">
        <f t="shared" si="619"/>
        <v>0</v>
      </c>
    </row>
    <row r="3966" spans="1:14" x14ac:dyDescent="0.2">
      <c r="A3966" t="s">
        <v>3967</v>
      </c>
      <c r="B3966" s="1"/>
      <c r="C3966" s="1">
        <v>1</v>
      </c>
      <c r="D3966" s="1"/>
      <c r="E3966" s="1">
        <f t="shared" si="611"/>
        <v>0</v>
      </c>
      <c r="F3966" s="1">
        <f t="shared" si="612"/>
        <v>10</v>
      </c>
      <c r="G3966" s="4">
        <f t="shared" si="613"/>
        <v>0</v>
      </c>
      <c r="H3966" s="5">
        <f t="shared" si="614"/>
        <v>10</v>
      </c>
      <c r="I3966">
        <f t="shared" si="615"/>
        <v>0</v>
      </c>
      <c r="J3966">
        <f t="shared" si="610"/>
        <v>1</v>
      </c>
      <c r="K3966">
        <f t="shared" si="616"/>
        <v>1</v>
      </c>
      <c r="L3966">
        <f t="shared" si="617"/>
        <v>0</v>
      </c>
      <c r="M3966">
        <f t="shared" si="618"/>
        <v>10</v>
      </c>
      <c r="N3966">
        <f t="shared" si="619"/>
        <v>0</v>
      </c>
    </row>
    <row r="3967" spans="1:14" x14ac:dyDescent="0.2">
      <c r="A3967" t="s">
        <v>3968</v>
      </c>
      <c r="B3967" s="1"/>
      <c r="C3967" s="1"/>
      <c r="D3967" s="1">
        <v>1</v>
      </c>
      <c r="E3967" s="1">
        <f t="shared" si="611"/>
        <v>0</v>
      </c>
      <c r="F3967" s="1">
        <f t="shared" si="612"/>
        <v>0</v>
      </c>
      <c r="G3967" s="4">
        <f t="shared" si="613"/>
        <v>0.06</v>
      </c>
      <c r="H3967" s="5">
        <f t="shared" si="614"/>
        <v>0.06</v>
      </c>
      <c r="I3967">
        <f t="shared" si="615"/>
        <v>0</v>
      </c>
      <c r="J3967">
        <f t="shared" si="610"/>
        <v>0</v>
      </c>
      <c r="K3967">
        <f t="shared" si="616"/>
        <v>1</v>
      </c>
      <c r="L3967">
        <f t="shared" si="617"/>
        <v>1</v>
      </c>
      <c r="M3967">
        <f t="shared" si="618"/>
        <v>0.06</v>
      </c>
      <c r="N3967">
        <f t="shared" si="619"/>
        <v>0.06</v>
      </c>
    </row>
    <row r="3968" spans="1:14" x14ac:dyDescent="0.2">
      <c r="A3968" t="s">
        <v>3969</v>
      </c>
      <c r="B3968" s="1"/>
      <c r="C3968" s="1"/>
      <c r="D3968" s="1">
        <v>113</v>
      </c>
      <c r="E3968" s="1">
        <f t="shared" si="611"/>
        <v>0</v>
      </c>
      <c r="F3968" s="1">
        <f t="shared" si="612"/>
        <v>0</v>
      </c>
      <c r="G3968" s="4">
        <f t="shared" si="613"/>
        <v>6.7799999999999994</v>
      </c>
      <c r="H3968" s="5">
        <f t="shared" si="614"/>
        <v>6.7799999999999994</v>
      </c>
      <c r="I3968">
        <f t="shared" si="615"/>
        <v>0</v>
      </c>
      <c r="J3968">
        <f t="shared" si="610"/>
        <v>0</v>
      </c>
      <c r="K3968">
        <f t="shared" si="616"/>
        <v>113</v>
      </c>
      <c r="L3968">
        <f t="shared" si="617"/>
        <v>113</v>
      </c>
      <c r="M3968">
        <f t="shared" si="618"/>
        <v>6.7799999999999994</v>
      </c>
      <c r="N3968">
        <f t="shared" si="619"/>
        <v>6.7799999999999994</v>
      </c>
    </row>
    <row r="3969" spans="1:14" x14ac:dyDescent="0.2">
      <c r="A3969" t="s">
        <v>3970</v>
      </c>
      <c r="B3969" s="1"/>
      <c r="C3969" s="1"/>
      <c r="D3969" s="1">
        <v>34</v>
      </c>
      <c r="E3969" s="1">
        <f t="shared" si="611"/>
        <v>0</v>
      </c>
      <c r="F3969" s="1">
        <f t="shared" si="612"/>
        <v>0</v>
      </c>
      <c r="G3969" s="4">
        <f t="shared" si="613"/>
        <v>2.04</v>
      </c>
      <c r="H3969" s="5">
        <f t="shared" si="614"/>
        <v>2.04</v>
      </c>
      <c r="I3969">
        <f t="shared" si="615"/>
        <v>0</v>
      </c>
      <c r="J3969">
        <f t="shared" si="610"/>
        <v>0</v>
      </c>
      <c r="K3969">
        <f t="shared" si="616"/>
        <v>34</v>
      </c>
      <c r="L3969">
        <f t="shared" si="617"/>
        <v>34</v>
      </c>
      <c r="M3969">
        <f t="shared" si="618"/>
        <v>2.04</v>
      </c>
      <c r="N3969">
        <f t="shared" si="619"/>
        <v>2.04</v>
      </c>
    </row>
    <row r="3970" spans="1:14" x14ac:dyDescent="0.2">
      <c r="A3970" t="s">
        <v>3971</v>
      </c>
      <c r="B3970" s="1"/>
      <c r="C3970" s="1">
        <v>4</v>
      </c>
      <c r="D3970" s="1"/>
      <c r="E3970" s="1">
        <f t="shared" si="611"/>
        <v>0</v>
      </c>
      <c r="F3970" s="1">
        <f t="shared" si="612"/>
        <v>40</v>
      </c>
      <c r="G3970" s="4">
        <f t="shared" si="613"/>
        <v>0</v>
      </c>
      <c r="H3970" s="5">
        <f t="shared" si="614"/>
        <v>40</v>
      </c>
      <c r="I3970">
        <f t="shared" si="615"/>
        <v>0</v>
      </c>
      <c r="J3970">
        <f t="shared" ref="J3970:J4033" si="620">IF(ISNUMBER(C3970),1,0)</f>
        <v>1</v>
      </c>
      <c r="K3970">
        <f t="shared" si="616"/>
        <v>4</v>
      </c>
      <c r="L3970">
        <f t="shared" si="617"/>
        <v>0</v>
      </c>
      <c r="M3970">
        <f t="shared" si="618"/>
        <v>40</v>
      </c>
      <c r="N3970">
        <f t="shared" si="619"/>
        <v>0</v>
      </c>
    </row>
    <row r="3971" spans="1:14" x14ac:dyDescent="0.2">
      <c r="A3971" t="s">
        <v>3972</v>
      </c>
      <c r="B3971" s="1"/>
      <c r="C3971" s="1">
        <v>1</v>
      </c>
      <c r="D3971" s="1"/>
      <c r="E3971" s="1">
        <f t="shared" ref="E3971:E4034" si="621">B3971*78</f>
        <v>0</v>
      </c>
      <c r="F3971" s="1">
        <f t="shared" ref="F3971:F4034" si="622">C3971*10</f>
        <v>10</v>
      </c>
      <c r="G3971" s="4">
        <f t="shared" ref="G3971:G4034" si="623">D3971*0.06</f>
        <v>0</v>
      </c>
      <c r="H3971" s="5">
        <f t="shared" ref="H3971:H4034" si="624">SUM(E3971:G3971)</f>
        <v>10</v>
      </c>
      <c r="I3971">
        <f t="shared" ref="I3971:I4034" si="625">IF(ISNUMBER(B3971),1,0)</f>
        <v>0</v>
      </c>
      <c r="J3971">
        <f t="shared" si="620"/>
        <v>1</v>
      </c>
      <c r="K3971">
        <f t="shared" ref="K3971:K4034" si="626">IF(I3971=0,C3971+D3971,0)</f>
        <v>1</v>
      </c>
      <c r="L3971">
        <f t="shared" ref="L3971:L4034" si="627">IF(J3971=0,D3971,0)</f>
        <v>0</v>
      </c>
      <c r="M3971">
        <f t="shared" ref="M3971:M4034" si="628">IF($I3971=0,F3971+G3971,0)</f>
        <v>10</v>
      </c>
      <c r="N3971">
        <f t="shared" ref="N3971:N4034" si="629">IF($J3971=0,G3971,0)</f>
        <v>0</v>
      </c>
    </row>
    <row r="3972" spans="1:14" x14ac:dyDescent="0.2">
      <c r="A3972" t="s">
        <v>3973</v>
      </c>
      <c r="B3972" s="1"/>
      <c r="C3972" s="1">
        <v>1</v>
      </c>
      <c r="D3972" s="1"/>
      <c r="E3972" s="1">
        <f t="shared" si="621"/>
        <v>0</v>
      </c>
      <c r="F3972" s="1">
        <f t="shared" si="622"/>
        <v>10</v>
      </c>
      <c r="G3972" s="4">
        <f t="shared" si="623"/>
        <v>0</v>
      </c>
      <c r="H3972" s="5">
        <f t="shared" si="624"/>
        <v>10</v>
      </c>
      <c r="I3972">
        <f t="shared" si="625"/>
        <v>0</v>
      </c>
      <c r="J3972">
        <f t="shared" si="620"/>
        <v>1</v>
      </c>
      <c r="K3972">
        <f t="shared" si="626"/>
        <v>1</v>
      </c>
      <c r="L3972">
        <f t="shared" si="627"/>
        <v>0</v>
      </c>
      <c r="M3972">
        <f t="shared" si="628"/>
        <v>10</v>
      </c>
      <c r="N3972">
        <f t="shared" si="629"/>
        <v>0</v>
      </c>
    </row>
    <row r="3973" spans="1:14" x14ac:dyDescent="0.2">
      <c r="A3973" t="s">
        <v>3974</v>
      </c>
      <c r="B3973" s="1"/>
      <c r="C3973" s="1"/>
      <c r="D3973" s="1">
        <v>1</v>
      </c>
      <c r="E3973" s="1">
        <f t="shared" si="621"/>
        <v>0</v>
      </c>
      <c r="F3973" s="1">
        <f t="shared" si="622"/>
        <v>0</v>
      </c>
      <c r="G3973" s="4">
        <f t="shared" si="623"/>
        <v>0.06</v>
      </c>
      <c r="H3973" s="5">
        <f t="shared" si="624"/>
        <v>0.06</v>
      </c>
      <c r="I3973">
        <f t="shared" si="625"/>
        <v>0</v>
      </c>
      <c r="J3973">
        <f t="shared" si="620"/>
        <v>0</v>
      </c>
      <c r="K3973">
        <f t="shared" si="626"/>
        <v>1</v>
      </c>
      <c r="L3973">
        <f t="shared" si="627"/>
        <v>1</v>
      </c>
      <c r="M3973">
        <f t="shared" si="628"/>
        <v>0.06</v>
      </c>
      <c r="N3973">
        <f t="shared" si="629"/>
        <v>0.06</v>
      </c>
    </row>
    <row r="3974" spans="1:14" x14ac:dyDescent="0.2">
      <c r="A3974" t="s">
        <v>3975</v>
      </c>
      <c r="B3974" s="1"/>
      <c r="C3974" s="1">
        <v>2</v>
      </c>
      <c r="D3974" s="1">
        <v>30</v>
      </c>
      <c r="E3974" s="1">
        <f t="shared" si="621"/>
        <v>0</v>
      </c>
      <c r="F3974" s="1">
        <f t="shared" si="622"/>
        <v>20</v>
      </c>
      <c r="G3974" s="4">
        <f t="shared" si="623"/>
        <v>1.7999999999999998</v>
      </c>
      <c r="H3974" s="5">
        <f t="shared" si="624"/>
        <v>21.8</v>
      </c>
      <c r="I3974">
        <f t="shared" si="625"/>
        <v>0</v>
      </c>
      <c r="J3974">
        <f t="shared" si="620"/>
        <v>1</v>
      </c>
      <c r="K3974">
        <f t="shared" si="626"/>
        <v>32</v>
      </c>
      <c r="L3974">
        <f t="shared" si="627"/>
        <v>0</v>
      </c>
      <c r="M3974">
        <f t="shared" si="628"/>
        <v>21.8</v>
      </c>
      <c r="N3974">
        <f t="shared" si="629"/>
        <v>0</v>
      </c>
    </row>
    <row r="3975" spans="1:14" x14ac:dyDescent="0.2">
      <c r="A3975" t="s">
        <v>3976</v>
      </c>
      <c r="B3975" s="1"/>
      <c r="C3975" s="1">
        <v>1</v>
      </c>
      <c r="D3975" s="1">
        <v>3</v>
      </c>
      <c r="E3975" s="1">
        <f t="shared" si="621"/>
        <v>0</v>
      </c>
      <c r="F3975" s="1">
        <f t="shared" si="622"/>
        <v>10</v>
      </c>
      <c r="G3975" s="4">
        <f t="shared" si="623"/>
        <v>0.18</v>
      </c>
      <c r="H3975" s="5">
        <f t="shared" si="624"/>
        <v>10.18</v>
      </c>
      <c r="I3975">
        <f t="shared" si="625"/>
        <v>0</v>
      </c>
      <c r="J3975">
        <f t="shared" si="620"/>
        <v>1</v>
      </c>
      <c r="K3975">
        <f t="shared" si="626"/>
        <v>4</v>
      </c>
      <c r="L3975">
        <f t="shared" si="627"/>
        <v>0</v>
      </c>
      <c r="M3975">
        <f t="shared" si="628"/>
        <v>10.18</v>
      </c>
      <c r="N3975">
        <f t="shared" si="629"/>
        <v>0</v>
      </c>
    </row>
    <row r="3976" spans="1:14" x14ac:dyDescent="0.2">
      <c r="A3976" t="s">
        <v>3977</v>
      </c>
      <c r="B3976" s="1"/>
      <c r="C3976" s="1"/>
      <c r="D3976" s="1">
        <v>19</v>
      </c>
      <c r="E3976" s="1">
        <f t="shared" si="621"/>
        <v>0</v>
      </c>
      <c r="F3976" s="1">
        <f t="shared" si="622"/>
        <v>0</v>
      </c>
      <c r="G3976" s="4">
        <f t="shared" si="623"/>
        <v>1.1399999999999999</v>
      </c>
      <c r="H3976" s="5">
        <f t="shared" si="624"/>
        <v>1.1399999999999999</v>
      </c>
      <c r="I3976">
        <f t="shared" si="625"/>
        <v>0</v>
      </c>
      <c r="J3976">
        <f t="shared" si="620"/>
        <v>0</v>
      </c>
      <c r="K3976">
        <f t="shared" si="626"/>
        <v>19</v>
      </c>
      <c r="L3976">
        <f t="shared" si="627"/>
        <v>19</v>
      </c>
      <c r="M3976">
        <f t="shared" si="628"/>
        <v>1.1399999999999999</v>
      </c>
      <c r="N3976">
        <f t="shared" si="629"/>
        <v>1.1399999999999999</v>
      </c>
    </row>
    <row r="3977" spans="1:14" x14ac:dyDescent="0.2">
      <c r="A3977" t="s">
        <v>3978</v>
      </c>
      <c r="B3977" s="1"/>
      <c r="C3977" s="1"/>
      <c r="D3977" s="1">
        <v>1</v>
      </c>
      <c r="E3977" s="1">
        <f t="shared" si="621"/>
        <v>0</v>
      </c>
      <c r="F3977" s="1">
        <f t="shared" si="622"/>
        <v>0</v>
      </c>
      <c r="G3977" s="4">
        <f t="shared" si="623"/>
        <v>0.06</v>
      </c>
      <c r="H3977" s="5">
        <f t="shared" si="624"/>
        <v>0.06</v>
      </c>
      <c r="I3977">
        <f t="shared" si="625"/>
        <v>0</v>
      </c>
      <c r="J3977">
        <f t="shared" si="620"/>
        <v>0</v>
      </c>
      <c r="K3977">
        <f t="shared" si="626"/>
        <v>1</v>
      </c>
      <c r="L3977">
        <f t="shared" si="627"/>
        <v>1</v>
      </c>
      <c r="M3977">
        <f t="shared" si="628"/>
        <v>0.06</v>
      </c>
      <c r="N3977">
        <f t="shared" si="629"/>
        <v>0.06</v>
      </c>
    </row>
    <row r="3978" spans="1:14" x14ac:dyDescent="0.2">
      <c r="A3978" t="s">
        <v>3979</v>
      </c>
      <c r="B3978" s="1">
        <v>2</v>
      </c>
      <c r="C3978" s="1">
        <v>1</v>
      </c>
      <c r="D3978" s="1">
        <v>45</v>
      </c>
      <c r="E3978" s="1">
        <f t="shared" si="621"/>
        <v>156</v>
      </c>
      <c r="F3978" s="1">
        <f t="shared" si="622"/>
        <v>10</v>
      </c>
      <c r="G3978" s="4">
        <f t="shared" si="623"/>
        <v>2.6999999999999997</v>
      </c>
      <c r="H3978" s="5">
        <f t="shared" si="624"/>
        <v>168.7</v>
      </c>
      <c r="I3978">
        <f t="shared" si="625"/>
        <v>1</v>
      </c>
      <c r="J3978">
        <f t="shared" si="620"/>
        <v>1</v>
      </c>
      <c r="K3978">
        <f t="shared" si="626"/>
        <v>0</v>
      </c>
      <c r="L3978">
        <f t="shared" si="627"/>
        <v>0</v>
      </c>
      <c r="M3978">
        <f t="shared" si="628"/>
        <v>0</v>
      </c>
      <c r="N3978">
        <f t="shared" si="629"/>
        <v>0</v>
      </c>
    </row>
    <row r="3979" spans="1:14" x14ac:dyDescent="0.2">
      <c r="A3979" t="s">
        <v>3980</v>
      </c>
      <c r="B3979" s="1"/>
      <c r="C3979" s="1"/>
      <c r="D3979" s="1">
        <v>6</v>
      </c>
      <c r="E3979" s="1">
        <f t="shared" si="621"/>
        <v>0</v>
      </c>
      <c r="F3979" s="1">
        <f t="shared" si="622"/>
        <v>0</v>
      </c>
      <c r="G3979" s="4">
        <f t="shared" si="623"/>
        <v>0.36</v>
      </c>
      <c r="H3979" s="5">
        <f t="shared" si="624"/>
        <v>0.36</v>
      </c>
      <c r="I3979">
        <f t="shared" si="625"/>
        <v>0</v>
      </c>
      <c r="J3979">
        <f t="shared" si="620"/>
        <v>0</v>
      </c>
      <c r="K3979">
        <f t="shared" si="626"/>
        <v>6</v>
      </c>
      <c r="L3979">
        <f t="shared" si="627"/>
        <v>6</v>
      </c>
      <c r="M3979">
        <f t="shared" si="628"/>
        <v>0.36</v>
      </c>
      <c r="N3979">
        <f t="shared" si="629"/>
        <v>0.36</v>
      </c>
    </row>
    <row r="3980" spans="1:14" x14ac:dyDescent="0.2">
      <c r="A3980" t="s">
        <v>3981</v>
      </c>
      <c r="B3980" s="1"/>
      <c r="C3980" s="1"/>
      <c r="D3980" s="1">
        <v>4</v>
      </c>
      <c r="E3980" s="1">
        <f t="shared" si="621"/>
        <v>0</v>
      </c>
      <c r="F3980" s="1">
        <f t="shared" si="622"/>
        <v>0</v>
      </c>
      <c r="G3980" s="4">
        <f t="shared" si="623"/>
        <v>0.24</v>
      </c>
      <c r="H3980" s="5">
        <f t="shared" si="624"/>
        <v>0.24</v>
      </c>
      <c r="I3980">
        <f t="shared" si="625"/>
        <v>0</v>
      </c>
      <c r="J3980">
        <f t="shared" si="620"/>
        <v>0</v>
      </c>
      <c r="K3980">
        <f t="shared" si="626"/>
        <v>4</v>
      </c>
      <c r="L3980">
        <f t="shared" si="627"/>
        <v>4</v>
      </c>
      <c r="M3980">
        <f t="shared" si="628"/>
        <v>0.24</v>
      </c>
      <c r="N3980">
        <f t="shared" si="629"/>
        <v>0.24</v>
      </c>
    </row>
    <row r="3981" spans="1:14" x14ac:dyDescent="0.2">
      <c r="A3981" t="s">
        <v>3982</v>
      </c>
      <c r="B3981" s="1"/>
      <c r="C3981" s="1"/>
      <c r="D3981" s="1">
        <v>7</v>
      </c>
      <c r="E3981" s="1">
        <f t="shared" si="621"/>
        <v>0</v>
      </c>
      <c r="F3981" s="1">
        <f t="shared" si="622"/>
        <v>0</v>
      </c>
      <c r="G3981" s="4">
        <f t="shared" si="623"/>
        <v>0.42</v>
      </c>
      <c r="H3981" s="5">
        <f t="shared" si="624"/>
        <v>0.42</v>
      </c>
      <c r="I3981">
        <f t="shared" si="625"/>
        <v>0</v>
      </c>
      <c r="J3981">
        <f t="shared" si="620"/>
        <v>0</v>
      </c>
      <c r="K3981">
        <f t="shared" si="626"/>
        <v>7</v>
      </c>
      <c r="L3981">
        <f t="shared" si="627"/>
        <v>7</v>
      </c>
      <c r="M3981">
        <f t="shared" si="628"/>
        <v>0.42</v>
      </c>
      <c r="N3981">
        <f t="shared" si="629"/>
        <v>0.42</v>
      </c>
    </row>
    <row r="3982" spans="1:14" x14ac:dyDescent="0.2">
      <c r="A3982" t="s">
        <v>3983</v>
      </c>
      <c r="B3982" s="1"/>
      <c r="C3982" s="1"/>
      <c r="D3982" s="1">
        <v>8</v>
      </c>
      <c r="E3982" s="1">
        <f t="shared" si="621"/>
        <v>0</v>
      </c>
      <c r="F3982" s="1">
        <f t="shared" si="622"/>
        <v>0</v>
      </c>
      <c r="G3982" s="4">
        <f t="shared" si="623"/>
        <v>0.48</v>
      </c>
      <c r="H3982" s="5">
        <f t="shared" si="624"/>
        <v>0.48</v>
      </c>
      <c r="I3982">
        <f t="shared" si="625"/>
        <v>0</v>
      </c>
      <c r="J3982">
        <f t="shared" si="620"/>
        <v>0</v>
      </c>
      <c r="K3982">
        <f t="shared" si="626"/>
        <v>8</v>
      </c>
      <c r="L3982">
        <f t="shared" si="627"/>
        <v>8</v>
      </c>
      <c r="M3982">
        <f t="shared" si="628"/>
        <v>0.48</v>
      </c>
      <c r="N3982">
        <f t="shared" si="629"/>
        <v>0.48</v>
      </c>
    </row>
    <row r="3983" spans="1:14" x14ac:dyDescent="0.2">
      <c r="A3983" t="s">
        <v>3984</v>
      </c>
      <c r="B3983" s="1"/>
      <c r="C3983" s="1"/>
      <c r="D3983" s="1">
        <v>1</v>
      </c>
      <c r="E3983" s="1">
        <f t="shared" si="621"/>
        <v>0</v>
      </c>
      <c r="F3983" s="1">
        <f t="shared" si="622"/>
        <v>0</v>
      </c>
      <c r="G3983" s="4">
        <f t="shared" si="623"/>
        <v>0.06</v>
      </c>
      <c r="H3983" s="5">
        <f t="shared" si="624"/>
        <v>0.06</v>
      </c>
      <c r="I3983">
        <f t="shared" si="625"/>
        <v>0</v>
      </c>
      <c r="J3983">
        <f t="shared" si="620"/>
        <v>0</v>
      </c>
      <c r="K3983">
        <f t="shared" si="626"/>
        <v>1</v>
      </c>
      <c r="L3983">
        <f t="shared" si="627"/>
        <v>1</v>
      </c>
      <c r="M3983">
        <f t="shared" si="628"/>
        <v>0.06</v>
      </c>
      <c r="N3983">
        <f t="shared" si="629"/>
        <v>0.06</v>
      </c>
    </row>
    <row r="3984" spans="1:14" x14ac:dyDescent="0.2">
      <c r="A3984" t="s">
        <v>3985</v>
      </c>
      <c r="B3984" s="1"/>
      <c r="C3984" s="1">
        <v>1</v>
      </c>
      <c r="D3984" s="1"/>
      <c r="E3984" s="1">
        <f t="shared" si="621"/>
        <v>0</v>
      </c>
      <c r="F3984" s="1">
        <f t="shared" si="622"/>
        <v>10</v>
      </c>
      <c r="G3984" s="4">
        <f t="shared" si="623"/>
        <v>0</v>
      </c>
      <c r="H3984" s="5">
        <f t="shared" si="624"/>
        <v>10</v>
      </c>
      <c r="I3984">
        <f t="shared" si="625"/>
        <v>0</v>
      </c>
      <c r="J3984">
        <f t="shared" si="620"/>
        <v>1</v>
      </c>
      <c r="K3984">
        <f t="shared" si="626"/>
        <v>1</v>
      </c>
      <c r="L3984">
        <f t="shared" si="627"/>
        <v>0</v>
      </c>
      <c r="M3984">
        <f t="shared" si="628"/>
        <v>10</v>
      </c>
      <c r="N3984">
        <f t="shared" si="629"/>
        <v>0</v>
      </c>
    </row>
    <row r="3985" spans="1:14" x14ac:dyDescent="0.2">
      <c r="A3985" t="s">
        <v>3986</v>
      </c>
      <c r="B3985" s="1"/>
      <c r="C3985" s="1">
        <v>38</v>
      </c>
      <c r="D3985" s="1">
        <v>418</v>
      </c>
      <c r="E3985" s="1">
        <f t="shared" si="621"/>
        <v>0</v>
      </c>
      <c r="F3985" s="1">
        <f t="shared" si="622"/>
        <v>380</v>
      </c>
      <c r="G3985" s="4">
        <f t="shared" si="623"/>
        <v>25.08</v>
      </c>
      <c r="H3985" s="5">
        <f t="shared" si="624"/>
        <v>405.08</v>
      </c>
      <c r="I3985">
        <f t="shared" si="625"/>
        <v>0</v>
      </c>
      <c r="J3985">
        <f t="shared" si="620"/>
        <v>1</v>
      </c>
      <c r="K3985">
        <f t="shared" si="626"/>
        <v>456</v>
      </c>
      <c r="L3985">
        <f t="shared" si="627"/>
        <v>0</v>
      </c>
      <c r="M3985">
        <f t="shared" si="628"/>
        <v>405.08</v>
      </c>
      <c r="N3985">
        <f t="shared" si="629"/>
        <v>0</v>
      </c>
    </row>
    <row r="3986" spans="1:14" x14ac:dyDescent="0.2">
      <c r="A3986" t="s">
        <v>3987</v>
      </c>
      <c r="B3986" s="1"/>
      <c r="C3986" s="1"/>
      <c r="D3986" s="1">
        <v>19</v>
      </c>
      <c r="E3986" s="1">
        <f t="shared" si="621"/>
        <v>0</v>
      </c>
      <c r="F3986" s="1">
        <f t="shared" si="622"/>
        <v>0</v>
      </c>
      <c r="G3986" s="4">
        <f t="shared" si="623"/>
        <v>1.1399999999999999</v>
      </c>
      <c r="H3986" s="5">
        <f t="shared" si="624"/>
        <v>1.1399999999999999</v>
      </c>
      <c r="I3986">
        <f t="shared" si="625"/>
        <v>0</v>
      </c>
      <c r="J3986">
        <f t="shared" si="620"/>
        <v>0</v>
      </c>
      <c r="K3986">
        <f t="shared" si="626"/>
        <v>19</v>
      </c>
      <c r="L3986">
        <f t="shared" si="627"/>
        <v>19</v>
      </c>
      <c r="M3986">
        <f t="shared" si="628"/>
        <v>1.1399999999999999</v>
      </c>
      <c r="N3986">
        <f t="shared" si="629"/>
        <v>1.1399999999999999</v>
      </c>
    </row>
    <row r="3987" spans="1:14" x14ac:dyDescent="0.2">
      <c r="A3987" t="s">
        <v>3988</v>
      </c>
      <c r="B3987" s="1"/>
      <c r="C3987" s="1"/>
      <c r="D3987" s="1">
        <v>1</v>
      </c>
      <c r="E3987" s="1">
        <f t="shared" si="621"/>
        <v>0</v>
      </c>
      <c r="F3987" s="1">
        <f t="shared" si="622"/>
        <v>0</v>
      </c>
      <c r="G3987" s="4">
        <f t="shared" si="623"/>
        <v>0.06</v>
      </c>
      <c r="H3987" s="5">
        <f t="shared" si="624"/>
        <v>0.06</v>
      </c>
      <c r="I3987">
        <f t="shared" si="625"/>
        <v>0</v>
      </c>
      <c r="J3987">
        <f t="shared" si="620"/>
        <v>0</v>
      </c>
      <c r="K3987">
        <f t="shared" si="626"/>
        <v>1</v>
      </c>
      <c r="L3987">
        <f t="shared" si="627"/>
        <v>1</v>
      </c>
      <c r="M3987">
        <f t="shared" si="628"/>
        <v>0.06</v>
      </c>
      <c r="N3987">
        <f t="shared" si="629"/>
        <v>0.06</v>
      </c>
    </row>
    <row r="3988" spans="1:14" x14ac:dyDescent="0.2">
      <c r="A3988" t="s">
        <v>3989</v>
      </c>
      <c r="B3988" s="1"/>
      <c r="C3988" s="1"/>
      <c r="D3988" s="1">
        <v>3</v>
      </c>
      <c r="E3988" s="1">
        <f t="shared" si="621"/>
        <v>0</v>
      </c>
      <c r="F3988" s="1">
        <f t="shared" si="622"/>
        <v>0</v>
      </c>
      <c r="G3988" s="4">
        <f t="shared" si="623"/>
        <v>0.18</v>
      </c>
      <c r="H3988" s="5">
        <f t="shared" si="624"/>
        <v>0.18</v>
      </c>
      <c r="I3988">
        <f t="shared" si="625"/>
        <v>0</v>
      </c>
      <c r="J3988">
        <f t="shared" si="620"/>
        <v>0</v>
      </c>
      <c r="K3988">
        <f t="shared" si="626"/>
        <v>3</v>
      </c>
      <c r="L3988">
        <f t="shared" si="627"/>
        <v>3</v>
      </c>
      <c r="M3988">
        <f t="shared" si="628"/>
        <v>0.18</v>
      </c>
      <c r="N3988">
        <f t="shared" si="629"/>
        <v>0.18</v>
      </c>
    </row>
    <row r="3989" spans="1:14" x14ac:dyDescent="0.2">
      <c r="A3989" t="s">
        <v>3990</v>
      </c>
      <c r="B3989" s="1">
        <v>1</v>
      </c>
      <c r="C3989" s="1">
        <v>1</v>
      </c>
      <c r="D3989" s="1"/>
      <c r="E3989" s="1">
        <f t="shared" si="621"/>
        <v>78</v>
      </c>
      <c r="F3989" s="1">
        <f t="shared" si="622"/>
        <v>10</v>
      </c>
      <c r="G3989" s="4">
        <f t="shared" si="623"/>
        <v>0</v>
      </c>
      <c r="H3989" s="5">
        <f t="shared" si="624"/>
        <v>88</v>
      </c>
      <c r="I3989">
        <f t="shared" si="625"/>
        <v>1</v>
      </c>
      <c r="J3989">
        <f t="shared" si="620"/>
        <v>1</v>
      </c>
      <c r="K3989">
        <f t="shared" si="626"/>
        <v>0</v>
      </c>
      <c r="L3989">
        <f t="shared" si="627"/>
        <v>0</v>
      </c>
      <c r="M3989">
        <f t="shared" si="628"/>
        <v>0</v>
      </c>
      <c r="N3989">
        <f t="shared" si="629"/>
        <v>0</v>
      </c>
    </row>
    <row r="3990" spans="1:14" x14ac:dyDescent="0.2">
      <c r="A3990" t="s">
        <v>3991</v>
      </c>
      <c r="B3990" s="1"/>
      <c r="C3990" s="1"/>
      <c r="D3990" s="1">
        <v>22</v>
      </c>
      <c r="E3990" s="1">
        <f t="shared" si="621"/>
        <v>0</v>
      </c>
      <c r="F3990" s="1">
        <f t="shared" si="622"/>
        <v>0</v>
      </c>
      <c r="G3990" s="4">
        <f t="shared" si="623"/>
        <v>1.3199999999999998</v>
      </c>
      <c r="H3990" s="5">
        <f t="shared" si="624"/>
        <v>1.3199999999999998</v>
      </c>
      <c r="I3990">
        <f t="shared" si="625"/>
        <v>0</v>
      </c>
      <c r="J3990">
        <f t="shared" si="620"/>
        <v>0</v>
      </c>
      <c r="K3990">
        <f t="shared" si="626"/>
        <v>22</v>
      </c>
      <c r="L3990">
        <f t="shared" si="627"/>
        <v>22</v>
      </c>
      <c r="M3990">
        <f t="shared" si="628"/>
        <v>1.3199999999999998</v>
      </c>
      <c r="N3990">
        <f t="shared" si="629"/>
        <v>1.3199999999999998</v>
      </c>
    </row>
    <row r="3991" spans="1:14" x14ac:dyDescent="0.2">
      <c r="A3991" t="s">
        <v>3992</v>
      </c>
      <c r="B3991" s="1"/>
      <c r="C3991" s="1"/>
      <c r="D3991" s="1">
        <v>1</v>
      </c>
      <c r="E3991" s="1">
        <f t="shared" si="621"/>
        <v>0</v>
      </c>
      <c r="F3991" s="1">
        <f t="shared" si="622"/>
        <v>0</v>
      </c>
      <c r="G3991" s="4">
        <f t="shared" si="623"/>
        <v>0.06</v>
      </c>
      <c r="H3991" s="5">
        <f t="shared" si="624"/>
        <v>0.06</v>
      </c>
      <c r="I3991">
        <f t="shared" si="625"/>
        <v>0</v>
      </c>
      <c r="J3991">
        <f t="shared" si="620"/>
        <v>0</v>
      </c>
      <c r="K3991">
        <f t="shared" si="626"/>
        <v>1</v>
      </c>
      <c r="L3991">
        <f t="shared" si="627"/>
        <v>1</v>
      </c>
      <c r="M3991">
        <f t="shared" si="628"/>
        <v>0.06</v>
      </c>
      <c r="N3991">
        <f t="shared" si="629"/>
        <v>0.06</v>
      </c>
    </row>
    <row r="3992" spans="1:14" x14ac:dyDescent="0.2">
      <c r="A3992" t="s">
        <v>3993</v>
      </c>
      <c r="B3992" s="1">
        <v>2</v>
      </c>
      <c r="C3992" s="1">
        <v>9</v>
      </c>
      <c r="D3992" s="1">
        <v>114</v>
      </c>
      <c r="E3992" s="1">
        <f t="shared" si="621"/>
        <v>156</v>
      </c>
      <c r="F3992" s="1">
        <f t="shared" si="622"/>
        <v>90</v>
      </c>
      <c r="G3992" s="4">
        <f t="shared" si="623"/>
        <v>6.84</v>
      </c>
      <c r="H3992" s="5">
        <f t="shared" si="624"/>
        <v>252.84</v>
      </c>
      <c r="I3992">
        <f t="shared" si="625"/>
        <v>1</v>
      </c>
      <c r="J3992">
        <f t="shared" si="620"/>
        <v>1</v>
      </c>
      <c r="K3992">
        <f t="shared" si="626"/>
        <v>0</v>
      </c>
      <c r="L3992">
        <f t="shared" si="627"/>
        <v>0</v>
      </c>
      <c r="M3992">
        <f t="shared" si="628"/>
        <v>0</v>
      </c>
      <c r="N3992">
        <f t="shared" si="629"/>
        <v>0</v>
      </c>
    </row>
    <row r="3993" spans="1:14" x14ac:dyDescent="0.2">
      <c r="A3993" t="s">
        <v>3994</v>
      </c>
      <c r="B3993" s="1"/>
      <c r="C3993" s="1">
        <v>14</v>
      </c>
      <c r="D3993" s="1">
        <v>159</v>
      </c>
      <c r="E3993" s="1">
        <f t="shared" si="621"/>
        <v>0</v>
      </c>
      <c r="F3993" s="1">
        <f t="shared" si="622"/>
        <v>140</v>
      </c>
      <c r="G3993" s="4">
        <f t="shared" si="623"/>
        <v>9.5399999999999991</v>
      </c>
      <c r="H3993" s="5">
        <f t="shared" si="624"/>
        <v>149.54</v>
      </c>
      <c r="I3993">
        <f t="shared" si="625"/>
        <v>0</v>
      </c>
      <c r="J3993">
        <f t="shared" si="620"/>
        <v>1</v>
      </c>
      <c r="K3993">
        <f t="shared" si="626"/>
        <v>173</v>
      </c>
      <c r="L3993">
        <f t="shared" si="627"/>
        <v>0</v>
      </c>
      <c r="M3993">
        <f t="shared" si="628"/>
        <v>149.54</v>
      </c>
      <c r="N3993">
        <f t="shared" si="629"/>
        <v>0</v>
      </c>
    </row>
    <row r="3994" spans="1:14" x14ac:dyDescent="0.2">
      <c r="A3994" t="s">
        <v>3995</v>
      </c>
      <c r="B3994" s="1"/>
      <c r="C3994" s="1">
        <v>1</v>
      </c>
      <c r="D3994" s="1"/>
      <c r="E3994" s="1">
        <f t="shared" si="621"/>
        <v>0</v>
      </c>
      <c r="F3994" s="1">
        <f t="shared" si="622"/>
        <v>10</v>
      </c>
      <c r="G3994" s="4">
        <f t="shared" si="623"/>
        <v>0</v>
      </c>
      <c r="H3994" s="5">
        <f t="shared" si="624"/>
        <v>10</v>
      </c>
      <c r="I3994">
        <f t="shared" si="625"/>
        <v>0</v>
      </c>
      <c r="J3994">
        <f t="shared" si="620"/>
        <v>1</v>
      </c>
      <c r="K3994">
        <f t="shared" si="626"/>
        <v>1</v>
      </c>
      <c r="L3994">
        <f t="shared" si="627"/>
        <v>0</v>
      </c>
      <c r="M3994">
        <f t="shared" si="628"/>
        <v>10</v>
      </c>
      <c r="N3994">
        <f t="shared" si="629"/>
        <v>0</v>
      </c>
    </row>
    <row r="3995" spans="1:14" x14ac:dyDescent="0.2">
      <c r="A3995" t="s">
        <v>3996</v>
      </c>
      <c r="B3995" s="1"/>
      <c r="C3995" s="1"/>
      <c r="D3995" s="1">
        <v>62</v>
      </c>
      <c r="E3995" s="1">
        <f t="shared" si="621"/>
        <v>0</v>
      </c>
      <c r="F3995" s="1">
        <f t="shared" si="622"/>
        <v>0</v>
      </c>
      <c r="G3995" s="4">
        <f t="shared" si="623"/>
        <v>3.7199999999999998</v>
      </c>
      <c r="H3995" s="5">
        <f t="shared" si="624"/>
        <v>3.7199999999999998</v>
      </c>
      <c r="I3995">
        <f t="shared" si="625"/>
        <v>0</v>
      </c>
      <c r="J3995">
        <f t="shared" si="620"/>
        <v>0</v>
      </c>
      <c r="K3995">
        <f t="shared" si="626"/>
        <v>62</v>
      </c>
      <c r="L3995">
        <f t="shared" si="627"/>
        <v>62</v>
      </c>
      <c r="M3995">
        <f t="shared" si="628"/>
        <v>3.7199999999999998</v>
      </c>
      <c r="N3995">
        <f t="shared" si="629"/>
        <v>3.7199999999999998</v>
      </c>
    </row>
    <row r="3996" spans="1:14" x14ac:dyDescent="0.2">
      <c r="A3996" t="s">
        <v>3997</v>
      </c>
      <c r="B3996" s="1"/>
      <c r="C3996" s="1"/>
      <c r="D3996" s="1">
        <v>32</v>
      </c>
      <c r="E3996" s="1">
        <f t="shared" si="621"/>
        <v>0</v>
      </c>
      <c r="F3996" s="1">
        <f t="shared" si="622"/>
        <v>0</v>
      </c>
      <c r="G3996" s="4">
        <f t="shared" si="623"/>
        <v>1.92</v>
      </c>
      <c r="H3996" s="5">
        <f t="shared" si="624"/>
        <v>1.92</v>
      </c>
      <c r="I3996">
        <f t="shared" si="625"/>
        <v>0</v>
      </c>
      <c r="J3996">
        <f t="shared" si="620"/>
        <v>0</v>
      </c>
      <c r="K3996">
        <f t="shared" si="626"/>
        <v>32</v>
      </c>
      <c r="L3996">
        <f t="shared" si="627"/>
        <v>32</v>
      </c>
      <c r="M3996">
        <f t="shared" si="628"/>
        <v>1.92</v>
      </c>
      <c r="N3996">
        <f t="shared" si="629"/>
        <v>1.92</v>
      </c>
    </row>
    <row r="3997" spans="1:14" x14ac:dyDescent="0.2">
      <c r="A3997" t="s">
        <v>3998</v>
      </c>
      <c r="B3997" s="1"/>
      <c r="C3997" s="1">
        <v>3</v>
      </c>
      <c r="D3997" s="1"/>
      <c r="E3997" s="1">
        <f t="shared" si="621"/>
        <v>0</v>
      </c>
      <c r="F3997" s="1">
        <f t="shared" si="622"/>
        <v>30</v>
      </c>
      <c r="G3997" s="4">
        <f t="shared" si="623"/>
        <v>0</v>
      </c>
      <c r="H3997" s="5">
        <f t="shared" si="624"/>
        <v>30</v>
      </c>
      <c r="I3997">
        <f t="shared" si="625"/>
        <v>0</v>
      </c>
      <c r="J3997">
        <f t="shared" si="620"/>
        <v>1</v>
      </c>
      <c r="K3997">
        <f t="shared" si="626"/>
        <v>3</v>
      </c>
      <c r="L3997">
        <f t="shared" si="627"/>
        <v>0</v>
      </c>
      <c r="M3997">
        <f t="shared" si="628"/>
        <v>30</v>
      </c>
      <c r="N3997">
        <f t="shared" si="629"/>
        <v>0</v>
      </c>
    </row>
    <row r="3998" spans="1:14" x14ac:dyDescent="0.2">
      <c r="A3998" t="s">
        <v>3999</v>
      </c>
      <c r="B3998" s="1"/>
      <c r="C3998" s="1"/>
      <c r="D3998" s="1">
        <v>1</v>
      </c>
      <c r="E3998" s="1">
        <f t="shared" si="621"/>
        <v>0</v>
      </c>
      <c r="F3998" s="1">
        <f t="shared" si="622"/>
        <v>0</v>
      </c>
      <c r="G3998" s="4">
        <f t="shared" si="623"/>
        <v>0.06</v>
      </c>
      <c r="H3998" s="5">
        <f t="shared" si="624"/>
        <v>0.06</v>
      </c>
      <c r="I3998">
        <f t="shared" si="625"/>
        <v>0</v>
      </c>
      <c r="J3998">
        <f t="shared" si="620"/>
        <v>0</v>
      </c>
      <c r="K3998">
        <f t="shared" si="626"/>
        <v>1</v>
      </c>
      <c r="L3998">
        <f t="shared" si="627"/>
        <v>1</v>
      </c>
      <c r="M3998">
        <f t="shared" si="628"/>
        <v>0.06</v>
      </c>
      <c r="N3998">
        <f t="shared" si="629"/>
        <v>0.06</v>
      </c>
    </row>
    <row r="3999" spans="1:14" x14ac:dyDescent="0.2">
      <c r="A3999" t="s">
        <v>4000</v>
      </c>
      <c r="B3999" s="1"/>
      <c r="C3999" s="1"/>
      <c r="D3999" s="1">
        <v>4</v>
      </c>
      <c r="E3999" s="1">
        <f t="shared" si="621"/>
        <v>0</v>
      </c>
      <c r="F3999" s="1">
        <f t="shared" si="622"/>
        <v>0</v>
      </c>
      <c r="G3999" s="4">
        <f t="shared" si="623"/>
        <v>0.24</v>
      </c>
      <c r="H3999" s="5">
        <f t="shared" si="624"/>
        <v>0.24</v>
      </c>
      <c r="I3999">
        <f t="shared" si="625"/>
        <v>0</v>
      </c>
      <c r="J3999">
        <f t="shared" si="620"/>
        <v>0</v>
      </c>
      <c r="K3999">
        <f t="shared" si="626"/>
        <v>4</v>
      </c>
      <c r="L3999">
        <f t="shared" si="627"/>
        <v>4</v>
      </c>
      <c r="M3999">
        <f t="shared" si="628"/>
        <v>0.24</v>
      </c>
      <c r="N3999">
        <f t="shared" si="629"/>
        <v>0.24</v>
      </c>
    </row>
    <row r="4000" spans="1:14" x14ac:dyDescent="0.2">
      <c r="A4000" t="s">
        <v>4001</v>
      </c>
      <c r="B4000" s="1"/>
      <c r="C4000" s="1">
        <v>1</v>
      </c>
      <c r="D4000" s="1"/>
      <c r="E4000" s="1">
        <f t="shared" si="621"/>
        <v>0</v>
      </c>
      <c r="F4000" s="1">
        <f t="shared" si="622"/>
        <v>10</v>
      </c>
      <c r="G4000" s="4">
        <f t="shared" si="623"/>
        <v>0</v>
      </c>
      <c r="H4000" s="5">
        <f t="shared" si="624"/>
        <v>10</v>
      </c>
      <c r="I4000">
        <f t="shared" si="625"/>
        <v>0</v>
      </c>
      <c r="J4000">
        <f t="shared" si="620"/>
        <v>1</v>
      </c>
      <c r="K4000">
        <f t="shared" si="626"/>
        <v>1</v>
      </c>
      <c r="L4000">
        <f t="shared" si="627"/>
        <v>0</v>
      </c>
      <c r="M4000">
        <f t="shared" si="628"/>
        <v>10</v>
      </c>
      <c r="N4000">
        <f t="shared" si="629"/>
        <v>0</v>
      </c>
    </row>
    <row r="4001" spans="1:14" x14ac:dyDescent="0.2">
      <c r="A4001" t="s">
        <v>4002</v>
      </c>
      <c r="B4001" s="1"/>
      <c r="C4001" s="1"/>
      <c r="D4001" s="1">
        <v>9</v>
      </c>
      <c r="E4001" s="1">
        <f t="shared" si="621"/>
        <v>0</v>
      </c>
      <c r="F4001" s="1">
        <f t="shared" si="622"/>
        <v>0</v>
      </c>
      <c r="G4001" s="4">
        <f t="shared" si="623"/>
        <v>0.54</v>
      </c>
      <c r="H4001" s="5">
        <f t="shared" si="624"/>
        <v>0.54</v>
      </c>
      <c r="I4001">
        <f t="shared" si="625"/>
        <v>0</v>
      </c>
      <c r="J4001">
        <f t="shared" si="620"/>
        <v>0</v>
      </c>
      <c r="K4001">
        <f t="shared" si="626"/>
        <v>9</v>
      </c>
      <c r="L4001">
        <f t="shared" si="627"/>
        <v>9</v>
      </c>
      <c r="M4001">
        <f t="shared" si="628"/>
        <v>0.54</v>
      </c>
      <c r="N4001">
        <f t="shared" si="629"/>
        <v>0.54</v>
      </c>
    </row>
    <row r="4002" spans="1:14" x14ac:dyDescent="0.2">
      <c r="A4002" t="s">
        <v>4003</v>
      </c>
      <c r="B4002" s="1"/>
      <c r="C4002" s="1"/>
      <c r="D4002" s="1">
        <v>5</v>
      </c>
      <c r="E4002" s="1">
        <f t="shared" si="621"/>
        <v>0</v>
      </c>
      <c r="F4002" s="1">
        <f t="shared" si="622"/>
        <v>0</v>
      </c>
      <c r="G4002" s="4">
        <f t="shared" si="623"/>
        <v>0.3</v>
      </c>
      <c r="H4002" s="5">
        <f t="shared" si="624"/>
        <v>0.3</v>
      </c>
      <c r="I4002">
        <f t="shared" si="625"/>
        <v>0</v>
      </c>
      <c r="J4002">
        <f t="shared" si="620"/>
        <v>0</v>
      </c>
      <c r="K4002">
        <f t="shared" si="626"/>
        <v>5</v>
      </c>
      <c r="L4002">
        <f t="shared" si="627"/>
        <v>5</v>
      </c>
      <c r="M4002">
        <f t="shared" si="628"/>
        <v>0.3</v>
      </c>
      <c r="N4002">
        <f t="shared" si="629"/>
        <v>0.3</v>
      </c>
    </row>
    <row r="4003" spans="1:14" x14ac:dyDescent="0.2">
      <c r="A4003" t="s">
        <v>4004</v>
      </c>
      <c r="B4003" s="1"/>
      <c r="C4003" s="1">
        <v>5</v>
      </c>
      <c r="D4003" s="1">
        <v>1</v>
      </c>
      <c r="E4003" s="1">
        <f t="shared" si="621"/>
        <v>0</v>
      </c>
      <c r="F4003" s="1">
        <f t="shared" si="622"/>
        <v>50</v>
      </c>
      <c r="G4003" s="4">
        <f t="shared" si="623"/>
        <v>0.06</v>
      </c>
      <c r="H4003" s="5">
        <f t="shared" si="624"/>
        <v>50.06</v>
      </c>
      <c r="I4003">
        <f t="shared" si="625"/>
        <v>0</v>
      </c>
      <c r="J4003">
        <f t="shared" si="620"/>
        <v>1</v>
      </c>
      <c r="K4003">
        <f t="shared" si="626"/>
        <v>6</v>
      </c>
      <c r="L4003">
        <f t="shared" si="627"/>
        <v>0</v>
      </c>
      <c r="M4003">
        <f t="shared" si="628"/>
        <v>50.06</v>
      </c>
      <c r="N4003">
        <f t="shared" si="629"/>
        <v>0</v>
      </c>
    </row>
    <row r="4004" spans="1:14" x14ac:dyDescent="0.2">
      <c r="A4004" t="s">
        <v>4005</v>
      </c>
      <c r="B4004" s="1"/>
      <c r="C4004" s="1"/>
      <c r="D4004" s="1">
        <v>1</v>
      </c>
      <c r="E4004" s="1">
        <f t="shared" si="621"/>
        <v>0</v>
      </c>
      <c r="F4004" s="1">
        <f t="shared" si="622"/>
        <v>0</v>
      </c>
      <c r="G4004" s="4">
        <f t="shared" si="623"/>
        <v>0.06</v>
      </c>
      <c r="H4004" s="5">
        <f t="shared" si="624"/>
        <v>0.06</v>
      </c>
      <c r="I4004">
        <f t="shared" si="625"/>
        <v>0</v>
      </c>
      <c r="J4004">
        <f t="shared" si="620"/>
        <v>0</v>
      </c>
      <c r="K4004">
        <f t="shared" si="626"/>
        <v>1</v>
      </c>
      <c r="L4004">
        <f t="shared" si="627"/>
        <v>1</v>
      </c>
      <c r="M4004">
        <f t="shared" si="628"/>
        <v>0.06</v>
      </c>
      <c r="N4004">
        <f t="shared" si="629"/>
        <v>0.06</v>
      </c>
    </row>
    <row r="4005" spans="1:14" x14ac:dyDescent="0.2">
      <c r="A4005" t="s">
        <v>4006</v>
      </c>
      <c r="B4005" s="1">
        <v>2</v>
      </c>
      <c r="C4005" s="1">
        <v>2</v>
      </c>
      <c r="D4005" s="1"/>
      <c r="E4005" s="1">
        <f t="shared" si="621"/>
        <v>156</v>
      </c>
      <c r="F4005" s="1">
        <f t="shared" si="622"/>
        <v>20</v>
      </c>
      <c r="G4005" s="4">
        <f t="shared" si="623"/>
        <v>0</v>
      </c>
      <c r="H4005" s="5">
        <f t="shared" si="624"/>
        <v>176</v>
      </c>
      <c r="I4005">
        <f t="shared" si="625"/>
        <v>1</v>
      </c>
      <c r="J4005">
        <f t="shared" si="620"/>
        <v>1</v>
      </c>
      <c r="K4005">
        <f t="shared" si="626"/>
        <v>0</v>
      </c>
      <c r="L4005">
        <f t="shared" si="627"/>
        <v>0</v>
      </c>
      <c r="M4005">
        <f t="shared" si="628"/>
        <v>0</v>
      </c>
      <c r="N4005">
        <f t="shared" si="629"/>
        <v>0</v>
      </c>
    </row>
    <row r="4006" spans="1:14" x14ac:dyDescent="0.2">
      <c r="A4006" t="s">
        <v>4007</v>
      </c>
      <c r="B4006" s="1"/>
      <c r="C4006" s="1"/>
      <c r="D4006" s="1">
        <v>4</v>
      </c>
      <c r="E4006" s="1">
        <f t="shared" si="621"/>
        <v>0</v>
      </c>
      <c r="F4006" s="1">
        <f t="shared" si="622"/>
        <v>0</v>
      </c>
      <c r="G4006" s="4">
        <f t="shared" si="623"/>
        <v>0.24</v>
      </c>
      <c r="H4006" s="5">
        <f t="shared" si="624"/>
        <v>0.24</v>
      </c>
      <c r="I4006">
        <f t="shared" si="625"/>
        <v>0</v>
      </c>
      <c r="J4006">
        <f t="shared" si="620"/>
        <v>0</v>
      </c>
      <c r="K4006">
        <f t="shared" si="626"/>
        <v>4</v>
      </c>
      <c r="L4006">
        <f t="shared" si="627"/>
        <v>4</v>
      </c>
      <c r="M4006">
        <f t="shared" si="628"/>
        <v>0.24</v>
      </c>
      <c r="N4006">
        <f t="shared" si="629"/>
        <v>0.24</v>
      </c>
    </row>
    <row r="4007" spans="1:14" x14ac:dyDescent="0.2">
      <c r="A4007" t="s">
        <v>4008</v>
      </c>
      <c r="B4007" s="1"/>
      <c r="C4007" s="1"/>
      <c r="D4007" s="1">
        <v>6</v>
      </c>
      <c r="E4007" s="1">
        <f t="shared" si="621"/>
        <v>0</v>
      </c>
      <c r="F4007" s="1">
        <f t="shared" si="622"/>
        <v>0</v>
      </c>
      <c r="G4007" s="4">
        <f t="shared" si="623"/>
        <v>0.36</v>
      </c>
      <c r="H4007" s="5">
        <f t="shared" si="624"/>
        <v>0.36</v>
      </c>
      <c r="I4007">
        <f t="shared" si="625"/>
        <v>0</v>
      </c>
      <c r="J4007">
        <f t="shared" si="620"/>
        <v>0</v>
      </c>
      <c r="K4007">
        <f t="shared" si="626"/>
        <v>6</v>
      </c>
      <c r="L4007">
        <f t="shared" si="627"/>
        <v>6</v>
      </c>
      <c r="M4007">
        <f t="shared" si="628"/>
        <v>0.36</v>
      </c>
      <c r="N4007">
        <f t="shared" si="629"/>
        <v>0.36</v>
      </c>
    </row>
    <row r="4008" spans="1:14" x14ac:dyDescent="0.2">
      <c r="A4008" t="s">
        <v>4009</v>
      </c>
      <c r="B4008" s="1"/>
      <c r="C4008" s="1"/>
      <c r="D4008" s="1">
        <v>2</v>
      </c>
      <c r="E4008" s="1">
        <f t="shared" si="621"/>
        <v>0</v>
      </c>
      <c r="F4008" s="1">
        <f t="shared" si="622"/>
        <v>0</v>
      </c>
      <c r="G4008" s="4">
        <f t="shared" si="623"/>
        <v>0.12</v>
      </c>
      <c r="H4008" s="5">
        <f t="shared" si="624"/>
        <v>0.12</v>
      </c>
      <c r="I4008">
        <f t="shared" si="625"/>
        <v>0</v>
      </c>
      <c r="J4008">
        <f t="shared" si="620"/>
        <v>0</v>
      </c>
      <c r="K4008">
        <f t="shared" si="626"/>
        <v>2</v>
      </c>
      <c r="L4008">
        <f t="shared" si="627"/>
        <v>2</v>
      </c>
      <c r="M4008">
        <f t="shared" si="628"/>
        <v>0.12</v>
      </c>
      <c r="N4008">
        <f t="shared" si="629"/>
        <v>0.12</v>
      </c>
    </row>
    <row r="4009" spans="1:14" x14ac:dyDescent="0.2">
      <c r="A4009" t="s">
        <v>4010</v>
      </c>
      <c r="B4009" s="1"/>
      <c r="C4009" s="1"/>
      <c r="D4009" s="1">
        <v>1</v>
      </c>
      <c r="E4009" s="1">
        <f t="shared" si="621"/>
        <v>0</v>
      </c>
      <c r="F4009" s="1">
        <f t="shared" si="622"/>
        <v>0</v>
      </c>
      <c r="G4009" s="4">
        <f t="shared" si="623"/>
        <v>0.06</v>
      </c>
      <c r="H4009" s="5">
        <f t="shared" si="624"/>
        <v>0.06</v>
      </c>
      <c r="I4009">
        <f t="shared" si="625"/>
        <v>0</v>
      </c>
      <c r="J4009">
        <f t="shared" si="620"/>
        <v>0</v>
      </c>
      <c r="K4009">
        <f t="shared" si="626"/>
        <v>1</v>
      </c>
      <c r="L4009">
        <f t="shared" si="627"/>
        <v>1</v>
      </c>
      <c r="M4009">
        <f t="shared" si="628"/>
        <v>0.06</v>
      </c>
      <c r="N4009">
        <f t="shared" si="629"/>
        <v>0.06</v>
      </c>
    </row>
    <row r="4010" spans="1:14" x14ac:dyDescent="0.2">
      <c r="A4010" t="s">
        <v>4011</v>
      </c>
      <c r="B4010" s="1"/>
      <c r="C4010" s="1">
        <v>2</v>
      </c>
      <c r="D4010" s="1">
        <v>7</v>
      </c>
      <c r="E4010" s="1">
        <f t="shared" si="621"/>
        <v>0</v>
      </c>
      <c r="F4010" s="1">
        <f t="shared" si="622"/>
        <v>20</v>
      </c>
      <c r="G4010" s="4">
        <f t="shared" si="623"/>
        <v>0.42</v>
      </c>
      <c r="H4010" s="5">
        <f t="shared" si="624"/>
        <v>20.420000000000002</v>
      </c>
      <c r="I4010">
        <f t="shared" si="625"/>
        <v>0</v>
      </c>
      <c r="J4010">
        <f t="shared" si="620"/>
        <v>1</v>
      </c>
      <c r="K4010">
        <f t="shared" si="626"/>
        <v>9</v>
      </c>
      <c r="L4010">
        <f t="shared" si="627"/>
        <v>0</v>
      </c>
      <c r="M4010">
        <f t="shared" si="628"/>
        <v>20.420000000000002</v>
      </c>
      <c r="N4010">
        <f t="shared" si="629"/>
        <v>0</v>
      </c>
    </row>
    <row r="4011" spans="1:14" x14ac:dyDescent="0.2">
      <c r="A4011" t="s">
        <v>4012</v>
      </c>
      <c r="B4011" s="1"/>
      <c r="C4011" s="1">
        <v>1</v>
      </c>
      <c r="D4011" s="1"/>
      <c r="E4011" s="1">
        <f t="shared" si="621"/>
        <v>0</v>
      </c>
      <c r="F4011" s="1">
        <f t="shared" si="622"/>
        <v>10</v>
      </c>
      <c r="G4011" s="4">
        <f t="shared" si="623"/>
        <v>0</v>
      </c>
      <c r="H4011" s="5">
        <f t="shared" si="624"/>
        <v>10</v>
      </c>
      <c r="I4011">
        <f t="shared" si="625"/>
        <v>0</v>
      </c>
      <c r="J4011">
        <f t="shared" si="620"/>
        <v>1</v>
      </c>
      <c r="K4011">
        <f t="shared" si="626"/>
        <v>1</v>
      </c>
      <c r="L4011">
        <f t="shared" si="627"/>
        <v>0</v>
      </c>
      <c r="M4011">
        <f t="shared" si="628"/>
        <v>10</v>
      </c>
      <c r="N4011">
        <f t="shared" si="629"/>
        <v>0</v>
      </c>
    </row>
    <row r="4012" spans="1:14" x14ac:dyDescent="0.2">
      <c r="A4012" t="s">
        <v>4013</v>
      </c>
      <c r="B4012" s="1"/>
      <c r="C4012" s="1">
        <v>1</v>
      </c>
      <c r="D4012" s="1"/>
      <c r="E4012" s="1">
        <f t="shared" si="621"/>
        <v>0</v>
      </c>
      <c r="F4012" s="1">
        <f t="shared" si="622"/>
        <v>10</v>
      </c>
      <c r="G4012" s="4">
        <f t="shared" si="623"/>
        <v>0</v>
      </c>
      <c r="H4012" s="5">
        <f t="shared" si="624"/>
        <v>10</v>
      </c>
      <c r="I4012">
        <f t="shared" si="625"/>
        <v>0</v>
      </c>
      <c r="J4012">
        <f t="shared" si="620"/>
        <v>1</v>
      </c>
      <c r="K4012">
        <f t="shared" si="626"/>
        <v>1</v>
      </c>
      <c r="L4012">
        <f t="shared" si="627"/>
        <v>0</v>
      </c>
      <c r="M4012">
        <f t="shared" si="628"/>
        <v>10</v>
      </c>
      <c r="N4012">
        <f t="shared" si="629"/>
        <v>0</v>
      </c>
    </row>
    <row r="4013" spans="1:14" x14ac:dyDescent="0.2">
      <c r="A4013" t="s">
        <v>4014</v>
      </c>
      <c r="B4013" s="1"/>
      <c r="C4013" s="1"/>
      <c r="D4013" s="1">
        <v>2</v>
      </c>
      <c r="E4013" s="1">
        <f t="shared" si="621"/>
        <v>0</v>
      </c>
      <c r="F4013" s="1">
        <f t="shared" si="622"/>
        <v>0</v>
      </c>
      <c r="G4013" s="4">
        <f t="shared" si="623"/>
        <v>0.12</v>
      </c>
      <c r="H4013" s="5">
        <f t="shared" si="624"/>
        <v>0.12</v>
      </c>
      <c r="I4013">
        <f t="shared" si="625"/>
        <v>0</v>
      </c>
      <c r="J4013">
        <f t="shared" si="620"/>
        <v>0</v>
      </c>
      <c r="K4013">
        <f t="shared" si="626"/>
        <v>2</v>
      </c>
      <c r="L4013">
        <f t="shared" si="627"/>
        <v>2</v>
      </c>
      <c r="M4013">
        <f t="shared" si="628"/>
        <v>0.12</v>
      </c>
      <c r="N4013">
        <f t="shared" si="629"/>
        <v>0.12</v>
      </c>
    </row>
    <row r="4014" spans="1:14" x14ac:dyDescent="0.2">
      <c r="A4014" t="s">
        <v>4015</v>
      </c>
      <c r="B4014" s="1"/>
      <c r="C4014" s="1"/>
      <c r="D4014" s="1">
        <v>8</v>
      </c>
      <c r="E4014" s="1">
        <f t="shared" si="621"/>
        <v>0</v>
      </c>
      <c r="F4014" s="1">
        <f t="shared" si="622"/>
        <v>0</v>
      </c>
      <c r="G4014" s="4">
        <f t="shared" si="623"/>
        <v>0.48</v>
      </c>
      <c r="H4014" s="5">
        <f t="shared" si="624"/>
        <v>0.48</v>
      </c>
      <c r="I4014">
        <f t="shared" si="625"/>
        <v>0</v>
      </c>
      <c r="J4014">
        <f t="shared" si="620"/>
        <v>0</v>
      </c>
      <c r="K4014">
        <f t="shared" si="626"/>
        <v>8</v>
      </c>
      <c r="L4014">
        <f t="shared" si="627"/>
        <v>8</v>
      </c>
      <c r="M4014">
        <f t="shared" si="628"/>
        <v>0.48</v>
      </c>
      <c r="N4014">
        <f t="shared" si="629"/>
        <v>0.48</v>
      </c>
    </row>
    <row r="4015" spans="1:14" x14ac:dyDescent="0.2">
      <c r="A4015" t="s">
        <v>4016</v>
      </c>
      <c r="B4015" s="1"/>
      <c r="C4015" s="1">
        <v>1</v>
      </c>
      <c r="D4015" s="1"/>
      <c r="E4015" s="1">
        <f t="shared" si="621"/>
        <v>0</v>
      </c>
      <c r="F4015" s="1">
        <f t="shared" si="622"/>
        <v>10</v>
      </c>
      <c r="G4015" s="4">
        <f t="shared" si="623"/>
        <v>0</v>
      </c>
      <c r="H4015" s="5">
        <f t="shared" si="624"/>
        <v>10</v>
      </c>
      <c r="I4015">
        <f t="shared" si="625"/>
        <v>0</v>
      </c>
      <c r="J4015">
        <f t="shared" si="620"/>
        <v>1</v>
      </c>
      <c r="K4015">
        <f t="shared" si="626"/>
        <v>1</v>
      </c>
      <c r="L4015">
        <f t="shared" si="627"/>
        <v>0</v>
      </c>
      <c r="M4015">
        <f t="shared" si="628"/>
        <v>10</v>
      </c>
      <c r="N4015">
        <f t="shared" si="629"/>
        <v>0</v>
      </c>
    </row>
    <row r="4016" spans="1:14" x14ac:dyDescent="0.2">
      <c r="A4016" t="s">
        <v>4017</v>
      </c>
      <c r="B4016" s="1"/>
      <c r="C4016" s="1">
        <v>1</v>
      </c>
      <c r="D4016" s="1">
        <v>7</v>
      </c>
      <c r="E4016" s="1">
        <f t="shared" si="621"/>
        <v>0</v>
      </c>
      <c r="F4016" s="1">
        <f t="shared" si="622"/>
        <v>10</v>
      </c>
      <c r="G4016" s="4">
        <f t="shared" si="623"/>
        <v>0.42</v>
      </c>
      <c r="H4016" s="5">
        <f t="shared" si="624"/>
        <v>10.42</v>
      </c>
      <c r="I4016">
        <f t="shared" si="625"/>
        <v>0</v>
      </c>
      <c r="J4016">
        <f t="shared" si="620"/>
        <v>1</v>
      </c>
      <c r="K4016">
        <f t="shared" si="626"/>
        <v>8</v>
      </c>
      <c r="L4016">
        <f t="shared" si="627"/>
        <v>0</v>
      </c>
      <c r="M4016">
        <f t="shared" si="628"/>
        <v>10.42</v>
      </c>
      <c r="N4016">
        <f t="shared" si="629"/>
        <v>0</v>
      </c>
    </row>
    <row r="4017" spans="1:14" x14ac:dyDescent="0.2">
      <c r="A4017" t="s">
        <v>4018</v>
      </c>
      <c r="B4017" s="1"/>
      <c r="C4017" s="1"/>
      <c r="D4017" s="1">
        <v>13</v>
      </c>
      <c r="E4017" s="1">
        <f t="shared" si="621"/>
        <v>0</v>
      </c>
      <c r="F4017" s="1">
        <f t="shared" si="622"/>
        <v>0</v>
      </c>
      <c r="G4017" s="4">
        <f t="shared" si="623"/>
        <v>0.78</v>
      </c>
      <c r="H4017" s="5">
        <f t="shared" si="624"/>
        <v>0.78</v>
      </c>
      <c r="I4017">
        <f t="shared" si="625"/>
        <v>0</v>
      </c>
      <c r="J4017">
        <f t="shared" si="620"/>
        <v>0</v>
      </c>
      <c r="K4017">
        <f t="shared" si="626"/>
        <v>13</v>
      </c>
      <c r="L4017">
        <f t="shared" si="627"/>
        <v>13</v>
      </c>
      <c r="M4017">
        <f t="shared" si="628"/>
        <v>0.78</v>
      </c>
      <c r="N4017">
        <f t="shared" si="629"/>
        <v>0.78</v>
      </c>
    </row>
    <row r="4018" spans="1:14" x14ac:dyDescent="0.2">
      <c r="A4018" t="s">
        <v>4019</v>
      </c>
      <c r="B4018" s="1"/>
      <c r="C4018" s="1"/>
      <c r="D4018" s="1">
        <v>2</v>
      </c>
      <c r="E4018" s="1">
        <f t="shared" si="621"/>
        <v>0</v>
      </c>
      <c r="F4018" s="1">
        <f t="shared" si="622"/>
        <v>0</v>
      </c>
      <c r="G4018" s="4">
        <f t="shared" si="623"/>
        <v>0.12</v>
      </c>
      <c r="H4018" s="5">
        <f t="shared" si="624"/>
        <v>0.12</v>
      </c>
      <c r="I4018">
        <f t="shared" si="625"/>
        <v>0</v>
      </c>
      <c r="J4018">
        <f t="shared" si="620"/>
        <v>0</v>
      </c>
      <c r="K4018">
        <f t="shared" si="626"/>
        <v>2</v>
      </c>
      <c r="L4018">
        <f t="shared" si="627"/>
        <v>2</v>
      </c>
      <c r="M4018">
        <f t="shared" si="628"/>
        <v>0.12</v>
      </c>
      <c r="N4018">
        <f t="shared" si="629"/>
        <v>0.12</v>
      </c>
    </row>
    <row r="4019" spans="1:14" x14ac:dyDescent="0.2">
      <c r="A4019" t="s">
        <v>4020</v>
      </c>
      <c r="B4019" s="1"/>
      <c r="C4019" s="1">
        <v>3</v>
      </c>
      <c r="D4019" s="1"/>
      <c r="E4019" s="1">
        <f t="shared" si="621"/>
        <v>0</v>
      </c>
      <c r="F4019" s="1">
        <f t="shared" si="622"/>
        <v>30</v>
      </c>
      <c r="G4019" s="4">
        <f t="shared" si="623"/>
        <v>0</v>
      </c>
      <c r="H4019" s="5">
        <f t="shared" si="624"/>
        <v>30</v>
      </c>
      <c r="I4019">
        <f t="shared" si="625"/>
        <v>0</v>
      </c>
      <c r="J4019">
        <f t="shared" si="620"/>
        <v>1</v>
      </c>
      <c r="K4019">
        <f t="shared" si="626"/>
        <v>3</v>
      </c>
      <c r="L4019">
        <f t="shared" si="627"/>
        <v>0</v>
      </c>
      <c r="M4019">
        <f t="shared" si="628"/>
        <v>30</v>
      </c>
      <c r="N4019">
        <f t="shared" si="629"/>
        <v>0</v>
      </c>
    </row>
    <row r="4020" spans="1:14" x14ac:dyDescent="0.2">
      <c r="A4020" t="s">
        <v>4021</v>
      </c>
      <c r="B4020" s="1"/>
      <c r="C4020" s="1"/>
      <c r="D4020" s="1">
        <v>2</v>
      </c>
      <c r="E4020" s="1">
        <f t="shared" si="621"/>
        <v>0</v>
      </c>
      <c r="F4020" s="1">
        <f t="shared" si="622"/>
        <v>0</v>
      </c>
      <c r="G4020" s="4">
        <f t="shared" si="623"/>
        <v>0.12</v>
      </c>
      <c r="H4020" s="5">
        <f t="shared" si="624"/>
        <v>0.12</v>
      </c>
      <c r="I4020">
        <f t="shared" si="625"/>
        <v>0</v>
      </c>
      <c r="J4020">
        <f t="shared" si="620"/>
        <v>0</v>
      </c>
      <c r="K4020">
        <f t="shared" si="626"/>
        <v>2</v>
      </c>
      <c r="L4020">
        <f t="shared" si="627"/>
        <v>2</v>
      </c>
      <c r="M4020">
        <f t="shared" si="628"/>
        <v>0.12</v>
      </c>
      <c r="N4020">
        <f t="shared" si="629"/>
        <v>0.12</v>
      </c>
    </row>
    <row r="4021" spans="1:14" x14ac:dyDescent="0.2">
      <c r="A4021" t="s">
        <v>4022</v>
      </c>
      <c r="B4021" s="1"/>
      <c r="C4021" s="1"/>
      <c r="D4021" s="1">
        <v>2</v>
      </c>
      <c r="E4021" s="1">
        <f t="shared" si="621"/>
        <v>0</v>
      </c>
      <c r="F4021" s="1">
        <f t="shared" si="622"/>
        <v>0</v>
      </c>
      <c r="G4021" s="4">
        <f t="shared" si="623"/>
        <v>0.12</v>
      </c>
      <c r="H4021" s="5">
        <f t="shared" si="624"/>
        <v>0.12</v>
      </c>
      <c r="I4021">
        <f t="shared" si="625"/>
        <v>0</v>
      </c>
      <c r="J4021">
        <f t="shared" si="620"/>
        <v>0</v>
      </c>
      <c r="K4021">
        <f t="shared" si="626"/>
        <v>2</v>
      </c>
      <c r="L4021">
        <f t="shared" si="627"/>
        <v>2</v>
      </c>
      <c r="M4021">
        <f t="shared" si="628"/>
        <v>0.12</v>
      </c>
      <c r="N4021">
        <f t="shared" si="629"/>
        <v>0.12</v>
      </c>
    </row>
    <row r="4022" spans="1:14" x14ac:dyDescent="0.2">
      <c r="A4022" t="s">
        <v>4023</v>
      </c>
      <c r="B4022" s="1"/>
      <c r="C4022" s="1"/>
      <c r="D4022" s="1">
        <v>3</v>
      </c>
      <c r="E4022" s="1">
        <f t="shared" si="621"/>
        <v>0</v>
      </c>
      <c r="F4022" s="1">
        <f t="shared" si="622"/>
        <v>0</v>
      </c>
      <c r="G4022" s="4">
        <f t="shared" si="623"/>
        <v>0.18</v>
      </c>
      <c r="H4022" s="5">
        <f t="shared" si="624"/>
        <v>0.18</v>
      </c>
      <c r="I4022">
        <f t="shared" si="625"/>
        <v>0</v>
      </c>
      <c r="J4022">
        <f t="shared" si="620"/>
        <v>0</v>
      </c>
      <c r="K4022">
        <f t="shared" si="626"/>
        <v>3</v>
      </c>
      <c r="L4022">
        <f t="shared" si="627"/>
        <v>3</v>
      </c>
      <c r="M4022">
        <f t="shared" si="628"/>
        <v>0.18</v>
      </c>
      <c r="N4022">
        <f t="shared" si="629"/>
        <v>0.18</v>
      </c>
    </row>
    <row r="4023" spans="1:14" x14ac:dyDescent="0.2">
      <c r="A4023" t="s">
        <v>4024</v>
      </c>
      <c r="B4023" s="1"/>
      <c r="C4023" s="1"/>
      <c r="D4023" s="1">
        <v>1</v>
      </c>
      <c r="E4023" s="1">
        <f t="shared" si="621"/>
        <v>0</v>
      </c>
      <c r="F4023" s="1">
        <f t="shared" si="622"/>
        <v>0</v>
      </c>
      <c r="G4023" s="4">
        <f t="shared" si="623"/>
        <v>0.06</v>
      </c>
      <c r="H4023" s="5">
        <f t="shared" si="624"/>
        <v>0.06</v>
      </c>
      <c r="I4023">
        <f t="shared" si="625"/>
        <v>0</v>
      </c>
      <c r="J4023">
        <f t="shared" si="620"/>
        <v>0</v>
      </c>
      <c r="K4023">
        <f t="shared" si="626"/>
        <v>1</v>
      </c>
      <c r="L4023">
        <f t="shared" si="627"/>
        <v>1</v>
      </c>
      <c r="M4023">
        <f t="shared" si="628"/>
        <v>0.06</v>
      </c>
      <c r="N4023">
        <f t="shared" si="629"/>
        <v>0.06</v>
      </c>
    </row>
    <row r="4024" spans="1:14" x14ac:dyDescent="0.2">
      <c r="A4024" t="s">
        <v>4025</v>
      </c>
      <c r="B4024" s="1"/>
      <c r="C4024" s="1"/>
      <c r="D4024" s="1">
        <v>1</v>
      </c>
      <c r="E4024" s="1">
        <f t="shared" si="621"/>
        <v>0</v>
      </c>
      <c r="F4024" s="1">
        <f t="shared" si="622"/>
        <v>0</v>
      </c>
      <c r="G4024" s="4">
        <f t="shared" si="623"/>
        <v>0.06</v>
      </c>
      <c r="H4024" s="5">
        <f t="shared" si="624"/>
        <v>0.06</v>
      </c>
      <c r="I4024">
        <f t="shared" si="625"/>
        <v>0</v>
      </c>
      <c r="J4024">
        <f t="shared" si="620"/>
        <v>0</v>
      </c>
      <c r="K4024">
        <f t="shared" si="626"/>
        <v>1</v>
      </c>
      <c r="L4024">
        <f t="shared" si="627"/>
        <v>1</v>
      </c>
      <c r="M4024">
        <f t="shared" si="628"/>
        <v>0.06</v>
      </c>
      <c r="N4024">
        <f t="shared" si="629"/>
        <v>0.06</v>
      </c>
    </row>
    <row r="4025" spans="1:14" x14ac:dyDescent="0.2">
      <c r="A4025" t="s">
        <v>4026</v>
      </c>
      <c r="B4025" s="1">
        <v>4</v>
      </c>
      <c r="C4025" s="1">
        <v>67</v>
      </c>
      <c r="D4025" s="1">
        <v>180</v>
      </c>
      <c r="E4025" s="1">
        <f t="shared" si="621"/>
        <v>312</v>
      </c>
      <c r="F4025" s="1">
        <f t="shared" si="622"/>
        <v>670</v>
      </c>
      <c r="G4025" s="4">
        <f t="shared" si="623"/>
        <v>10.799999999999999</v>
      </c>
      <c r="H4025" s="5">
        <f t="shared" si="624"/>
        <v>992.8</v>
      </c>
      <c r="I4025">
        <f t="shared" si="625"/>
        <v>1</v>
      </c>
      <c r="J4025">
        <f t="shared" si="620"/>
        <v>1</v>
      </c>
      <c r="K4025">
        <f t="shared" si="626"/>
        <v>0</v>
      </c>
      <c r="L4025">
        <f t="shared" si="627"/>
        <v>0</v>
      </c>
      <c r="M4025">
        <f t="shared" si="628"/>
        <v>0</v>
      </c>
      <c r="N4025">
        <f t="shared" si="629"/>
        <v>0</v>
      </c>
    </row>
    <row r="4026" spans="1:14" x14ac:dyDescent="0.2">
      <c r="A4026" t="s">
        <v>4027</v>
      </c>
      <c r="B4026" s="1"/>
      <c r="C4026" s="1"/>
      <c r="D4026" s="1">
        <v>11</v>
      </c>
      <c r="E4026" s="1">
        <f t="shared" si="621"/>
        <v>0</v>
      </c>
      <c r="F4026" s="1">
        <f t="shared" si="622"/>
        <v>0</v>
      </c>
      <c r="G4026" s="4">
        <f t="shared" si="623"/>
        <v>0.65999999999999992</v>
      </c>
      <c r="H4026" s="5">
        <f t="shared" si="624"/>
        <v>0.65999999999999992</v>
      </c>
      <c r="I4026">
        <f t="shared" si="625"/>
        <v>0</v>
      </c>
      <c r="J4026">
        <f t="shared" si="620"/>
        <v>0</v>
      </c>
      <c r="K4026">
        <f t="shared" si="626"/>
        <v>11</v>
      </c>
      <c r="L4026">
        <f t="shared" si="627"/>
        <v>11</v>
      </c>
      <c r="M4026">
        <f t="shared" si="628"/>
        <v>0.65999999999999992</v>
      </c>
      <c r="N4026">
        <f t="shared" si="629"/>
        <v>0.65999999999999992</v>
      </c>
    </row>
    <row r="4027" spans="1:14" x14ac:dyDescent="0.2">
      <c r="A4027" t="s">
        <v>4028</v>
      </c>
      <c r="B4027" s="1">
        <v>1</v>
      </c>
      <c r="C4027" s="1"/>
      <c r="D4027" s="1"/>
      <c r="E4027" s="1">
        <f t="shared" si="621"/>
        <v>78</v>
      </c>
      <c r="F4027" s="1">
        <f t="shared" si="622"/>
        <v>0</v>
      </c>
      <c r="G4027" s="4">
        <f t="shared" si="623"/>
        <v>0</v>
      </c>
      <c r="H4027" s="5">
        <f t="shared" si="624"/>
        <v>78</v>
      </c>
      <c r="I4027">
        <f t="shared" si="625"/>
        <v>1</v>
      </c>
      <c r="J4027">
        <f t="shared" si="620"/>
        <v>0</v>
      </c>
      <c r="K4027">
        <f t="shared" si="626"/>
        <v>0</v>
      </c>
      <c r="L4027">
        <f t="shared" si="627"/>
        <v>0</v>
      </c>
      <c r="M4027">
        <f t="shared" si="628"/>
        <v>0</v>
      </c>
      <c r="N4027">
        <f t="shared" si="629"/>
        <v>0</v>
      </c>
    </row>
    <row r="4028" spans="1:14" x14ac:dyDescent="0.2">
      <c r="A4028" t="s">
        <v>4029</v>
      </c>
      <c r="B4028" s="1"/>
      <c r="C4028" s="1">
        <v>1</v>
      </c>
      <c r="D4028" s="1"/>
      <c r="E4028" s="1">
        <f t="shared" si="621"/>
        <v>0</v>
      </c>
      <c r="F4028" s="1">
        <f t="shared" si="622"/>
        <v>10</v>
      </c>
      <c r="G4028" s="4">
        <f t="shared" si="623"/>
        <v>0</v>
      </c>
      <c r="H4028" s="5">
        <f t="shared" si="624"/>
        <v>10</v>
      </c>
      <c r="I4028">
        <f t="shared" si="625"/>
        <v>0</v>
      </c>
      <c r="J4028">
        <f t="shared" si="620"/>
        <v>1</v>
      </c>
      <c r="K4028">
        <f t="shared" si="626"/>
        <v>1</v>
      </c>
      <c r="L4028">
        <f t="shared" si="627"/>
        <v>0</v>
      </c>
      <c r="M4028">
        <f t="shared" si="628"/>
        <v>10</v>
      </c>
      <c r="N4028">
        <f t="shared" si="629"/>
        <v>0</v>
      </c>
    </row>
    <row r="4029" spans="1:14" x14ac:dyDescent="0.2">
      <c r="A4029" t="s">
        <v>4030</v>
      </c>
      <c r="B4029" s="1"/>
      <c r="C4029" s="1"/>
      <c r="D4029" s="1">
        <v>1</v>
      </c>
      <c r="E4029" s="1">
        <f t="shared" si="621"/>
        <v>0</v>
      </c>
      <c r="F4029" s="1">
        <f t="shared" si="622"/>
        <v>0</v>
      </c>
      <c r="G4029" s="4">
        <f t="shared" si="623"/>
        <v>0.06</v>
      </c>
      <c r="H4029" s="5">
        <f t="shared" si="624"/>
        <v>0.06</v>
      </c>
      <c r="I4029">
        <f t="shared" si="625"/>
        <v>0</v>
      </c>
      <c r="J4029">
        <f t="shared" si="620"/>
        <v>0</v>
      </c>
      <c r="K4029">
        <f t="shared" si="626"/>
        <v>1</v>
      </c>
      <c r="L4029">
        <f t="shared" si="627"/>
        <v>1</v>
      </c>
      <c r="M4029">
        <f t="shared" si="628"/>
        <v>0.06</v>
      </c>
      <c r="N4029">
        <f t="shared" si="629"/>
        <v>0.06</v>
      </c>
    </row>
    <row r="4030" spans="1:14" x14ac:dyDescent="0.2">
      <c r="A4030" t="s">
        <v>4031</v>
      </c>
      <c r="B4030" s="1"/>
      <c r="C4030" s="1">
        <v>2</v>
      </c>
      <c r="D4030" s="1">
        <v>46</v>
      </c>
      <c r="E4030" s="1">
        <f t="shared" si="621"/>
        <v>0</v>
      </c>
      <c r="F4030" s="1">
        <f t="shared" si="622"/>
        <v>20</v>
      </c>
      <c r="G4030" s="4">
        <f t="shared" si="623"/>
        <v>2.76</v>
      </c>
      <c r="H4030" s="5">
        <f t="shared" si="624"/>
        <v>22.759999999999998</v>
      </c>
      <c r="I4030">
        <f t="shared" si="625"/>
        <v>0</v>
      </c>
      <c r="J4030">
        <f t="shared" si="620"/>
        <v>1</v>
      </c>
      <c r="K4030">
        <f t="shared" si="626"/>
        <v>48</v>
      </c>
      <c r="L4030">
        <f t="shared" si="627"/>
        <v>0</v>
      </c>
      <c r="M4030">
        <f t="shared" si="628"/>
        <v>22.759999999999998</v>
      </c>
      <c r="N4030">
        <f t="shared" si="629"/>
        <v>0</v>
      </c>
    </row>
    <row r="4031" spans="1:14" x14ac:dyDescent="0.2">
      <c r="A4031" t="s">
        <v>4032</v>
      </c>
      <c r="B4031" s="1"/>
      <c r="C4031" s="1">
        <v>25</v>
      </c>
      <c r="D4031" s="1">
        <v>489</v>
      </c>
      <c r="E4031" s="1">
        <f t="shared" si="621"/>
        <v>0</v>
      </c>
      <c r="F4031" s="1">
        <f t="shared" si="622"/>
        <v>250</v>
      </c>
      <c r="G4031" s="4">
        <f t="shared" si="623"/>
        <v>29.34</v>
      </c>
      <c r="H4031" s="5">
        <f t="shared" si="624"/>
        <v>279.33999999999997</v>
      </c>
      <c r="I4031">
        <f t="shared" si="625"/>
        <v>0</v>
      </c>
      <c r="J4031">
        <f t="shared" si="620"/>
        <v>1</v>
      </c>
      <c r="K4031">
        <f t="shared" si="626"/>
        <v>514</v>
      </c>
      <c r="L4031">
        <f t="shared" si="627"/>
        <v>0</v>
      </c>
      <c r="M4031">
        <f t="shared" si="628"/>
        <v>279.33999999999997</v>
      </c>
      <c r="N4031">
        <f t="shared" si="629"/>
        <v>0</v>
      </c>
    </row>
    <row r="4032" spans="1:14" x14ac:dyDescent="0.2">
      <c r="A4032" t="s">
        <v>4033</v>
      </c>
      <c r="B4032" s="1"/>
      <c r="C4032" s="1">
        <v>1</v>
      </c>
      <c r="D4032" s="1">
        <v>2</v>
      </c>
      <c r="E4032" s="1">
        <f t="shared" si="621"/>
        <v>0</v>
      </c>
      <c r="F4032" s="1">
        <f t="shared" si="622"/>
        <v>10</v>
      </c>
      <c r="G4032" s="4">
        <f t="shared" si="623"/>
        <v>0.12</v>
      </c>
      <c r="H4032" s="5">
        <f t="shared" si="624"/>
        <v>10.119999999999999</v>
      </c>
      <c r="I4032">
        <f t="shared" si="625"/>
        <v>0</v>
      </c>
      <c r="J4032">
        <f t="shared" si="620"/>
        <v>1</v>
      </c>
      <c r="K4032">
        <f t="shared" si="626"/>
        <v>3</v>
      </c>
      <c r="L4032">
        <f t="shared" si="627"/>
        <v>0</v>
      </c>
      <c r="M4032">
        <f t="shared" si="628"/>
        <v>10.119999999999999</v>
      </c>
      <c r="N4032">
        <f t="shared" si="629"/>
        <v>0</v>
      </c>
    </row>
    <row r="4033" spans="1:14" x14ac:dyDescent="0.2">
      <c r="A4033" t="s">
        <v>4034</v>
      </c>
      <c r="B4033" s="1"/>
      <c r="C4033" s="1">
        <v>1</v>
      </c>
      <c r="D4033" s="1"/>
      <c r="E4033" s="1">
        <f t="shared" si="621"/>
        <v>0</v>
      </c>
      <c r="F4033" s="1">
        <f t="shared" si="622"/>
        <v>10</v>
      </c>
      <c r="G4033" s="4">
        <f t="shared" si="623"/>
        <v>0</v>
      </c>
      <c r="H4033" s="5">
        <f t="shared" si="624"/>
        <v>10</v>
      </c>
      <c r="I4033">
        <f t="shared" si="625"/>
        <v>0</v>
      </c>
      <c r="J4033">
        <f t="shared" si="620"/>
        <v>1</v>
      </c>
      <c r="K4033">
        <f t="shared" si="626"/>
        <v>1</v>
      </c>
      <c r="L4033">
        <f t="shared" si="627"/>
        <v>0</v>
      </c>
      <c r="M4033">
        <f t="shared" si="628"/>
        <v>10</v>
      </c>
      <c r="N4033">
        <f t="shared" si="629"/>
        <v>0</v>
      </c>
    </row>
    <row r="4034" spans="1:14" x14ac:dyDescent="0.2">
      <c r="A4034" t="s">
        <v>4035</v>
      </c>
      <c r="B4034" s="1"/>
      <c r="C4034" s="1"/>
      <c r="D4034" s="1">
        <v>1</v>
      </c>
      <c r="E4034" s="1">
        <f t="shared" si="621"/>
        <v>0</v>
      </c>
      <c r="F4034" s="1">
        <f t="shared" si="622"/>
        <v>0</v>
      </c>
      <c r="G4034" s="4">
        <f t="shared" si="623"/>
        <v>0.06</v>
      </c>
      <c r="H4034" s="5">
        <f t="shared" si="624"/>
        <v>0.06</v>
      </c>
      <c r="I4034">
        <f t="shared" si="625"/>
        <v>0</v>
      </c>
      <c r="J4034">
        <f t="shared" ref="J4034:J4097" si="630">IF(ISNUMBER(C4034),1,0)</f>
        <v>0</v>
      </c>
      <c r="K4034">
        <f t="shared" si="626"/>
        <v>1</v>
      </c>
      <c r="L4034">
        <f t="shared" si="627"/>
        <v>1</v>
      </c>
      <c r="M4034">
        <f t="shared" si="628"/>
        <v>0.06</v>
      </c>
      <c r="N4034">
        <f t="shared" si="629"/>
        <v>0.06</v>
      </c>
    </row>
    <row r="4035" spans="1:14" x14ac:dyDescent="0.2">
      <c r="A4035" t="s">
        <v>4036</v>
      </c>
      <c r="B4035" s="1"/>
      <c r="C4035" s="1">
        <v>2</v>
      </c>
      <c r="D4035" s="1">
        <v>2</v>
      </c>
      <c r="E4035" s="1">
        <f t="shared" ref="E4035:E4098" si="631">B4035*78</f>
        <v>0</v>
      </c>
      <c r="F4035" s="1">
        <f t="shared" ref="F4035:F4098" si="632">C4035*10</f>
        <v>20</v>
      </c>
      <c r="G4035" s="4">
        <f t="shared" ref="G4035:G4098" si="633">D4035*0.06</f>
        <v>0.12</v>
      </c>
      <c r="H4035" s="5">
        <f t="shared" ref="H4035:H4098" si="634">SUM(E4035:G4035)</f>
        <v>20.12</v>
      </c>
      <c r="I4035">
        <f t="shared" ref="I4035:I4098" si="635">IF(ISNUMBER(B4035),1,0)</f>
        <v>0</v>
      </c>
      <c r="J4035">
        <f t="shared" si="630"/>
        <v>1</v>
      </c>
      <c r="K4035">
        <f t="shared" ref="K4035:K4098" si="636">IF(I4035=0,C4035+D4035,0)</f>
        <v>4</v>
      </c>
      <c r="L4035">
        <f t="shared" ref="L4035:L4098" si="637">IF(J4035=0,D4035,0)</f>
        <v>0</v>
      </c>
      <c r="M4035">
        <f t="shared" ref="M4035:M4098" si="638">IF($I4035=0,F4035+G4035,0)</f>
        <v>20.12</v>
      </c>
      <c r="N4035">
        <f t="shared" ref="N4035:N4098" si="639">IF($J4035=0,G4035,0)</f>
        <v>0</v>
      </c>
    </row>
    <row r="4036" spans="1:14" x14ac:dyDescent="0.2">
      <c r="A4036" t="s">
        <v>4037</v>
      </c>
      <c r="B4036" s="1"/>
      <c r="C4036" s="1">
        <v>4</v>
      </c>
      <c r="D4036" s="1"/>
      <c r="E4036" s="1">
        <f t="shared" si="631"/>
        <v>0</v>
      </c>
      <c r="F4036" s="1">
        <f t="shared" si="632"/>
        <v>40</v>
      </c>
      <c r="G4036" s="4">
        <f t="shared" si="633"/>
        <v>0</v>
      </c>
      <c r="H4036" s="5">
        <f t="shared" si="634"/>
        <v>40</v>
      </c>
      <c r="I4036">
        <f t="shared" si="635"/>
        <v>0</v>
      </c>
      <c r="J4036">
        <f t="shared" si="630"/>
        <v>1</v>
      </c>
      <c r="K4036">
        <f t="shared" si="636"/>
        <v>4</v>
      </c>
      <c r="L4036">
        <f t="shared" si="637"/>
        <v>0</v>
      </c>
      <c r="M4036">
        <f t="shared" si="638"/>
        <v>40</v>
      </c>
      <c r="N4036">
        <f t="shared" si="639"/>
        <v>0</v>
      </c>
    </row>
    <row r="4037" spans="1:14" x14ac:dyDescent="0.2">
      <c r="A4037" t="s">
        <v>4038</v>
      </c>
      <c r="B4037" s="1"/>
      <c r="C4037" s="1"/>
      <c r="D4037" s="1">
        <v>43</v>
      </c>
      <c r="E4037" s="1">
        <f t="shared" si="631"/>
        <v>0</v>
      </c>
      <c r="F4037" s="1">
        <f t="shared" si="632"/>
        <v>0</v>
      </c>
      <c r="G4037" s="4">
        <f t="shared" si="633"/>
        <v>2.58</v>
      </c>
      <c r="H4037" s="5">
        <f t="shared" si="634"/>
        <v>2.58</v>
      </c>
      <c r="I4037">
        <f t="shared" si="635"/>
        <v>0</v>
      </c>
      <c r="J4037">
        <f t="shared" si="630"/>
        <v>0</v>
      </c>
      <c r="K4037">
        <f t="shared" si="636"/>
        <v>43</v>
      </c>
      <c r="L4037">
        <f t="shared" si="637"/>
        <v>43</v>
      </c>
      <c r="M4037">
        <f t="shared" si="638"/>
        <v>2.58</v>
      </c>
      <c r="N4037">
        <f t="shared" si="639"/>
        <v>2.58</v>
      </c>
    </row>
    <row r="4038" spans="1:14" x14ac:dyDescent="0.2">
      <c r="A4038" t="s">
        <v>4039</v>
      </c>
      <c r="B4038" s="1"/>
      <c r="C4038" s="1"/>
      <c r="D4038" s="1">
        <v>1</v>
      </c>
      <c r="E4038" s="1">
        <f t="shared" si="631"/>
        <v>0</v>
      </c>
      <c r="F4038" s="1">
        <f t="shared" si="632"/>
        <v>0</v>
      </c>
      <c r="G4038" s="4">
        <f t="shared" si="633"/>
        <v>0.06</v>
      </c>
      <c r="H4038" s="5">
        <f t="shared" si="634"/>
        <v>0.06</v>
      </c>
      <c r="I4038">
        <f t="shared" si="635"/>
        <v>0</v>
      </c>
      <c r="J4038">
        <f t="shared" si="630"/>
        <v>0</v>
      </c>
      <c r="K4038">
        <f t="shared" si="636"/>
        <v>1</v>
      </c>
      <c r="L4038">
        <f t="shared" si="637"/>
        <v>1</v>
      </c>
      <c r="M4038">
        <f t="shared" si="638"/>
        <v>0.06</v>
      </c>
      <c r="N4038">
        <f t="shared" si="639"/>
        <v>0.06</v>
      </c>
    </row>
    <row r="4039" spans="1:14" x14ac:dyDescent="0.2">
      <c r="A4039" t="s">
        <v>4040</v>
      </c>
      <c r="B4039" s="1"/>
      <c r="C4039" s="1"/>
      <c r="D4039" s="1">
        <v>1</v>
      </c>
      <c r="E4039" s="1">
        <f t="shared" si="631"/>
        <v>0</v>
      </c>
      <c r="F4039" s="1">
        <f t="shared" si="632"/>
        <v>0</v>
      </c>
      <c r="G4039" s="4">
        <f t="shared" si="633"/>
        <v>0.06</v>
      </c>
      <c r="H4039" s="5">
        <f t="shared" si="634"/>
        <v>0.06</v>
      </c>
      <c r="I4039">
        <f t="shared" si="635"/>
        <v>0</v>
      </c>
      <c r="J4039">
        <f t="shared" si="630"/>
        <v>0</v>
      </c>
      <c r="K4039">
        <f t="shared" si="636"/>
        <v>1</v>
      </c>
      <c r="L4039">
        <f t="shared" si="637"/>
        <v>1</v>
      </c>
      <c r="M4039">
        <f t="shared" si="638"/>
        <v>0.06</v>
      </c>
      <c r="N4039">
        <f t="shared" si="639"/>
        <v>0.06</v>
      </c>
    </row>
    <row r="4040" spans="1:14" x14ac:dyDescent="0.2">
      <c r="A4040" t="s">
        <v>4041</v>
      </c>
      <c r="B4040" s="1"/>
      <c r="C4040" s="1">
        <v>2</v>
      </c>
      <c r="D4040" s="1"/>
      <c r="E4040" s="1">
        <f t="shared" si="631"/>
        <v>0</v>
      </c>
      <c r="F4040" s="1">
        <f t="shared" si="632"/>
        <v>20</v>
      </c>
      <c r="G4040" s="4">
        <f t="shared" si="633"/>
        <v>0</v>
      </c>
      <c r="H4040" s="5">
        <f t="shared" si="634"/>
        <v>20</v>
      </c>
      <c r="I4040">
        <f t="shared" si="635"/>
        <v>0</v>
      </c>
      <c r="J4040">
        <f t="shared" si="630"/>
        <v>1</v>
      </c>
      <c r="K4040">
        <f t="shared" si="636"/>
        <v>2</v>
      </c>
      <c r="L4040">
        <f t="shared" si="637"/>
        <v>0</v>
      </c>
      <c r="M4040">
        <f t="shared" si="638"/>
        <v>20</v>
      </c>
      <c r="N4040">
        <f t="shared" si="639"/>
        <v>0</v>
      </c>
    </row>
    <row r="4041" spans="1:14" x14ac:dyDescent="0.2">
      <c r="A4041" t="s">
        <v>4042</v>
      </c>
      <c r="B4041" s="1"/>
      <c r="C4041" s="1">
        <v>1</v>
      </c>
      <c r="D4041" s="1"/>
      <c r="E4041" s="1">
        <f t="shared" si="631"/>
        <v>0</v>
      </c>
      <c r="F4041" s="1">
        <f t="shared" si="632"/>
        <v>10</v>
      </c>
      <c r="G4041" s="4">
        <f t="shared" si="633"/>
        <v>0</v>
      </c>
      <c r="H4041" s="5">
        <f t="shared" si="634"/>
        <v>10</v>
      </c>
      <c r="I4041">
        <f t="shared" si="635"/>
        <v>0</v>
      </c>
      <c r="J4041">
        <f t="shared" si="630"/>
        <v>1</v>
      </c>
      <c r="K4041">
        <f t="shared" si="636"/>
        <v>1</v>
      </c>
      <c r="L4041">
        <f t="shared" si="637"/>
        <v>0</v>
      </c>
      <c r="M4041">
        <f t="shared" si="638"/>
        <v>10</v>
      </c>
      <c r="N4041">
        <f t="shared" si="639"/>
        <v>0</v>
      </c>
    </row>
    <row r="4042" spans="1:14" x14ac:dyDescent="0.2">
      <c r="A4042" t="s">
        <v>4043</v>
      </c>
      <c r="B4042" s="1"/>
      <c r="C4042" s="1">
        <v>1</v>
      </c>
      <c r="D4042" s="1"/>
      <c r="E4042" s="1">
        <f t="shared" si="631"/>
        <v>0</v>
      </c>
      <c r="F4042" s="1">
        <f t="shared" si="632"/>
        <v>10</v>
      </c>
      <c r="G4042" s="4">
        <f t="shared" si="633"/>
        <v>0</v>
      </c>
      <c r="H4042" s="5">
        <f t="shared" si="634"/>
        <v>10</v>
      </c>
      <c r="I4042">
        <f t="shared" si="635"/>
        <v>0</v>
      </c>
      <c r="J4042">
        <f t="shared" si="630"/>
        <v>1</v>
      </c>
      <c r="K4042">
        <f t="shared" si="636"/>
        <v>1</v>
      </c>
      <c r="L4042">
        <f t="shared" si="637"/>
        <v>0</v>
      </c>
      <c r="M4042">
        <f t="shared" si="638"/>
        <v>10</v>
      </c>
      <c r="N4042">
        <f t="shared" si="639"/>
        <v>0</v>
      </c>
    </row>
    <row r="4043" spans="1:14" x14ac:dyDescent="0.2">
      <c r="A4043" t="s">
        <v>4044</v>
      </c>
      <c r="B4043" s="1"/>
      <c r="C4043" s="1">
        <v>1</v>
      </c>
      <c r="D4043" s="1">
        <v>4</v>
      </c>
      <c r="E4043" s="1">
        <f t="shared" si="631"/>
        <v>0</v>
      </c>
      <c r="F4043" s="1">
        <f t="shared" si="632"/>
        <v>10</v>
      </c>
      <c r="G4043" s="4">
        <f t="shared" si="633"/>
        <v>0.24</v>
      </c>
      <c r="H4043" s="5">
        <f t="shared" si="634"/>
        <v>10.24</v>
      </c>
      <c r="I4043">
        <f t="shared" si="635"/>
        <v>0</v>
      </c>
      <c r="J4043">
        <f t="shared" si="630"/>
        <v>1</v>
      </c>
      <c r="K4043">
        <f t="shared" si="636"/>
        <v>5</v>
      </c>
      <c r="L4043">
        <f t="shared" si="637"/>
        <v>0</v>
      </c>
      <c r="M4043">
        <f t="shared" si="638"/>
        <v>10.24</v>
      </c>
      <c r="N4043">
        <f t="shared" si="639"/>
        <v>0</v>
      </c>
    </row>
    <row r="4044" spans="1:14" x14ac:dyDescent="0.2">
      <c r="A4044" t="s">
        <v>4045</v>
      </c>
      <c r="B4044" s="1"/>
      <c r="C4044" s="1"/>
      <c r="D4044" s="1">
        <v>1</v>
      </c>
      <c r="E4044" s="1">
        <f t="shared" si="631"/>
        <v>0</v>
      </c>
      <c r="F4044" s="1">
        <f t="shared" si="632"/>
        <v>0</v>
      </c>
      <c r="G4044" s="4">
        <f t="shared" si="633"/>
        <v>0.06</v>
      </c>
      <c r="H4044" s="5">
        <f t="shared" si="634"/>
        <v>0.06</v>
      </c>
      <c r="I4044">
        <f t="shared" si="635"/>
        <v>0</v>
      </c>
      <c r="J4044">
        <f t="shared" si="630"/>
        <v>0</v>
      </c>
      <c r="K4044">
        <f t="shared" si="636"/>
        <v>1</v>
      </c>
      <c r="L4044">
        <f t="shared" si="637"/>
        <v>1</v>
      </c>
      <c r="M4044">
        <f t="shared" si="638"/>
        <v>0.06</v>
      </c>
      <c r="N4044">
        <f t="shared" si="639"/>
        <v>0.06</v>
      </c>
    </row>
    <row r="4045" spans="1:14" x14ac:dyDescent="0.2">
      <c r="A4045" t="s">
        <v>4046</v>
      </c>
      <c r="B4045" s="1"/>
      <c r="C4045" s="1">
        <v>1</v>
      </c>
      <c r="D4045" s="1"/>
      <c r="E4045" s="1">
        <f t="shared" si="631"/>
        <v>0</v>
      </c>
      <c r="F4045" s="1">
        <f t="shared" si="632"/>
        <v>10</v>
      </c>
      <c r="G4045" s="4">
        <f t="shared" si="633"/>
        <v>0</v>
      </c>
      <c r="H4045" s="5">
        <f t="shared" si="634"/>
        <v>10</v>
      </c>
      <c r="I4045">
        <f t="shared" si="635"/>
        <v>0</v>
      </c>
      <c r="J4045">
        <f t="shared" si="630"/>
        <v>1</v>
      </c>
      <c r="K4045">
        <f t="shared" si="636"/>
        <v>1</v>
      </c>
      <c r="L4045">
        <f t="shared" si="637"/>
        <v>0</v>
      </c>
      <c r="M4045">
        <f t="shared" si="638"/>
        <v>10</v>
      </c>
      <c r="N4045">
        <f t="shared" si="639"/>
        <v>0</v>
      </c>
    </row>
    <row r="4046" spans="1:14" x14ac:dyDescent="0.2">
      <c r="A4046" t="s">
        <v>4047</v>
      </c>
      <c r="B4046" s="1">
        <v>3</v>
      </c>
      <c r="C4046" s="1">
        <v>6</v>
      </c>
      <c r="D4046" s="1">
        <v>19</v>
      </c>
      <c r="E4046" s="1">
        <f t="shared" si="631"/>
        <v>234</v>
      </c>
      <c r="F4046" s="1">
        <f t="shared" si="632"/>
        <v>60</v>
      </c>
      <c r="G4046" s="4">
        <f t="shared" si="633"/>
        <v>1.1399999999999999</v>
      </c>
      <c r="H4046" s="5">
        <f t="shared" si="634"/>
        <v>295.14</v>
      </c>
      <c r="I4046">
        <f t="shared" si="635"/>
        <v>1</v>
      </c>
      <c r="J4046">
        <f t="shared" si="630"/>
        <v>1</v>
      </c>
      <c r="K4046">
        <f t="shared" si="636"/>
        <v>0</v>
      </c>
      <c r="L4046">
        <f t="shared" si="637"/>
        <v>0</v>
      </c>
      <c r="M4046">
        <f t="shared" si="638"/>
        <v>0</v>
      </c>
      <c r="N4046">
        <f t="shared" si="639"/>
        <v>0</v>
      </c>
    </row>
    <row r="4047" spans="1:14" x14ac:dyDescent="0.2">
      <c r="A4047" t="s">
        <v>4048</v>
      </c>
      <c r="B4047" s="1"/>
      <c r="C4047" s="1">
        <v>1</v>
      </c>
      <c r="D4047" s="1">
        <v>2</v>
      </c>
      <c r="E4047" s="1">
        <f t="shared" si="631"/>
        <v>0</v>
      </c>
      <c r="F4047" s="1">
        <f t="shared" si="632"/>
        <v>10</v>
      </c>
      <c r="G4047" s="4">
        <f t="shared" si="633"/>
        <v>0.12</v>
      </c>
      <c r="H4047" s="5">
        <f t="shared" si="634"/>
        <v>10.119999999999999</v>
      </c>
      <c r="I4047">
        <f t="shared" si="635"/>
        <v>0</v>
      </c>
      <c r="J4047">
        <f t="shared" si="630"/>
        <v>1</v>
      </c>
      <c r="K4047">
        <f t="shared" si="636"/>
        <v>3</v>
      </c>
      <c r="L4047">
        <f t="shared" si="637"/>
        <v>0</v>
      </c>
      <c r="M4047">
        <f t="shared" si="638"/>
        <v>10.119999999999999</v>
      </c>
      <c r="N4047">
        <f t="shared" si="639"/>
        <v>0</v>
      </c>
    </row>
    <row r="4048" spans="1:14" x14ac:dyDescent="0.2">
      <c r="A4048" t="s">
        <v>4049</v>
      </c>
      <c r="B4048" s="1"/>
      <c r="C4048" s="1">
        <v>2</v>
      </c>
      <c r="D4048" s="1"/>
      <c r="E4048" s="1">
        <f t="shared" si="631"/>
        <v>0</v>
      </c>
      <c r="F4048" s="1">
        <f t="shared" si="632"/>
        <v>20</v>
      </c>
      <c r="G4048" s="4">
        <f t="shared" si="633"/>
        <v>0</v>
      </c>
      <c r="H4048" s="5">
        <f t="shared" si="634"/>
        <v>20</v>
      </c>
      <c r="I4048">
        <f t="shared" si="635"/>
        <v>0</v>
      </c>
      <c r="J4048">
        <f t="shared" si="630"/>
        <v>1</v>
      </c>
      <c r="K4048">
        <f t="shared" si="636"/>
        <v>2</v>
      </c>
      <c r="L4048">
        <f t="shared" si="637"/>
        <v>0</v>
      </c>
      <c r="M4048">
        <f t="shared" si="638"/>
        <v>20</v>
      </c>
      <c r="N4048">
        <f t="shared" si="639"/>
        <v>0</v>
      </c>
    </row>
    <row r="4049" spans="1:14" x14ac:dyDescent="0.2">
      <c r="A4049" t="s">
        <v>4050</v>
      </c>
      <c r="B4049" s="1"/>
      <c r="C4049" s="1">
        <v>2</v>
      </c>
      <c r="D4049" s="1"/>
      <c r="E4049" s="1">
        <f t="shared" si="631"/>
        <v>0</v>
      </c>
      <c r="F4049" s="1">
        <f t="shared" si="632"/>
        <v>20</v>
      </c>
      <c r="G4049" s="4">
        <f t="shared" si="633"/>
        <v>0</v>
      </c>
      <c r="H4049" s="5">
        <f t="shared" si="634"/>
        <v>20</v>
      </c>
      <c r="I4049">
        <f t="shared" si="635"/>
        <v>0</v>
      </c>
      <c r="J4049">
        <f t="shared" si="630"/>
        <v>1</v>
      </c>
      <c r="K4049">
        <f t="shared" si="636"/>
        <v>2</v>
      </c>
      <c r="L4049">
        <f t="shared" si="637"/>
        <v>0</v>
      </c>
      <c r="M4049">
        <f t="shared" si="638"/>
        <v>20</v>
      </c>
      <c r="N4049">
        <f t="shared" si="639"/>
        <v>0</v>
      </c>
    </row>
    <row r="4050" spans="1:14" x14ac:dyDescent="0.2">
      <c r="A4050" t="s">
        <v>4051</v>
      </c>
      <c r="B4050" s="1">
        <v>1</v>
      </c>
      <c r="C4050" s="1"/>
      <c r="D4050" s="1">
        <v>3</v>
      </c>
      <c r="E4050" s="1">
        <f t="shared" si="631"/>
        <v>78</v>
      </c>
      <c r="F4050" s="1">
        <f t="shared" si="632"/>
        <v>0</v>
      </c>
      <c r="G4050" s="4">
        <f t="shared" si="633"/>
        <v>0.18</v>
      </c>
      <c r="H4050" s="5">
        <f t="shared" si="634"/>
        <v>78.180000000000007</v>
      </c>
      <c r="I4050">
        <f t="shared" si="635"/>
        <v>1</v>
      </c>
      <c r="J4050">
        <f t="shared" si="630"/>
        <v>0</v>
      </c>
      <c r="K4050">
        <f t="shared" si="636"/>
        <v>0</v>
      </c>
      <c r="L4050">
        <f t="shared" si="637"/>
        <v>3</v>
      </c>
      <c r="M4050">
        <f t="shared" si="638"/>
        <v>0</v>
      </c>
      <c r="N4050">
        <f t="shared" si="639"/>
        <v>0.18</v>
      </c>
    </row>
    <row r="4051" spans="1:14" x14ac:dyDescent="0.2">
      <c r="A4051" t="s">
        <v>4052</v>
      </c>
      <c r="B4051" s="1"/>
      <c r="C4051" s="1">
        <v>17</v>
      </c>
      <c r="D4051" s="1">
        <v>8</v>
      </c>
      <c r="E4051" s="1">
        <f t="shared" si="631"/>
        <v>0</v>
      </c>
      <c r="F4051" s="1">
        <f t="shared" si="632"/>
        <v>170</v>
      </c>
      <c r="G4051" s="4">
        <f t="shared" si="633"/>
        <v>0.48</v>
      </c>
      <c r="H4051" s="5">
        <f t="shared" si="634"/>
        <v>170.48</v>
      </c>
      <c r="I4051">
        <f t="shared" si="635"/>
        <v>0</v>
      </c>
      <c r="J4051">
        <f t="shared" si="630"/>
        <v>1</v>
      </c>
      <c r="K4051">
        <f t="shared" si="636"/>
        <v>25</v>
      </c>
      <c r="L4051">
        <f t="shared" si="637"/>
        <v>0</v>
      </c>
      <c r="M4051">
        <f t="shared" si="638"/>
        <v>170.48</v>
      </c>
      <c r="N4051">
        <f t="shared" si="639"/>
        <v>0</v>
      </c>
    </row>
    <row r="4052" spans="1:14" x14ac:dyDescent="0.2">
      <c r="A4052" t="s">
        <v>4053</v>
      </c>
      <c r="B4052" s="1"/>
      <c r="C4052" s="1"/>
      <c r="D4052" s="1">
        <v>2</v>
      </c>
      <c r="E4052" s="1">
        <f t="shared" si="631"/>
        <v>0</v>
      </c>
      <c r="F4052" s="1">
        <f t="shared" si="632"/>
        <v>0</v>
      </c>
      <c r="G4052" s="4">
        <f t="shared" si="633"/>
        <v>0.12</v>
      </c>
      <c r="H4052" s="5">
        <f t="shared" si="634"/>
        <v>0.12</v>
      </c>
      <c r="I4052">
        <f t="shared" si="635"/>
        <v>0</v>
      </c>
      <c r="J4052">
        <f t="shared" si="630"/>
        <v>0</v>
      </c>
      <c r="K4052">
        <f t="shared" si="636"/>
        <v>2</v>
      </c>
      <c r="L4052">
        <f t="shared" si="637"/>
        <v>2</v>
      </c>
      <c r="M4052">
        <f t="shared" si="638"/>
        <v>0.12</v>
      </c>
      <c r="N4052">
        <f t="shared" si="639"/>
        <v>0.12</v>
      </c>
    </row>
    <row r="4053" spans="1:14" x14ac:dyDescent="0.2">
      <c r="A4053" t="s">
        <v>4054</v>
      </c>
      <c r="B4053" s="1"/>
      <c r="C4053" s="1"/>
      <c r="D4053" s="1">
        <v>2</v>
      </c>
      <c r="E4053" s="1">
        <f t="shared" si="631"/>
        <v>0</v>
      </c>
      <c r="F4053" s="1">
        <f t="shared" si="632"/>
        <v>0</v>
      </c>
      <c r="G4053" s="4">
        <f t="shared" si="633"/>
        <v>0.12</v>
      </c>
      <c r="H4053" s="5">
        <f t="shared" si="634"/>
        <v>0.12</v>
      </c>
      <c r="I4053">
        <f t="shared" si="635"/>
        <v>0</v>
      </c>
      <c r="J4053">
        <f t="shared" si="630"/>
        <v>0</v>
      </c>
      <c r="K4053">
        <f t="shared" si="636"/>
        <v>2</v>
      </c>
      <c r="L4053">
        <f t="shared" si="637"/>
        <v>2</v>
      </c>
      <c r="M4053">
        <f t="shared" si="638"/>
        <v>0.12</v>
      </c>
      <c r="N4053">
        <f t="shared" si="639"/>
        <v>0.12</v>
      </c>
    </row>
    <row r="4054" spans="1:14" x14ac:dyDescent="0.2">
      <c r="A4054" t="s">
        <v>4055</v>
      </c>
      <c r="B4054" s="1">
        <v>1</v>
      </c>
      <c r="C4054" s="1"/>
      <c r="D4054" s="1"/>
      <c r="E4054" s="1">
        <f t="shared" si="631"/>
        <v>78</v>
      </c>
      <c r="F4054" s="1">
        <f t="shared" si="632"/>
        <v>0</v>
      </c>
      <c r="G4054" s="4">
        <f t="shared" si="633"/>
        <v>0</v>
      </c>
      <c r="H4054" s="5">
        <f t="shared" si="634"/>
        <v>78</v>
      </c>
      <c r="I4054">
        <f t="shared" si="635"/>
        <v>1</v>
      </c>
      <c r="J4054">
        <f t="shared" si="630"/>
        <v>0</v>
      </c>
      <c r="K4054">
        <f t="shared" si="636"/>
        <v>0</v>
      </c>
      <c r="L4054">
        <f t="shared" si="637"/>
        <v>0</v>
      </c>
      <c r="M4054">
        <f t="shared" si="638"/>
        <v>0</v>
      </c>
      <c r="N4054">
        <f t="shared" si="639"/>
        <v>0</v>
      </c>
    </row>
    <row r="4055" spans="1:14" x14ac:dyDescent="0.2">
      <c r="A4055" t="s">
        <v>4056</v>
      </c>
      <c r="B4055" s="1"/>
      <c r="C4055" s="1"/>
      <c r="D4055" s="1">
        <v>3</v>
      </c>
      <c r="E4055" s="1">
        <f t="shared" si="631"/>
        <v>0</v>
      </c>
      <c r="F4055" s="1">
        <f t="shared" si="632"/>
        <v>0</v>
      </c>
      <c r="G4055" s="4">
        <f t="shared" si="633"/>
        <v>0.18</v>
      </c>
      <c r="H4055" s="5">
        <f t="shared" si="634"/>
        <v>0.18</v>
      </c>
      <c r="I4055">
        <f t="shared" si="635"/>
        <v>0</v>
      </c>
      <c r="J4055">
        <f t="shared" si="630"/>
        <v>0</v>
      </c>
      <c r="K4055">
        <f t="shared" si="636"/>
        <v>3</v>
      </c>
      <c r="L4055">
        <f t="shared" si="637"/>
        <v>3</v>
      </c>
      <c r="M4055">
        <f t="shared" si="638"/>
        <v>0.18</v>
      </c>
      <c r="N4055">
        <f t="shared" si="639"/>
        <v>0.18</v>
      </c>
    </row>
    <row r="4056" spans="1:14" x14ac:dyDescent="0.2">
      <c r="A4056" t="s">
        <v>4057</v>
      </c>
      <c r="B4056" s="1"/>
      <c r="C4056" s="1">
        <v>2</v>
      </c>
      <c r="D4056" s="1">
        <v>33</v>
      </c>
      <c r="E4056" s="1">
        <f t="shared" si="631"/>
        <v>0</v>
      </c>
      <c r="F4056" s="1">
        <f t="shared" si="632"/>
        <v>20</v>
      </c>
      <c r="G4056" s="4">
        <f t="shared" si="633"/>
        <v>1.98</v>
      </c>
      <c r="H4056" s="5">
        <f t="shared" si="634"/>
        <v>21.98</v>
      </c>
      <c r="I4056">
        <f t="shared" si="635"/>
        <v>0</v>
      </c>
      <c r="J4056">
        <f t="shared" si="630"/>
        <v>1</v>
      </c>
      <c r="K4056">
        <f t="shared" si="636"/>
        <v>35</v>
      </c>
      <c r="L4056">
        <f t="shared" si="637"/>
        <v>0</v>
      </c>
      <c r="M4056">
        <f t="shared" si="638"/>
        <v>21.98</v>
      </c>
      <c r="N4056">
        <f t="shared" si="639"/>
        <v>0</v>
      </c>
    </row>
    <row r="4057" spans="1:14" x14ac:dyDescent="0.2">
      <c r="A4057" t="s">
        <v>4058</v>
      </c>
      <c r="B4057" s="1"/>
      <c r="C4057" s="1">
        <v>1</v>
      </c>
      <c r="D4057" s="1"/>
      <c r="E4057" s="1">
        <f t="shared" si="631"/>
        <v>0</v>
      </c>
      <c r="F4057" s="1">
        <f t="shared" si="632"/>
        <v>10</v>
      </c>
      <c r="G4057" s="4">
        <f t="shared" si="633"/>
        <v>0</v>
      </c>
      <c r="H4057" s="5">
        <f t="shared" si="634"/>
        <v>10</v>
      </c>
      <c r="I4057">
        <f t="shared" si="635"/>
        <v>0</v>
      </c>
      <c r="J4057">
        <f t="shared" si="630"/>
        <v>1</v>
      </c>
      <c r="K4057">
        <f t="shared" si="636"/>
        <v>1</v>
      </c>
      <c r="L4057">
        <f t="shared" si="637"/>
        <v>0</v>
      </c>
      <c r="M4057">
        <f t="shared" si="638"/>
        <v>10</v>
      </c>
      <c r="N4057">
        <f t="shared" si="639"/>
        <v>0</v>
      </c>
    </row>
    <row r="4058" spans="1:14" x14ac:dyDescent="0.2">
      <c r="A4058" t="s">
        <v>4059</v>
      </c>
      <c r="B4058" s="1"/>
      <c r="C4058" s="1">
        <v>4</v>
      </c>
      <c r="D4058" s="1">
        <v>17</v>
      </c>
      <c r="E4058" s="1">
        <f t="shared" si="631"/>
        <v>0</v>
      </c>
      <c r="F4058" s="1">
        <f t="shared" si="632"/>
        <v>40</v>
      </c>
      <c r="G4058" s="4">
        <f t="shared" si="633"/>
        <v>1.02</v>
      </c>
      <c r="H4058" s="5">
        <f t="shared" si="634"/>
        <v>41.02</v>
      </c>
      <c r="I4058">
        <f t="shared" si="635"/>
        <v>0</v>
      </c>
      <c r="J4058">
        <f t="shared" si="630"/>
        <v>1</v>
      </c>
      <c r="K4058">
        <f t="shared" si="636"/>
        <v>21</v>
      </c>
      <c r="L4058">
        <f t="shared" si="637"/>
        <v>0</v>
      </c>
      <c r="M4058">
        <f t="shared" si="638"/>
        <v>41.02</v>
      </c>
      <c r="N4058">
        <f t="shared" si="639"/>
        <v>0</v>
      </c>
    </row>
    <row r="4059" spans="1:14" x14ac:dyDescent="0.2">
      <c r="A4059" t="s">
        <v>4060</v>
      </c>
      <c r="B4059" s="1"/>
      <c r="C4059" s="1"/>
      <c r="D4059" s="1">
        <v>1</v>
      </c>
      <c r="E4059" s="1">
        <f t="shared" si="631"/>
        <v>0</v>
      </c>
      <c r="F4059" s="1">
        <f t="shared" si="632"/>
        <v>0</v>
      </c>
      <c r="G4059" s="4">
        <f t="shared" si="633"/>
        <v>0.06</v>
      </c>
      <c r="H4059" s="5">
        <f t="shared" si="634"/>
        <v>0.06</v>
      </c>
      <c r="I4059">
        <f t="shared" si="635"/>
        <v>0</v>
      </c>
      <c r="J4059">
        <f t="shared" si="630"/>
        <v>0</v>
      </c>
      <c r="K4059">
        <f t="shared" si="636"/>
        <v>1</v>
      </c>
      <c r="L4059">
        <f t="shared" si="637"/>
        <v>1</v>
      </c>
      <c r="M4059">
        <f t="shared" si="638"/>
        <v>0.06</v>
      </c>
      <c r="N4059">
        <f t="shared" si="639"/>
        <v>0.06</v>
      </c>
    </row>
    <row r="4060" spans="1:14" x14ac:dyDescent="0.2">
      <c r="A4060" t="s">
        <v>4061</v>
      </c>
      <c r="B4060" s="1"/>
      <c r="C4060" s="1">
        <v>13</v>
      </c>
      <c r="D4060" s="1">
        <v>619</v>
      </c>
      <c r="E4060" s="1">
        <f t="shared" si="631"/>
        <v>0</v>
      </c>
      <c r="F4060" s="1">
        <f t="shared" si="632"/>
        <v>130</v>
      </c>
      <c r="G4060" s="4">
        <f t="shared" si="633"/>
        <v>37.14</v>
      </c>
      <c r="H4060" s="5">
        <f t="shared" si="634"/>
        <v>167.14</v>
      </c>
      <c r="I4060">
        <f t="shared" si="635"/>
        <v>0</v>
      </c>
      <c r="J4060">
        <f t="shared" si="630"/>
        <v>1</v>
      </c>
      <c r="K4060">
        <f t="shared" si="636"/>
        <v>632</v>
      </c>
      <c r="L4060">
        <f t="shared" si="637"/>
        <v>0</v>
      </c>
      <c r="M4060">
        <f t="shared" si="638"/>
        <v>167.14</v>
      </c>
      <c r="N4060">
        <f t="shared" si="639"/>
        <v>0</v>
      </c>
    </row>
    <row r="4061" spans="1:14" x14ac:dyDescent="0.2">
      <c r="A4061" t="s">
        <v>4062</v>
      </c>
      <c r="B4061" s="1"/>
      <c r="C4061" s="1"/>
      <c r="D4061" s="1">
        <v>1</v>
      </c>
      <c r="E4061" s="1">
        <f t="shared" si="631"/>
        <v>0</v>
      </c>
      <c r="F4061" s="1">
        <f t="shared" si="632"/>
        <v>0</v>
      </c>
      <c r="G4061" s="4">
        <f t="shared" si="633"/>
        <v>0.06</v>
      </c>
      <c r="H4061" s="5">
        <f t="shared" si="634"/>
        <v>0.06</v>
      </c>
      <c r="I4061">
        <f t="shared" si="635"/>
        <v>0</v>
      </c>
      <c r="J4061">
        <f t="shared" si="630"/>
        <v>0</v>
      </c>
      <c r="K4061">
        <f t="shared" si="636"/>
        <v>1</v>
      </c>
      <c r="L4061">
        <f t="shared" si="637"/>
        <v>1</v>
      </c>
      <c r="M4061">
        <f t="shared" si="638"/>
        <v>0.06</v>
      </c>
      <c r="N4061">
        <f t="shared" si="639"/>
        <v>0.06</v>
      </c>
    </row>
    <row r="4062" spans="1:14" x14ac:dyDescent="0.2">
      <c r="A4062" t="s">
        <v>4063</v>
      </c>
      <c r="B4062" s="1">
        <v>2</v>
      </c>
      <c r="C4062" s="1">
        <v>3</v>
      </c>
      <c r="D4062" s="1"/>
      <c r="E4062" s="1">
        <f t="shared" si="631"/>
        <v>156</v>
      </c>
      <c r="F4062" s="1">
        <f t="shared" si="632"/>
        <v>30</v>
      </c>
      <c r="G4062" s="4">
        <f t="shared" si="633"/>
        <v>0</v>
      </c>
      <c r="H4062" s="5">
        <f t="shared" si="634"/>
        <v>186</v>
      </c>
      <c r="I4062">
        <f t="shared" si="635"/>
        <v>1</v>
      </c>
      <c r="J4062">
        <f t="shared" si="630"/>
        <v>1</v>
      </c>
      <c r="K4062">
        <f t="shared" si="636"/>
        <v>0</v>
      </c>
      <c r="L4062">
        <f t="shared" si="637"/>
        <v>0</v>
      </c>
      <c r="M4062">
        <f t="shared" si="638"/>
        <v>0</v>
      </c>
      <c r="N4062">
        <f t="shared" si="639"/>
        <v>0</v>
      </c>
    </row>
    <row r="4063" spans="1:14" x14ac:dyDescent="0.2">
      <c r="A4063" t="s">
        <v>4064</v>
      </c>
      <c r="B4063" s="1"/>
      <c r="C4063" s="1">
        <v>1</v>
      </c>
      <c r="D4063" s="1"/>
      <c r="E4063" s="1">
        <f t="shared" si="631"/>
        <v>0</v>
      </c>
      <c r="F4063" s="1">
        <f t="shared" si="632"/>
        <v>10</v>
      </c>
      <c r="G4063" s="4">
        <f t="shared" si="633"/>
        <v>0</v>
      </c>
      <c r="H4063" s="5">
        <f t="shared" si="634"/>
        <v>10</v>
      </c>
      <c r="I4063">
        <f t="shared" si="635"/>
        <v>0</v>
      </c>
      <c r="J4063">
        <f t="shared" si="630"/>
        <v>1</v>
      </c>
      <c r="K4063">
        <f t="shared" si="636"/>
        <v>1</v>
      </c>
      <c r="L4063">
        <f t="shared" si="637"/>
        <v>0</v>
      </c>
      <c r="M4063">
        <f t="shared" si="638"/>
        <v>10</v>
      </c>
      <c r="N4063">
        <f t="shared" si="639"/>
        <v>0</v>
      </c>
    </row>
    <row r="4064" spans="1:14" x14ac:dyDescent="0.2">
      <c r="A4064" t="s">
        <v>4065</v>
      </c>
      <c r="B4064" s="1"/>
      <c r="C4064" s="1"/>
      <c r="D4064" s="1">
        <v>30</v>
      </c>
      <c r="E4064" s="1">
        <f t="shared" si="631"/>
        <v>0</v>
      </c>
      <c r="F4064" s="1">
        <f t="shared" si="632"/>
        <v>0</v>
      </c>
      <c r="G4064" s="4">
        <f t="shared" si="633"/>
        <v>1.7999999999999998</v>
      </c>
      <c r="H4064" s="5">
        <f t="shared" si="634"/>
        <v>1.7999999999999998</v>
      </c>
      <c r="I4064">
        <f t="shared" si="635"/>
        <v>0</v>
      </c>
      <c r="J4064">
        <f t="shared" si="630"/>
        <v>0</v>
      </c>
      <c r="K4064">
        <f t="shared" si="636"/>
        <v>30</v>
      </c>
      <c r="L4064">
        <f t="shared" si="637"/>
        <v>30</v>
      </c>
      <c r="M4064">
        <f t="shared" si="638"/>
        <v>1.7999999999999998</v>
      </c>
      <c r="N4064">
        <f t="shared" si="639"/>
        <v>1.7999999999999998</v>
      </c>
    </row>
    <row r="4065" spans="1:14" x14ac:dyDescent="0.2">
      <c r="A4065" t="s">
        <v>4066</v>
      </c>
      <c r="B4065" s="1"/>
      <c r="C4065" s="1"/>
      <c r="D4065" s="1">
        <v>7</v>
      </c>
      <c r="E4065" s="1">
        <f t="shared" si="631"/>
        <v>0</v>
      </c>
      <c r="F4065" s="1">
        <f t="shared" si="632"/>
        <v>0</v>
      </c>
      <c r="G4065" s="4">
        <f t="shared" si="633"/>
        <v>0.42</v>
      </c>
      <c r="H4065" s="5">
        <f t="shared" si="634"/>
        <v>0.42</v>
      </c>
      <c r="I4065">
        <f t="shared" si="635"/>
        <v>0</v>
      </c>
      <c r="J4065">
        <f t="shared" si="630"/>
        <v>0</v>
      </c>
      <c r="K4065">
        <f t="shared" si="636"/>
        <v>7</v>
      </c>
      <c r="L4065">
        <f t="shared" si="637"/>
        <v>7</v>
      </c>
      <c r="M4065">
        <f t="shared" si="638"/>
        <v>0.42</v>
      </c>
      <c r="N4065">
        <f t="shared" si="639"/>
        <v>0.42</v>
      </c>
    </row>
    <row r="4066" spans="1:14" x14ac:dyDescent="0.2">
      <c r="A4066" t="s">
        <v>4067</v>
      </c>
      <c r="B4066" s="1"/>
      <c r="C4066" s="1">
        <v>6</v>
      </c>
      <c r="D4066" s="1">
        <v>27</v>
      </c>
      <c r="E4066" s="1">
        <f t="shared" si="631"/>
        <v>0</v>
      </c>
      <c r="F4066" s="1">
        <f t="shared" si="632"/>
        <v>60</v>
      </c>
      <c r="G4066" s="4">
        <f t="shared" si="633"/>
        <v>1.6199999999999999</v>
      </c>
      <c r="H4066" s="5">
        <f t="shared" si="634"/>
        <v>61.62</v>
      </c>
      <c r="I4066">
        <f t="shared" si="635"/>
        <v>0</v>
      </c>
      <c r="J4066">
        <f t="shared" si="630"/>
        <v>1</v>
      </c>
      <c r="K4066">
        <f t="shared" si="636"/>
        <v>33</v>
      </c>
      <c r="L4066">
        <f t="shared" si="637"/>
        <v>0</v>
      </c>
      <c r="M4066">
        <f t="shared" si="638"/>
        <v>61.62</v>
      </c>
      <c r="N4066">
        <f t="shared" si="639"/>
        <v>0</v>
      </c>
    </row>
    <row r="4067" spans="1:14" x14ac:dyDescent="0.2">
      <c r="A4067" t="s">
        <v>4068</v>
      </c>
      <c r="B4067" s="1"/>
      <c r="C4067" s="1"/>
      <c r="D4067" s="1">
        <v>3</v>
      </c>
      <c r="E4067" s="1">
        <f t="shared" si="631"/>
        <v>0</v>
      </c>
      <c r="F4067" s="1">
        <f t="shared" si="632"/>
        <v>0</v>
      </c>
      <c r="G4067" s="4">
        <f t="shared" si="633"/>
        <v>0.18</v>
      </c>
      <c r="H4067" s="5">
        <f t="shared" si="634"/>
        <v>0.18</v>
      </c>
      <c r="I4067">
        <f t="shared" si="635"/>
        <v>0</v>
      </c>
      <c r="J4067">
        <f t="shared" si="630"/>
        <v>0</v>
      </c>
      <c r="K4067">
        <f t="shared" si="636"/>
        <v>3</v>
      </c>
      <c r="L4067">
        <f t="shared" si="637"/>
        <v>3</v>
      </c>
      <c r="M4067">
        <f t="shared" si="638"/>
        <v>0.18</v>
      </c>
      <c r="N4067">
        <f t="shared" si="639"/>
        <v>0.18</v>
      </c>
    </row>
    <row r="4068" spans="1:14" x14ac:dyDescent="0.2">
      <c r="A4068" t="s">
        <v>4069</v>
      </c>
      <c r="B4068" s="1"/>
      <c r="C4068" s="1"/>
      <c r="D4068" s="1">
        <v>1</v>
      </c>
      <c r="E4068" s="1">
        <f t="shared" si="631"/>
        <v>0</v>
      </c>
      <c r="F4068" s="1">
        <f t="shared" si="632"/>
        <v>0</v>
      </c>
      <c r="G4068" s="4">
        <f t="shared" si="633"/>
        <v>0.06</v>
      </c>
      <c r="H4068" s="5">
        <f t="shared" si="634"/>
        <v>0.06</v>
      </c>
      <c r="I4068">
        <f t="shared" si="635"/>
        <v>0</v>
      </c>
      <c r="J4068">
        <f t="shared" si="630"/>
        <v>0</v>
      </c>
      <c r="K4068">
        <f t="shared" si="636"/>
        <v>1</v>
      </c>
      <c r="L4068">
        <f t="shared" si="637"/>
        <v>1</v>
      </c>
      <c r="M4068">
        <f t="shared" si="638"/>
        <v>0.06</v>
      </c>
      <c r="N4068">
        <f t="shared" si="639"/>
        <v>0.06</v>
      </c>
    </row>
    <row r="4069" spans="1:14" x14ac:dyDescent="0.2">
      <c r="A4069" t="s">
        <v>4070</v>
      </c>
      <c r="B4069" s="1"/>
      <c r="C4069" s="1">
        <v>4</v>
      </c>
      <c r="D4069" s="1">
        <v>205</v>
      </c>
      <c r="E4069" s="1">
        <f t="shared" si="631"/>
        <v>0</v>
      </c>
      <c r="F4069" s="1">
        <f t="shared" si="632"/>
        <v>40</v>
      </c>
      <c r="G4069" s="4">
        <f t="shared" si="633"/>
        <v>12.299999999999999</v>
      </c>
      <c r="H4069" s="5">
        <f t="shared" si="634"/>
        <v>52.3</v>
      </c>
      <c r="I4069">
        <f t="shared" si="635"/>
        <v>0</v>
      </c>
      <c r="J4069">
        <f t="shared" si="630"/>
        <v>1</v>
      </c>
      <c r="K4069">
        <f t="shared" si="636"/>
        <v>209</v>
      </c>
      <c r="L4069">
        <f t="shared" si="637"/>
        <v>0</v>
      </c>
      <c r="M4069">
        <f t="shared" si="638"/>
        <v>52.3</v>
      </c>
      <c r="N4069">
        <f t="shared" si="639"/>
        <v>0</v>
      </c>
    </row>
    <row r="4070" spans="1:14" x14ac:dyDescent="0.2">
      <c r="A4070" t="s">
        <v>4071</v>
      </c>
      <c r="B4070" s="1"/>
      <c r="C4070" s="1"/>
      <c r="D4070" s="1">
        <v>15</v>
      </c>
      <c r="E4070" s="1">
        <f t="shared" si="631"/>
        <v>0</v>
      </c>
      <c r="F4070" s="1">
        <f t="shared" si="632"/>
        <v>0</v>
      </c>
      <c r="G4070" s="4">
        <f t="shared" si="633"/>
        <v>0.89999999999999991</v>
      </c>
      <c r="H4070" s="5">
        <f t="shared" si="634"/>
        <v>0.89999999999999991</v>
      </c>
      <c r="I4070">
        <f t="shared" si="635"/>
        <v>0</v>
      </c>
      <c r="J4070">
        <f t="shared" si="630"/>
        <v>0</v>
      </c>
      <c r="K4070">
        <f t="shared" si="636"/>
        <v>15</v>
      </c>
      <c r="L4070">
        <f t="shared" si="637"/>
        <v>15</v>
      </c>
      <c r="M4070">
        <f t="shared" si="638"/>
        <v>0.89999999999999991</v>
      </c>
      <c r="N4070">
        <f t="shared" si="639"/>
        <v>0.89999999999999991</v>
      </c>
    </row>
    <row r="4071" spans="1:14" x14ac:dyDescent="0.2">
      <c r="A4071" t="s">
        <v>4072</v>
      </c>
      <c r="B4071" s="1"/>
      <c r="C4071" s="1">
        <v>1</v>
      </c>
      <c r="D4071" s="1"/>
      <c r="E4071" s="1">
        <f t="shared" si="631"/>
        <v>0</v>
      </c>
      <c r="F4071" s="1">
        <f t="shared" si="632"/>
        <v>10</v>
      </c>
      <c r="G4071" s="4">
        <f t="shared" si="633"/>
        <v>0</v>
      </c>
      <c r="H4071" s="5">
        <f t="shared" si="634"/>
        <v>10</v>
      </c>
      <c r="I4071">
        <f t="shared" si="635"/>
        <v>0</v>
      </c>
      <c r="J4071">
        <f t="shared" si="630"/>
        <v>1</v>
      </c>
      <c r="K4071">
        <f t="shared" si="636"/>
        <v>1</v>
      </c>
      <c r="L4071">
        <f t="shared" si="637"/>
        <v>0</v>
      </c>
      <c r="M4071">
        <f t="shared" si="638"/>
        <v>10</v>
      </c>
      <c r="N4071">
        <f t="shared" si="639"/>
        <v>0</v>
      </c>
    </row>
    <row r="4072" spans="1:14" x14ac:dyDescent="0.2">
      <c r="A4072" t="s">
        <v>4073</v>
      </c>
      <c r="B4072" s="1"/>
      <c r="C4072" s="1"/>
      <c r="D4072" s="1">
        <v>1</v>
      </c>
      <c r="E4072" s="1">
        <f t="shared" si="631"/>
        <v>0</v>
      </c>
      <c r="F4072" s="1">
        <f t="shared" si="632"/>
        <v>0</v>
      </c>
      <c r="G4072" s="4">
        <f t="shared" si="633"/>
        <v>0.06</v>
      </c>
      <c r="H4072" s="5">
        <f t="shared" si="634"/>
        <v>0.06</v>
      </c>
      <c r="I4072">
        <f t="shared" si="635"/>
        <v>0</v>
      </c>
      <c r="J4072">
        <f t="shared" si="630"/>
        <v>0</v>
      </c>
      <c r="K4072">
        <f t="shared" si="636"/>
        <v>1</v>
      </c>
      <c r="L4072">
        <f t="shared" si="637"/>
        <v>1</v>
      </c>
      <c r="M4072">
        <f t="shared" si="638"/>
        <v>0.06</v>
      </c>
      <c r="N4072">
        <f t="shared" si="639"/>
        <v>0.06</v>
      </c>
    </row>
    <row r="4073" spans="1:14" x14ac:dyDescent="0.2">
      <c r="A4073" t="s">
        <v>4074</v>
      </c>
      <c r="B4073" s="1"/>
      <c r="C4073" s="1">
        <v>1</v>
      </c>
      <c r="D4073" s="1"/>
      <c r="E4073" s="1">
        <f t="shared" si="631"/>
        <v>0</v>
      </c>
      <c r="F4073" s="1">
        <f t="shared" si="632"/>
        <v>10</v>
      </c>
      <c r="G4073" s="4">
        <f t="shared" si="633"/>
        <v>0</v>
      </c>
      <c r="H4073" s="5">
        <f t="shared" si="634"/>
        <v>10</v>
      </c>
      <c r="I4073">
        <f t="shared" si="635"/>
        <v>0</v>
      </c>
      <c r="J4073">
        <f t="shared" si="630"/>
        <v>1</v>
      </c>
      <c r="K4073">
        <f t="shared" si="636"/>
        <v>1</v>
      </c>
      <c r="L4073">
        <f t="shared" si="637"/>
        <v>0</v>
      </c>
      <c r="M4073">
        <f t="shared" si="638"/>
        <v>10</v>
      </c>
      <c r="N4073">
        <f t="shared" si="639"/>
        <v>0</v>
      </c>
    </row>
    <row r="4074" spans="1:14" x14ac:dyDescent="0.2">
      <c r="A4074" t="s">
        <v>4075</v>
      </c>
      <c r="B4074" s="1"/>
      <c r="C4074" s="1"/>
      <c r="D4074" s="1">
        <v>7</v>
      </c>
      <c r="E4074" s="1">
        <f t="shared" si="631"/>
        <v>0</v>
      </c>
      <c r="F4074" s="1">
        <f t="shared" si="632"/>
        <v>0</v>
      </c>
      <c r="G4074" s="4">
        <f t="shared" si="633"/>
        <v>0.42</v>
      </c>
      <c r="H4074" s="5">
        <f t="shared" si="634"/>
        <v>0.42</v>
      </c>
      <c r="I4074">
        <f t="shared" si="635"/>
        <v>0</v>
      </c>
      <c r="J4074">
        <f t="shared" si="630"/>
        <v>0</v>
      </c>
      <c r="K4074">
        <f t="shared" si="636"/>
        <v>7</v>
      </c>
      <c r="L4074">
        <f t="shared" si="637"/>
        <v>7</v>
      </c>
      <c r="M4074">
        <f t="shared" si="638"/>
        <v>0.42</v>
      </c>
      <c r="N4074">
        <f t="shared" si="639"/>
        <v>0.42</v>
      </c>
    </row>
    <row r="4075" spans="1:14" x14ac:dyDescent="0.2">
      <c r="A4075" t="s">
        <v>4076</v>
      </c>
      <c r="B4075" s="1"/>
      <c r="C4075" s="1">
        <v>4</v>
      </c>
      <c r="D4075" s="1"/>
      <c r="E4075" s="1">
        <f t="shared" si="631"/>
        <v>0</v>
      </c>
      <c r="F4075" s="1">
        <f t="shared" si="632"/>
        <v>40</v>
      </c>
      <c r="G4075" s="4">
        <f t="shared" si="633"/>
        <v>0</v>
      </c>
      <c r="H4075" s="5">
        <f t="shared" si="634"/>
        <v>40</v>
      </c>
      <c r="I4075">
        <f t="shared" si="635"/>
        <v>0</v>
      </c>
      <c r="J4075">
        <f t="shared" si="630"/>
        <v>1</v>
      </c>
      <c r="K4075">
        <f t="shared" si="636"/>
        <v>4</v>
      </c>
      <c r="L4075">
        <f t="shared" si="637"/>
        <v>0</v>
      </c>
      <c r="M4075">
        <f t="shared" si="638"/>
        <v>40</v>
      </c>
      <c r="N4075">
        <f t="shared" si="639"/>
        <v>0</v>
      </c>
    </row>
    <row r="4076" spans="1:14" x14ac:dyDescent="0.2">
      <c r="A4076" t="s">
        <v>4077</v>
      </c>
      <c r="B4076" s="1">
        <v>10</v>
      </c>
      <c r="C4076" s="1">
        <v>11</v>
      </c>
      <c r="D4076" s="1">
        <v>8</v>
      </c>
      <c r="E4076" s="1">
        <f t="shared" si="631"/>
        <v>780</v>
      </c>
      <c r="F4076" s="1">
        <f t="shared" si="632"/>
        <v>110</v>
      </c>
      <c r="G4076" s="4">
        <f t="shared" si="633"/>
        <v>0.48</v>
      </c>
      <c r="H4076" s="5">
        <f t="shared" si="634"/>
        <v>890.48</v>
      </c>
      <c r="I4076">
        <f t="shared" si="635"/>
        <v>1</v>
      </c>
      <c r="J4076">
        <f t="shared" si="630"/>
        <v>1</v>
      </c>
      <c r="K4076">
        <f t="shared" si="636"/>
        <v>0</v>
      </c>
      <c r="L4076">
        <f t="shared" si="637"/>
        <v>0</v>
      </c>
      <c r="M4076">
        <f t="shared" si="638"/>
        <v>0</v>
      </c>
      <c r="N4076">
        <f t="shared" si="639"/>
        <v>0</v>
      </c>
    </row>
    <row r="4077" spans="1:14" x14ac:dyDescent="0.2">
      <c r="A4077" t="s">
        <v>4078</v>
      </c>
      <c r="B4077" s="1">
        <v>2</v>
      </c>
      <c r="C4077" s="1">
        <v>25</v>
      </c>
      <c r="D4077" s="1">
        <v>84</v>
      </c>
      <c r="E4077" s="1">
        <f t="shared" si="631"/>
        <v>156</v>
      </c>
      <c r="F4077" s="1">
        <f t="shared" si="632"/>
        <v>250</v>
      </c>
      <c r="G4077" s="4">
        <f t="shared" si="633"/>
        <v>5.04</v>
      </c>
      <c r="H4077" s="5">
        <f t="shared" si="634"/>
        <v>411.04</v>
      </c>
      <c r="I4077">
        <f t="shared" si="635"/>
        <v>1</v>
      </c>
      <c r="J4077">
        <f t="shared" si="630"/>
        <v>1</v>
      </c>
      <c r="K4077">
        <f t="shared" si="636"/>
        <v>0</v>
      </c>
      <c r="L4077">
        <f t="shared" si="637"/>
        <v>0</v>
      </c>
      <c r="M4077">
        <f t="shared" si="638"/>
        <v>0</v>
      </c>
      <c r="N4077">
        <f t="shared" si="639"/>
        <v>0</v>
      </c>
    </row>
    <row r="4078" spans="1:14" x14ac:dyDescent="0.2">
      <c r="A4078" t="s">
        <v>4079</v>
      </c>
      <c r="B4078" s="1"/>
      <c r="C4078" s="1">
        <v>2</v>
      </c>
      <c r="D4078" s="1"/>
      <c r="E4078" s="1">
        <f t="shared" si="631"/>
        <v>0</v>
      </c>
      <c r="F4078" s="1">
        <f t="shared" si="632"/>
        <v>20</v>
      </c>
      <c r="G4078" s="4">
        <f t="shared" si="633"/>
        <v>0</v>
      </c>
      <c r="H4078" s="5">
        <f t="shared" si="634"/>
        <v>20</v>
      </c>
      <c r="I4078">
        <f t="shared" si="635"/>
        <v>0</v>
      </c>
      <c r="J4078">
        <f t="shared" si="630"/>
        <v>1</v>
      </c>
      <c r="K4078">
        <f t="shared" si="636"/>
        <v>2</v>
      </c>
      <c r="L4078">
        <f t="shared" si="637"/>
        <v>0</v>
      </c>
      <c r="M4078">
        <f t="shared" si="638"/>
        <v>20</v>
      </c>
      <c r="N4078">
        <f t="shared" si="639"/>
        <v>0</v>
      </c>
    </row>
    <row r="4079" spans="1:14" x14ac:dyDescent="0.2">
      <c r="A4079" t="s">
        <v>4080</v>
      </c>
      <c r="B4079" s="1"/>
      <c r="C4079" s="1"/>
      <c r="D4079" s="1">
        <v>2</v>
      </c>
      <c r="E4079" s="1">
        <f t="shared" si="631"/>
        <v>0</v>
      </c>
      <c r="F4079" s="1">
        <f t="shared" si="632"/>
        <v>0</v>
      </c>
      <c r="G4079" s="4">
        <f t="shared" si="633"/>
        <v>0.12</v>
      </c>
      <c r="H4079" s="5">
        <f t="shared" si="634"/>
        <v>0.12</v>
      </c>
      <c r="I4079">
        <f t="shared" si="635"/>
        <v>0</v>
      </c>
      <c r="J4079">
        <f t="shared" si="630"/>
        <v>0</v>
      </c>
      <c r="K4079">
        <f t="shared" si="636"/>
        <v>2</v>
      </c>
      <c r="L4079">
        <f t="shared" si="637"/>
        <v>2</v>
      </c>
      <c r="M4079">
        <f t="shared" si="638"/>
        <v>0.12</v>
      </c>
      <c r="N4079">
        <f t="shared" si="639"/>
        <v>0.12</v>
      </c>
    </row>
    <row r="4080" spans="1:14" x14ac:dyDescent="0.2">
      <c r="A4080" t="s">
        <v>4081</v>
      </c>
      <c r="B4080" s="1"/>
      <c r="C4080" s="1">
        <v>1</v>
      </c>
      <c r="D4080" s="1"/>
      <c r="E4080" s="1">
        <f t="shared" si="631"/>
        <v>0</v>
      </c>
      <c r="F4080" s="1">
        <f t="shared" si="632"/>
        <v>10</v>
      </c>
      <c r="G4080" s="4">
        <f t="shared" si="633"/>
        <v>0</v>
      </c>
      <c r="H4080" s="5">
        <f t="shared" si="634"/>
        <v>10</v>
      </c>
      <c r="I4080">
        <f t="shared" si="635"/>
        <v>0</v>
      </c>
      <c r="J4080">
        <f t="shared" si="630"/>
        <v>1</v>
      </c>
      <c r="K4080">
        <f t="shared" si="636"/>
        <v>1</v>
      </c>
      <c r="L4080">
        <f t="shared" si="637"/>
        <v>0</v>
      </c>
      <c r="M4080">
        <f t="shared" si="638"/>
        <v>10</v>
      </c>
      <c r="N4080">
        <f t="shared" si="639"/>
        <v>0</v>
      </c>
    </row>
    <row r="4081" spans="1:14" x14ac:dyDescent="0.2">
      <c r="A4081" t="s">
        <v>4082</v>
      </c>
      <c r="B4081" s="1"/>
      <c r="C4081" s="1">
        <v>12</v>
      </c>
      <c r="D4081" s="1">
        <v>140</v>
      </c>
      <c r="E4081" s="1">
        <f t="shared" si="631"/>
        <v>0</v>
      </c>
      <c r="F4081" s="1">
        <f t="shared" si="632"/>
        <v>120</v>
      </c>
      <c r="G4081" s="4">
        <f t="shared" si="633"/>
        <v>8.4</v>
      </c>
      <c r="H4081" s="5">
        <f t="shared" si="634"/>
        <v>128.4</v>
      </c>
      <c r="I4081">
        <f t="shared" si="635"/>
        <v>0</v>
      </c>
      <c r="J4081">
        <f t="shared" si="630"/>
        <v>1</v>
      </c>
      <c r="K4081">
        <f t="shared" si="636"/>
        <v>152</v>
      </c>
      <c r="L4081">
        <f t="shared" si="637"/>
        <v>0</v>
      </c>
      <c r="M4081">
        <f t="shared" si="638"/>
        <v>128.4</v>
      </c>
      <c r="N4081">
        <f t="shared" si="639"/>
        <v>0</v>
      </c>
    </row>
    <row r="4082" spans="1:14" x14ac:dyDescent="0.2">
      <c r="A4082" t="s">
        <v>4083</v>
      </c>
      <c r="B4082" s="1"/>
      <c r="C4082" s="1"/>
      <c r="D4082" s="1">
        <v>11</v>
      </c>
      <c r="E4082" s="1">
        <f t="shared" si="631"/>
        <v>0</v>
      </c>
      <c r="F4082" s="1">
        <f t="shared" si="632"/>
        <v>0</v>
      </c>
      <c r="G4082" s="4">
        <f t="shared" si="633"/>
        <v>0.65999999999999992</v>
      </c>
      <c r="H4082" s="5">
        <f t="shared" si="634"/>
        <v>0.65999999999999992</v>
      </c>
      <c r="I4082">
        <f t="shared" si="635"/>
        <v>0</v>
      </c>
      <c r="J4082">
        <f t="shared" si="630"/>
        <v>0</v>
      </c>
      <c r="K4082">
        <f t="shared" si="636"/>
        <v>11</v>
      </c>
      <c r="L4082">
        <f t="shared" si="637"/>
        <v>11</v>
      </c>
      <c r="M4082">
        <f t="shared" si="638"/>
        <v>0.65999999999999992</v>
      </c>
      <c r="N4082">
        <f t="shared" si="639"/>
        <v>0.65999999999999992</v>
      </c>
    </row>
    <row r="4083" spans="1:14" x14ac:dyDescent="0.2">
      <c r="A4083" t="s">
        <v>4084</v>
      </c>
      <c r="B4083" s="1"/>
      <c r="C4083" s="1">
        <v>2</v>
      </c>
      <c r="D4083" s="1">
        <v>2</v>
      </c>
      <c r="E4083" s="1">
        <f t="shared" si="631"/>
        <v>0</v>
      </c>
      <c r="F4083" s="1">
        <f t="shared" si="632"/>
        <v>20</v>
      </c>
      <c r="G4083" s="4">
        <f t="shared" si="633"/>
        <v>0.12</v>
      </c>
      <c r="H4083" s="5">
        <f t="shared" si="634"/>
        <v>20.12</v>
      </c>
      <c r="I4083">
        <f t="shared" si="635"/>
        <v>0</v>
      </c>
      <c r="J4083">
        <f t="shared" si="630"/>
        <v>1</v>
      </c>
      <c r="K4083">
        <f t="shared" si="636"/>
        <v>4</v>
      </c>
      <c r="L4083">
        <f t="shared" si="637"/>
        <v>0</v>
      </c>
      <c r="M4083">
        <f t="shared" si="638"/>
        <v>20.12</v>
      </c>
      <c r="N4083">
        <f t="shared" si="639"/>
        <v>0</v>
      </c>
    </row>
    <row r="4084" spans="1:14" x14ac:dyDescent="0.2">
      <c r="A4084" t="s">
        <v>4085</v>
      </c>
      <c r="B4084" s="1"/>
      <c r="C4084" s="1"/>
      <c r="D4084" s="1">
        <v>1</v>
      </c>
      <c r="E4084" s="1">
        <f t="shared" si="631"/>
        <v>0</v>
      </c>
      <c r="F4084" s="1">
        <f t="shared" si="632"/>
        <v>0</v>
      </c>
      <c r="G4084" s="4">
        <f t="shared" si="633"/>
        <v>0.06</v>
      </c>
      <c r="H4084" s="5">
        <f t="shared" si="634"/>
        <v>0.06</v>
      </c>
      <c r="I4084">
        <f t="shared" si="635"/>
        <v>0</v>
      </c>
      <c r="J4084">
        <f t="shared" si="630"/>
        <v>0</v>
      </c>
      <c r="K4084">
        <f t="shared" si="636"/>
        <v>1</v>
      </c>
      <c r="L4084">
        <f t="shared" si="637"/>
        <v>1</v>
      </c>
      <c r="M4084">
        <f t="shared" si="638"/>
        <v>0.06</v>
      </c>
      <c r="N4084">
        <f t="shared" si="639"/>
        <v>0.06</v>
      </c>
    </row>
    <row r="4085" spans="1:14" x14ac:dyDescent="0.2">
      <c r="A4085" t="s">
        <v>4086</v>
      </c>
      <c r="B4085" s="1"/>
      <c r="C4085" s="1"/>
      <c r="D4085" s="1">
        <v>1</v>
      </c>
      <c r="E4085" s="1">
        <f t="shared" si="631"/>
        <v>0</v>
      </c>
      <c r="F4085" s="1">
        <f t="shared" si="632"/>
        <v>0</v>
      </c>
      <c r="G4085" s="4">
        <f t="shared" si="633"/>
        <v>0.06</v>
      </c>
      <c r="H4085" s="5">
        <f t="shared" si="634"/>
        <v>0.06</v>
      </c>
      <c r="I4085">
        <f t="shared" si="635"/>
        <v>0</v>
      </c>
      <c r="J4085">
        <f t="shared" si="630"/>
        <v>0</v>
      </c>
      <c r="K4085">
        <f t="shared" si="636"/>
        <v>1</v>
      </c>
      <c r="L4085">
        <f t="shared" si="637"/>
        <v>1</v>
      </c>
      <c r="M4085">
        <f t="shared" si="638"/>
        <v>0.06</v>
      </c>
      <c r="N4085">
        <f t="shared" si="639"/>
        <v>0.06</v>
      </c>
    </row>
    <row r="4086" spans="1:14" x14ac:dyDescent="0.2">
      <c r="A4086" t="s">
        <v>4087</v>
      </c>
      <c r="B4086" s="1"/>
      <c r="C4086" s="1">
        <v>1</v>
      </c>
      <c r="D4086" s="1"/>
      <c r="E4086" s="1">
        <f t="shared" si="631"/>
        <v>0</v>
      </c>
      <c r="F4086" s="1">
        <f t="shared" si="632"/>
        <v>10</v>
      </c>
      <c r="G4086" s="4">
        <f t="shared" si="633"/>
        <v>0</v>
      </c>
      <c r="H4086" s="5">
        <f t="shared" si="634"/>
        <v>10</v>
      </c>
      <c r="I4086">
        <f t="shared" si="635"/>
        <v>0</v>
      </c>
      <c r="J4086">
        <f t="shared" si="630"/>
        <v>1</v>
      </c>
      <c r="K4086">
        <f t="shared" si="636"/>
        <v>1</v>
      </c>
      <c r="L4086">
        <f t="shared" si="637"/>
        <v>0</v>
      </c>
      <c r="M4086">
        <f t="shared" si="638"/>
        <v>10</v>
      </c>
      <c r="N4086">
        <f t="shared" si="639"/>
        <v>0</v>
      </c>
    </row>
    <row r="4087" spans="1:14" x14ac:dyDescent="0.2">
      <c r="A4087" t="s">
        <v>4088</v>
      </c>
      <c r="B4087" s="1"/>
      <c r="C4087" s="1">
        <v>8</v>
      </c>
      <c r="D4087" s="1">
        <v>196</v>
      </c>
      <c r="E4087" s="1">
        <f t="shared" si="631"/>
        <v>0</v>
      </c>
      <c r="F4087" s="1">
        <f t="shared" si="632"/>
        <v>80</v>
      </c>
      <c r="G4087" s="4">
        <f t="shared" si="633"/>
        <v>11.76</v>
      </c>
      <c r="H4087" s="5">
        <f t="shared" si="634"/>
        <v>91.76</v>
      </c>
      <c r="I4087">
        <f t="shared" si="635"/>
        <v>0</v>
      </c>
      <c r="J4087">
        <f t="shared" si="630"/>
        <v>1</v>
      </c>
      <c r="K4087">
        <f t="shared" si="636"/>
        <v>204</v>
      </c>
      <c r="L4087">
        <f t="shared" si="637"/>
        <v>0</v>
      </c>
      <c r="M4087">
        <f t="shared" si="638"/>
        <v>91.76</v>
      </c>
      <c r="N4087">
        <f t="shared" si="639"/>
        <v>0</v>
      </c>
    </row>
    <row r="4088" spans="1:14" x14ac:dyDescent="0.2">
      <c r="A4088" t="s">
        <v>4089</v>
      </c>
      <c r="B4088" s="1"/>
      <c r="C4088" s="1">
        <v>3</v>
      </c>
      <c r="D4088" s="1"/>
      <c r="E4088" s="1">
        <f t="shared" si="631"/>
        <v>0</v>
      </c>
      <c r="F4088" s="1">
        <f t="shared" si="632"/>
        <v>30</v>
      </c>
      <c r="G4088" s="4">
        <f t="shared" si="633"/>
        <v>0</v>
      </c>
      <c r="H4088" s="5">
        <f t="shared" si="634"/>
        <v>30</v>
      </c>
      <c r="I4088">
        <f t="shared" si="635"/>
        <v>0</v>
      </c>
      <c r="J4088">
        <f t="shared" si="630"/>
        <v>1</v>
      </c>
      <c r="K4088">
        <f t="shared" si="636"/>
        <v>3</v>
      </c>
      <c r="L4088">
        <f t="shared" si="637"/>
        <v>0</v>
      </c>
      <c r="M4088">
        <f t="shared" si="638"/>
        <v>30</v>
      </c>
      <c r="N4088">
        <f t="shared" si="639"/>
        <v>0</v>
      </c>
    </row>
    <row r="4089" spans="1:14" x14ac:dyDescent="0.2">
      <c r="A4089" t="s">
        <v>4090</v>
      </c>
      <c r="B4089" s="1"/>
      <c r="C4089" s="1">
        <v>3</v>
      </c>
      <c r="D4089" s="1"/>
      <c r="E4089" s="1">
        <f t="shared" si="631"/>
        <v>0</v>
      </c>
      <c r="F4089" s="1">
        <f t="shared" si="632"/>
        <v>30</v>
      </c>
      <c r="G4089" s="4">
        <f t="shared" si="633"/>
        <v>0</v>
      </c>
      <c r="H4089" s="5">
        <f t="shared" si="634"/>
        <v>30</v>
      </c>
      <c r="I4089">
        <f t="shared" si="635"/>
        <v>0</v>
      </c>
      <c r="J4089">
        <f t="shared" si="630"/>
        <v>1</v>
      </c>
      <c r="K4089">
        <f t="shared" si="636"/>
        <v>3</v>
      </c>
      <c r="L4089">
        <f t="shared" si="637"/>
        <v>0</v>
      </c>
      <c r="M4089">
        <f t="shared" si="638"/>
        <v>30</v>
      </c>
      <c r="N4089">
        <f t="shared" si="639"/>
        <v>0</v>
      </c>
    </row>
    <row r="4090" spans="1:14" x14ac:dyDescent="0.2">
      <c r="A4090" t="s">
        <v>4091</v>
      </c>
      <c r="B4090" s="1"/>
      <c r="C4090" s="1"/>
      <c r="D4090" s="1">
        <v>2</v>
      </c>
      <c r="E4090" s="1">
        <f t="shared" si="631"/>
        <v>0</v>
      </c>
      <c r="F4090" s="1">
        <f t="shared" si="632"/>
        <v>0</v>
      </c>
      <c r="G4090" s="4">
        <f t="shared" si="633"/>
        <v>0.12</v>
      </c>
      <c r="H4090" s="5">
        <f t="shared" si="634"/>
        <v>0.12</v>
      </c>
      <c r="I4090">
        <f t="shared" si="635"/>
        <v>0</v>
      </c>
      <c r="J4090">
        <f t="shared" si="630"/>
        <v>0</v>
      </c>
      <c r="K4090">
        <f t="shared" si="636"/>
        <v>2</v>
      </c>
      <c r="L4090">
        <f t="shared" si="637"/>
        <v>2</v>
      </c>
      <c r="M4090">
        <f t="shared" si="638"/>
        <v>0.12</v>
      </c>
      <c r="N4090">
        <f t="shared" si="639"/>
        <v>0.12</v>
      </c>
    </row>
    <row r="4091" spans="1:14" x14ac:dyDescent="0.2">
      <c r="A4091" t="s">
        <v>4092</v>
      </c>
      <c r="B4091" s="1">
        <v>1</v>
      </c>
      <c r="C4091" s="1"/>
      <c r="D4091" s="1"/>
      <c r="E4091" s="1">
        <f t="shared" si="631"/>
        <v>78</v>
      </c>
      <c r="F4091" s="1">
        <f t="shared" si="632"/>
        <v>0</v>
      </c>
      <c r="G4091" s="4">
        <f t="shared" si="633"/>
        <v>0</v>
      </c>
      <c r="H4091" s="5">
        <f t="shared" si="634"/>
        <v>78</v>
      </c>
      <c r="I4091">
        <f t="shared" si="635"/>
        <v>1</v>
      </c>
      <c r="J4091">
        <f t="shared" si="630"/>
        <v>0</v>
      </c>
      <c r="K4091">
        <f t="shared" si="636"/>
        <v>0</v>
      </c>
      <c r="L4091">
        <f t="shared" si="637"/>
        <v>0</v>
      </c>
      <c r="M4091">
        <f t="shared" si="638"/>
        <v>0</v>
      </c>
      <c r="N4091">
        <f t="shared" si="639"/>
        <v>0</v>
      </c>
    </row>
    <row r="4092" spans="1:14" x14ac:dyDescent="0.2">
      <c r="A4092" t="s">
        <v>4093</v>
      </c>
      <c r="B4092" s="1"/>
      <c r="C4092" s="1"/>
      <c r="D4092" s="1">
        <v>18</v>
      </c>
      <c r="E4092" s="1">
        <f t="shared" si="631"/>
        <v>0</v>
      </c>
      <c r="F4092" s="1">
        <f t="shared" si="632"/>
        <v>0</v>
      </c>
      <c r="G4092" s="4">
        <f t="shared" si="633"/>
        <v>1.08</v>
      </c>
      <c r="H4092" s="5">
        <f t="shared" si="634"/>
        <v>1.08</v>
      </c>
      <c r="I4092">
        <f t="shared" si="635"/>
        <v>0</v>
      </c>
      <c r="J4092">
        <f t="shared" si="630"/>
        <v>0</v>
      </c>
      <c r="K4092">
        <f t="shared" si="636"/>
        <v>18</v>
      </c>
      <c r="L4092">
        <f t="shared" si="637"/>
        <v>18</v>
      </c>
      <c r="M4092">
        <f t="shared" si="638"/>
        <v>1.08</v>
      </c>
      <c r="N4092">
        <f t="shared" si="639"/>
        <v>1.08</v>
      </c>
    </row>
    <row r="4093" spans="1:14" x14ac:dyDescent="0.2">
      <c r="A4093" t="s">
        <v>4094</v>
      </c>
      <c r="B4093" s="1"/>
      <c r="C4093" s="1"/>
      <c r="D4093" s="1">
        <v>2</v>
      </c>
      <c r="E4093" s="1">
        <f t="shared" si="631"/>
        <v>0</v>
      </c>
      <c r="F4093" s="1">
        <f t="shared" si="632"/>
        <v>0</v>
      </c>
      <c r="G4093" s="4">
        <f t="shared" si="633"/>
        <v>0.12</v>
      </c>
      <c r="H4093" s="5">
        <f t="shared" si="634"/>
        <v>0.12</v>
      </c>
      <c r="I4093">
        <f t="shared" si="635"/>
        <v>0</v>
      </c>
      <c r="J4093">
        <f t="shared" si="630"/>
        <v>0</v>
      </c>
      <c r="K4093">
        <f t="shared" si="636"/>
        <v>2</v>
      </c>
      <c r="L4093">
        <f t="shared" si="637"/>
        <v>2</v>
      </c>
      <c r="M4093">
        <f t="shared" si="638"/>
        <v>0.12</v>
      </c>
      <c r="N4093">
        <f t="shared" si="639"/>
        <v>0.12</v>
      </c>
    </row>
    <row r="4094" spans="1:14" x14ac:dyDescent="0.2">
      <c r="A4094" t="s">
        <v>4095</v>
      </c>
      <c r="B4094" s="1"/>
      <c r="C4094" s="1">
        <v>2</v>
      </c>
      <c r="D4094" s="1"/>
      <c r="E4094" s="1">
        <f t="shared" si="631"/>
        <v>0</v>
      </c>
      <c r="F4094" s="1">
        <f t="shared" si="632"/>
        <v>20</v>
      </c>
      <c r="G4094" s="4">
        <f t="shared" si="633"/>
        <v>0</v>
      </c>
      <c r="H4094" s="5">
        <f t="shared" si="634"/>
        <v>20</v>
      </c>
      <c r="I4094">
        <f t="shared" si="635"/>
        <v>0</v>
      </c>
      <c r="J4094">
        <f t="shared" si="630"/>
        <v>1</v>
      </c>
      <c r="K4094">
        <f t="shared" si="636"/>
        <v>2</v>
      </c>
      <c r="L4094">
        <f t="shared" si="637"/>
        <v>0</v>
      </c>
      <c r="M4094">
        <f t="shared" si="638"/>
        <v>20</v>
      </c>
      <c r="N4094">
        <f t="shared" si="639"/>
        <v>0</v>
      </c>
    </row>
    <row r="4095" spans="1:14" x14ac:dyDescent="0.2">
      <c r="A4095" t="s">
        <v>4096</v>
      </c>
      <c r="B4095" s="1"/>
      <c r="C4095" s="1"/>
      <c r="D4095" s="1">
        <v>1</v>
      </c>
      <c r="E4095" s="1">
        <f t="shared" si="631"/>
        <v>0</v>
      </c>
      <c r="F4095" s="1">
        <f t="shared" si="632"/>
        <v>0</v>
      </c>
      <c r="G4095" s="4">
        <f t="shared" si="633"/>
        <v>0.06</v>
      </c>
      <c r="H4095" s="5">
        <f t="shared" si="634"/>
        <v>0.06</v>
      </c>
      <c r="I4095">
        <f t="shared" si="635"/>
        <v>0</v>
      </c>
      <c r="J4095">
        <f t="shared" si="630"/>
        <v>0</v>
      </c>
      <c r="K4095">
        <f t="shared" si="636"/>
        <v>1</v>
      </c>
      <c r="L4095">
        <f t="shared" si="637"/>
        <v>1</v>
      </c>
      <c r="M4095">
        <f t="shared" si="638"/>
        <v>0.06</v>
      </c>
      <c r="N4095">
        <f t="shared" si="639"/>
        <v>0.06</v>
      </c>
    </row>
    <row r="4096" spans="1:14" x14ac:dyDescent="0.2">
      <c r="A4096" t="s">
        <v>4097</v>
      </c>
      <c r="B4096" s="1"/>
      <c r="C4096" s="1">
        <v>4</v>
      </c>
      <c r="D4096" s="1">
        <v>16</v>
      </c>
      <c r="E4096" s="1">
        <f t="shared" si="631"/>
        <v>0</v>
      </c>
      <c r="F4096" s="1">
        <f t="shared" si="632"/>
        <v>40</v>
      </c>
      <c r="G4096" s="4">
        <f t="shared" si="633"/>
        <v>0.96</v>
      </c>
      <c r="H4096" s="5">
        <f t="shared" si="634"/>
        <v>40.96</v>
      </c>
      <c r="I4096">
        <f t="shared" si="635"/>
        <v>0</v>
      </c>
      <c r="J4096">
        <f t="shared" si="630"/>
        <v>1</v>
      </c>
      <c r="K4096">
        <f t="shared" si="636"/>
        <v>20</v>
      </c>
      <c r="L4096">
        <f t="shared" si="637"/>
        <v>0</v>
      </c>
      <c r="M4096">
        <f t="shared" si="638"/>
        <v>40.96</v>
      </c>
      <c r="N4096">
        <f t="shared" si="639"/>
        <v>0</v>
      </c>
    </row>
    <row r="4097" spans="1:14" x14ac:dyDescent="0.2">
      <c r="A4097" t="s">
        <v>4098</v>
      </c>
      <c r="B4097" s="1"/>
      <c r="C4097" s="1"/>
      <c r="D4097" s="1">
        <v>32</v>
      </c>
      <c r="E4097" s="1">
        <f t="shared" si="631"/>
        <v>0</v>
      </c>
      <c r="F4097" s="1">
        <f t="shared" si="632"/>
        <v>0</v>
      </c>
      <c r="G4097" s="4">
        <f t="shared" si="633"/>
        <v>1.92</v>
      </c>
      <c r="H4097" s="5">
        <f t="shared" si="634"/>
        <v>1.92</v>
      </c>
      <c r="I4097">
        <f t="shared" si="635"/>
        <v>0</v>
      </c>
      <c r="J4097">
        <f t="shared" si="630"/>
        <v>0</v>
      </c>
      <c r="K4097">
        <f t="shared" si="636"/>
        <v>32</v>
      </c>
      <c r="L4097">
        <f t="shared" si="637"/>
        <v>32</v>
      </c>
      <c r="M4097">
        <f t="shared" si="638"/>
        <v>1.92</v>
      </c>
      <c r="N4097">
        <f t="shared" si="639"/>
        <v>1.92</v>
      </c>
    </row>
    <row r="4098" spans="1:14" x14ac:dyDescent="0.2">
      <c r="A4098" t="s">
        <v>4099</v>
      </c>
      <c r="B4098" s="1"/>
      <c r="C4098" s="1"/>
      <c r="D4098" s="1">
        <v>4</v>
      </c>
      <c r="E4098" s="1">
        <f t="shared" si="631"/>
        <v>0</v>
      </c>
      <c r="F4098" s="1">
        <f t="shared" si="632"/>
        <v>0</v>
      </c>
      <c r="G4098" s="4">
        <f t="shared" si="633"/>
        <v>0.24</v>
      </c>
      <c r="H4098" s="5">
        <f t="shared" si="634"/>
        <v>0.24</v>
      </c>
      <c r="I4098">
        <f t="shared" si="635"/>
        <v>0</v>
      </c>
      <c r="J4098">
        <f t="shared" ref="J4098:J4144" si="640">IF(ISNUMBER(C4098),1,0)</f>
        <v>0</v>
      </c>
      <c r="K4098">
        <f t="shared" si="636"/>
        <v>4</v>
      </c>
      <c r="L4098">
        <f t="shared" si="637"/>
        <v>4</v>
      </c>
      <c r="M4098">
        <f t="shared" si="638"/>
        <v>0.24</v>
      </c>
      <c r="N4098">
        <f t="shared" si="639"/>
        <v>0.24</v>
      </c>
    </row>
    <row r="4099" spans="1:14" x14ac:dyDescent="0.2">
      <c r="A4099" t="s">
        <v>4100</v>
      </c>
      <c r="B4099" s="1"/>
      <c r="C4099" s="1">
        <v>1</v>
      </c>
      <c r="D4099" s="1"/>
      <c r="E4099" s="1">
        <f t="shared" ref="E4099:E4144" si="641">B4099*78</f>
        <v>0</v>
      </c>
      <c r="F4099" s="1">
        <f t="shared" ref="F4099:F4144" si="642">C4099*10</f>
        <v>10</v>
      </c>
      <c r="G4099" s="4">
        <f t="shared" ref="G4099:G4144" si="643">D4099*0.06</f>
        <v>0</v>
      </c>
      <c r="H4099" s="5">
        <f t="shared" ref="H4099:H4144" si="644">SUM(E4099:G4099)</f>
        <v>10</v>
      </c>
      <c r="I4099">
        <f t="shared" ref="I4099:I4144" si="645">IF(ISNUMBER(B4099),1,0)</f>
        <v>0</v>
      </c>
      <c r="J4099">
        <f t="shared" si="640"/>
        <v>1</v>
      </c>
      <c r="K4099">
        <f t="shared" ref="K4099:K4144" si="646">IF(I4099=0,C4099+D4099,0)</f>
        <v>1</v>
      </c>
      <c r="L4099">
        <f t="shared" ref="L4099:L4144" si="647">IF(J4099=0,D4099,0)</f>
        <v>0</v>
      </c>
      <c r="M4099">
        <f t="shared" ref="M4099:M4144" si="648">IF($I4099=0,F4099+G4099,0)</f>
        <v>10</v>
      </c>
      <c r="N4099">
        <f t="shared" ref="N4099:N4144" si="649">IF($J4099=0,G4099,0)</f>
        <v>0</v>
      </c>
    </row>
    <row r="4100" spans="1:14" x14ac:dyDescent="0.2">
      <c r="A4100" t="s">
        <v>4101</v>
      </c>
      <c r="B4100" s="1"/>
      <c r="C4100" s="1"/>
      <c r="D4100" s="1">
        <v>16</v>
      </c>
      <c r="E4100" s="1">
        <f t="shared" si="641"/>
        <v>0</v>
      </c>
      <c r="F4100" s="1">
        <f t="shared" si="642"/>
        <v>0</v>
      </c>
      <c r="G4100" s="4">
        <f t="shared" si="643"/>
        <v>0.96</v>
      </c>
      <c r="H4100" s="5">
        <f t="shared" si="644"/>
        <v>0.96</v>
      </c>
      <c r="I4100">
        <f t="shared" si="645"/>
        <v>0</v>
      </c>
      <c r="J4100">
        <f t="shared" si="640"/>
        <v>0</v>
      </c>
      <c r="K4100">
        <f t="shared" si="646"/>
        <v>16</v>
      </c>
      <c r="L4100">
        <f t="shared" si="647"/>
        <v>16</v>
      </c>
      <c r="M4100">
        <f t="shared" si="648"/>
        <v>0.96</v>
      </c>
      <c r="N4100">
        <f t="shared" si="649"/>
        <v>0.96</v>
      </c>
    </row>
    <row r="4101" spans="1:14" x14ac:dyDescent="0.2">
      <c r="A4101" t="s">
        <v>4102</v>
      </c>
      <c r="B4101" s="1"/>
      <c r="C4101" s="1">
        <v>3</v>
      </c>
      <c r="D4101" s="1">
        <v>13</v>
      </c>
      <c r="E4101" s="1">
        <f t="shared" si="641"/>
        <v>0</v>
      </c>
      <c r="F4101" s="1">
        <f t="shared" si="642"/>
        <v>30</v>
      </c>
      <c r="G4101" s="4">
        <f t="shared" si="643"/>
        <v>0.78</v>
      </c>
      <c r="H4101" s="5">
        <f t="shared" si="644"/>
        <v>30.78</v>
      </c>
      <c r="I4101">
        <f t="shared" si="645"/>
        <v>0</v>
      </c>
      <c r="J4101">
        <f t="shared" si="640"/>
        <v>1</v>
      </c>
      <c r="K4101">
        <f t="shared" si="646"/>
        <v>16</v>
      </c>
      <c r="L4101">
        <f t="shared" si="647"/>
        <v>0</v>
      </c>
      <c r="M4101">
        <f t="shared" si="648"/>
        <v>30.78</v>
      </c>
      <c r="N4101">
        <f t="shared" si="649"/>
        <v>0</v>
      </c>
    </row>
    <row r="4102" spans="1:14" x14ac:dyDescent="0.2">
      <c r="A4102" t="s">
        <v>4103</v>
      </c>
      <c r="B4102" s="1"/>
      <c r="C4102" s="1"/>
      <c r="D4102" s="1">
        <v>14</v>
      </c>
      <c r="E4102" s="1">
        <f t="shared" si="641"/>
        <v>0</v>
      </c>
      <c r="F4102" s="1">
        <f t="shared" si="642"/>
        <v>0</v>
      </c>
      <c r="G4102" s="4">
        <f t="shared" si="643"/>
        <v>0.84</v>
      </c>
      <c r="H4102" s="5">
        <f t="shared" si="644"/>
        <v>0.84</v>
      </c>
      <c r="I4102">
        <f t="shared" si="645"/>
        <v>0</v>
      </c>
      <c r="J4102">
        <f t="shared" si="640"/>
        <v>0</v>
      </c>
      <c r="K4102">
        <f t="shared" si="646"/>
        <v>14</v>
      </c>
      <c r="L4102">
        <f t="shared" si="647"/>
        <v>14</v>
      </c>
      <c r="M4102">
        <f t="shared" si="648"/>
        <v>0.84</v>
      </c>
      <c r="N4102">
        <f t="shared" si="649"/>
        <v>0.84</v>
      </c>
    </row>
    <row r="4103" spans="1:14" x14ac:dyDescent="0.2">
      <c r="A4103" t="s">
        <v>4104</v>
      </c>
      <c r="B4103" s="1"/>
      <c r="C4103" s="1">
        <v>3</v>
      </c>
      <c r="D4103" s="1"/>
      <c r="E4103" s="1">
        <f t="shared" si="641"/>
        <v>0</v>
      </c>
      <c r="F4103" s="1">
        <f t="shared" si="642"/>
        <v>30</v>
      </c>
      <c r="G4103" s="4">
        <f t="shared" si="643"/>
        <v>0</v>
      </c>
      <c r="H4103" s="5">
        <f t="shared" si="644"/>
        <v>30</v>
      </c>
      <c r="I4103">
        <f t="shared" si="645"/>
        <v>0</v>
      </c>
      <c r="J4103">
        <f t="shared" si="640"/>
        <v>1</v>
      </c>
      <c r="K4103">
        <f t="shared" si="646"/>
        <v>3</v>
      </c>
      <c r="L4103">
        <f t="shared" si="647"/>
        <v>0</v>
      </c>
      <c r="M4103">
        <f t="shared" si="648"/>
        <v>30</v>
      </c>
      <c r="N4103">
        <f t="shared" si="649"/>
        <v>0</v>
      </c>
    </row>
    <row r="4104" spans="1:14" x14ac:dyDescent="0.2">
      <c r="A4104" t="s">
        <v>4105</v>
      </c>
      <c r="B4104" s="1"/>
      <c r="C4104" s="1">
        <v>2</v>
      </c>
      <c r="D4104" s="1"/>
      <c r="E4104" s="1">
        <f t="shared" si="641"/>
        <v>0</v>
      </c>
      <c r="F4104" s="1">
        <f t="shared" si="642"/>
        <v>20</v>
      </c>
      <c r="G4104" s="4">
        <f t="shared" si="643"/>
        <v>0</v>
      </c>
      <c r="H4104" s="5">
        <f t="shared" si="644"/>
        <v>20</v>
      </c>
      <c r="I4104">
        <f t="shared" si="645"/>
        <v>0</v>
      </c>
      <c r="J4104">
        <f t="shared" si="640"/>
        <v>1</v>
      </c>
      <c r="K4104">
        <f t="shared" si="646"/>
        <v>2</v>
      </c>
      <c r="L4104">
        <f t="shared" si="647"/>
        <v>0</v>
      </c>
      <c r="M4104">
        <f t="shared" si="648"/>
        <v>20</v>
      </c>
      <c r="N4104">
        <f t="shared" si="649"/>
        <v>0</v>
      </c>
    </row>
    <row r="4105" spans="1:14" x14ac:dyDescent="0.2">
      <c r="A4105" t="s">
        <v>4106</v>
      </c>
      <c r="B4105" s="1"/>
      <c r="C4105" s="1"/>
      <c r="D4105" s="1">
        <v>1</v>
      </c>
      <c r="E4105" s="1">
        <f t="shared" si="641"/>
        <v>0</v>
      </c>
      <c r="F4105" s="1">
        <f t="shared" si="642"/>
        <v>0</v>
      </c>
      <c r="G4105" s="4">
        <f t="shared" si="643"/>
        <v>0.06</v>
      </c>
      <c r="H4105" s="5">
        <f t="shared" si="644"/>
        <v>0.06</v>
      </c>
      <c r="I4105">
        <f t="shared" si="645"/>
        <v>0</v>
      </c>
      <c r="J4105">
        <f t="shared" si="640"/>
        <v>0</v>
      </c>
      <c r="K4105">
        <f t="shared" si="646"/>
        <v>1</v>
      </c>
      <c r="L4105">
        <f t="shared" si="647"/>
        <v>1</v>
      </c>
      <c r="M4105">
        <f t="shared" si="648"/>
        <v>0.06</v>
      </c>
      <c r="N4105">
        <f t="shared" si="649"/>
        <v>0.06</v>
      </c>
    </row>
    <row r="4106" spans="1:14" x14ac:dyDescent="0.2">
      <c r="A4106" t="s">
        <v>4107</v>
      </c>
      <c r="B4106" s="1"/>
      <c r="C4106" s="1">
        <v>1</v>
      </c>
      <c r="D4106" s="1">
        <v>8</v>
      </c>
      <c r="E4106" s="1">
        <f t="shared" si="641"/>
        <v>0</v>
      </c>
      <c r="F4106" s="1">
        <f t="shared" si="642"/>
        <v>10</v>
      </c>
      <c r="G4106" s="4">
        <f t="shared" si="643"/>
        <v>0.48</v>
      </c>
      <c r="H4106" s="5">
        <f t="shared" si="644"/>
        <v>10.48</v>
      </c>
      <c r="I4106">
        <f t="shared" si="645"/>
        <v>0</v>
      </c>
      <c r="J4106">
        <f t="shared" si="640"/>
        <v>1</v>
      </c>
      <c r="K4106">
        <f t="shared" si="646"/>
        <v>9</v>
      </c>
      <c r="L4106">
        <f t="shared" si="647"/>
        <v>0</v>
      </c>
      <c r="M4106">
        <f t="shared" si="648"/>
        <v>10.48</v>
      </c>
      <c r="N4106">
        <f t="shared" si="649"/>
        <v>0</v>
      </c>
    </row>
    <row r="4107" spans="1:14" x14ac:dyDescent="0.2">
      <c r="A4107" t="s">
        <v>4108</v>
      </c>
      <c r="B4107" s="1"/>
      <c r="C4107" s="1"/>
      <c r="D4107" s="1">
        <v>4</v>
      </c>
      <c r="E4107" s="1">
        <f t="shared" si="641"/>
        <v>0</v>
      </c>
      <c r="F4107" s="1">
        <f t="shared" si="642"/>
        <v>0</v>
      </c>
      <c r="G4107" s="4">
        <f t="shared" si="643"/>
        <v>0.24</v>
      </c>
      <c r="H4107" s="5">
        <f t="shared" si="644"/>
        <v>0.24</v>
      </c>
      <c r="I4107">
        <f t="shared" si="645"/>
        <v>0</v>
      </c>
      <c r="J4107">
        <f t="shared" si="640"/>
        <v>0</v>
      </c>
      <c r="K4107">
        <f t="shared" si="646"/>
        <v>4</v>
      </c>
      <c r="L4107">
        <f t="shared" si="647"/>
        <v>4</v>
      </c>
      <c r="M4107">
        <f t="shared" si="648"/>
        <v>0.24</v>
      </c>
      <c r="N4107">
        <f t="shared" si="649"/>
        <v>0.24</v>
      </c>
    </row>
    <row r="4108" spans="1:14" x14ac:dyDescent="0.2">
      <c r="A4108" t="s">
        <v>4109</v>
      </c>
      <c r="B4108" s="1"/>
      <c r="C4108" s="1">
        <v>2</v>
      </c>
      <c r="D4108" s="1"/>
      <c r="E4108" s="1">
        <f t="shared" si="641"/>
        <v>0</v>
      </c>
      <c r="F4108" s="1">
        <f t="shared" si="642"/>
        <v>20</v>
      </c>
      <c r="G4108" s="4">
        <f t="shared" si="643"/>
        <v>0</v>
      </c>
      <c r="H4108" s="5">
        <f t="shared" si="644"/>
        <v>20</v>
      </c>
      <c r="I4108">
        <f t="shared" si="645"/>
        <v>0</v>
      </c>
      <c r="J4108">
        <f t="shared" si="640"/>
        <v>1</v>
      </c>
      <c r="K4108">
        <f t="shared" si="646"/>
        <v>2</v>
      </c>
      <c r="L4108">
        <f t="shared" si="647"/>
        <v>0</v>
      </c>
      <c r="M4108">
        <f t="shared" si="648"/>
        <v>20</v>
      </c>
      <c r="N4108">
        <f t="shared" si="649"/>
        <v>0</v>
      </c>
    </row>
    <row r="4109" spans="1:14" x14ac:dyDescent="0.2">
      <c r="A4109" t="s">
        <v>4110</v>
      </c>
      <c r="B4109" s="1"/>
      <c r="C4109" s="1"/>
      <c r="D4109" s="1">
        <v>2</v>
      </c>
      <c r="E4109" s="1">
        <f t="shared" si="641"/>
        <v>0</v>
      </c>
      <c r="F4109" s="1">
        <f t="shared" si="642"/>
        <v>0</v>
      </c>
      <c r="G4109" s="4">
        <f t="shared" si="643"/>
        <v>0.12</v>
      </c>
      <c r="H4109" s="5">
        <f t="shared" si="644"/>
        <v>0.12</v>
      </c>
      <c r="I4109">
        <f t="shared" si="645"/>
        <v>0</v>
      </c>
      <c r="J4109">
        <f t="shared" si="640"/>
        <v>0</v>
      </c>
      <c r="K4109">
        <f t="shared" si="646"/>
        <v>2</v>
      </c>
      <c r="L4109">
        <f t="shared" si="647"/>
        <v>2</v>
      </c>
      <c r="M4109">
        <f t="shared" si="648"/>
        <v>0.12</v>
      </c>
      <c r="N4109">
        <f t="shared" si="649"/>
        <v>0.12</v>
      </c>
    </row>
    <row r="4110" spans="1:14" x14ac:dyDescent="0.2">
      <c r="A4110" t="s">
        <v>4111</v>
      </c>
      <c r="B4110" s="1"/>
      <c r="C4110" s="1">
        <v>2</v>
      </c>
      <c r="D4110" s="1"/>
      <c r="E4110" s="1">
        <f t="shared" si="641"/>
        <v>0</v>
      </c>
      <c r="F4110" s="1">
        <f t="shared" si="642"/>
        <v>20</v>
      </c>
      <c r="G4110" s="4">
        <f t="shared" si="643"/>
        <v>0</v>
      </c>
      <c r="H4110" s="5">
        <f t="shared" si="644"/>
        <v>20</v>
      </c>
      <c r="I4110">
        <f t="shared" si="645"/>
        <v>0</v>
      </c>
      <c r="J4110">
        <f t="shared" si="640"/>
        <v>1</v>
      </c>
      <c r="K4110">
        <f t="shared" si="646"/>
        <v>2</v>
      </c>
      <c r="L4110">
        <f t="shared" si="647"/>
        <v>0</v>
      </c>
      <c r="M4110">
        <f t="shared" si="648"/>
        <v>20</v>
      </c>
      <c r="N4110">
        <f t="shared" si="649"/>
        <v>0</v>
      </c>
    </row>
    <row r="4111" spans="1:14" x14ac:dyDescent="0.2">
      <c r="A4111" t="s">
        <v>4112</v>
      </c>
      <c r="B4111" s="1"/>
      <c r="C4111" s="1">
        <v>1</v>
      </c>
      <c r="D4111" s="1"/>
      <c r="E4111" s="1">
        <f t="shared" si="641"/>
        <v>0</v>
      </c>
      <c r="F4111" s="1">
        <f t="shared" si="642"/>
        <v>10</v>
      </c>
      <c r="G4111" s="4">
        <f t="shared" si="643"/>
        <v>0</v>
      </c>
      <c r="H4111" s="5">
        <f t="shared" si="644"/>
        <v>10</v>
      </c>
      <c r="I4111">
        <f t="shared" si="645"/>
        <v>0</v>
      </c>
      <c r="J4111">
        <f t="shared" si="640"/>
        <v>1</v>
      </c>
      <c r="K4111">
        <f t="shared" si="646"/>
        <v>1</v>
      </c>
      <c r="L4111">
        <f t="shared" si="647"/>
        <v>0</v>
      </c>
      <c r="M4111">
        <f t="shared" si="648"/>
        <v>10</v>
      </c>
      <c r="N4111">
        <f t="shared" si="649"/>
        <v>0</v>
      </c>
    </row>
    <row r="4112" spans="1:14" x14ac:dyDescent="0.2">
      <c r="A4112" t="s">
        <v>4113</v>
      </c>
      <c r="B4112" s="1"/>
      <c r="C4112" s="1">
        <v>2</v>
      </c>
      <c r="D4112" s="1"/>
      <c r="E4112" s="1">
        <f t="shared" si="641"/>
        <v>0</v>
      </c>
      <c r="F4112" s="1">
        <f t="shared" si="642"/>
        <v>20</v>
      </c>
      <c r="G4112" s="4">
        <f t="shared" si="643"/>
        <v>0</v>
      </c>
      <c r="H4112" s="5">
        <f t="shared" si="644"/>
        <v>20</v>
      </c>
      <c r="I4112">
        <f t="shared" si="645"/>
        <v>0</v>
      </c>
      <c r="J4112">
        <f t="shared" si="640"/>
        <v>1</v>
      </c>
      <c r="K4112">
        <f t="shared" si="646"/>
        <v>2</v>
      </c>
      <c r="L4112">
        <f t="shared" si="647"/>
        <v>0</v>
      </c>
      <c r="M4112">
        <f t="shared" si="648"/>
        <v>20</v>
      </c>
      <c r="N4112">
        <f t="shared" si="649"/>
        <v>0</v>
      </c>
    </row>
    <row r="4113" spans="1:14" x14ac:dyDescent="0.2">
      <c r="A4113" t="s">
        <v>4114</v>
      </c>
      <c r="B4113" s="1">
        <v>1</v>
      </c>
      <c r="C4113" s="1">
        <v>2</v>
      </c>
      <c r="D4113" s="1">
        <v>18</v>
      </c>
      <c r="E4113" s="1">
        <f t="shared" si="641"/>
        <v>78</v>
      </c>
      <c r="F4113" s="1">
        <f t="shared" si="642"/>
        <v>20</v>
      </c>
      <c r="G4113" s="4">
        <f t="shared" si="643"/>
        <v>1.08</v>
      </c>
      <c r="H4113" s="5">
        <f t="shared" si="644"/>
        <v>99.08</v>
      </c>
      <c r="I4113">
        <f t="shared" si="645"/>
        <v>1</v>
      </c>
      <c r="J4113">
        <f t="shared" si="640"/>
        <v>1</v>
      </c>
      <c r="K4113">
        <f t="shared" si="646"/>
        <v>0</v>
      </c>
      <c r="L4113">
        <f t="shared" si="647"/>
        <v>0</v>
      </c>
      <c r="M4113">
        <f t="shared" si="648"/>
        <v>0</v>
      </c>
      <c r="N4113">
        <f t="shared" si="649"/>
        <v>0</v>
      </c>
    </row>
    <row r="4114" spans="1:14" x14ac:dyDescent="0.2">
      <c r="A4114" t="s">
        <v>4115</v>
      </c>
      <c r="B4114" s="1">
        <v>1</v>
      </c>
      <c r="C4114" s="1"/>
      <c r="D4114" s="1"/>
      <c r="E4114" s="1">
        <f t="shared" si="641"/>
        <v>78</v>
      </c>
      <c r="F4114" s="1">
        <f t="shared" si="642"/>
        <v>0</v>
      </c>
      <c r="G4114" s="4">
        <f t="shared" si="643"/>
        <v>0</v>
      </c>
      <c r="H4114" s="5">
        <f t="shared" si="644"/>
        <v>78</v>
      </c>
      <c r="I4114">
        <f t="shared" si="645"/>
        <v>1</v>
      </c>
      <c r="J4114">
        <f t="shared" si="640"/>
        <v>0</v>
      </c>
      <c r="K4114">
        <f t="shared" si="646"/>
        <v>0</v>
      </c>
      <c r="L4114">
        <f t="shared" si="647"/>
        <v>0</v>
      </c>
      <c r="M4114">
        <f t="shared" si="648"/>
        <v>0</v>
      </c>
      <c r="N4114">
        <f t="shared" si="649"/>
        <v>0</v>
      </c>
    </row>
    <row r="4115" spans="1:14" x14ac:dyDescent="0.2">
      <c r="A4115" t="s">
        <v>4116</v>
      </c>
      <c r="B4115" s="1"/>
      <c r="C4115" s="1"/>
      <c r="D4115" s="1">
        <v>1</v>
      </c>
      <c r="E4115" s="1">
        <f t="shared" si="641"/>
        <v>0</v>
      </c>
      <c r="F4115" s="1">
        <f t="shared" si="642"/>
        <v>0</v>
      </c>
      <c r="G4115" s="4">
        <f t="shared" si="643"/>
        <v>0.06</v>
      </c>
      <c r="H4115" s="5">
        <f t="shared" si="644"/>
        <v>0.06</v>
      </c>
      <c r="I4115">
        <f t="shared" si="645"/>
        <v>0</v>
      </c>
      <c r="J4115">
        <f t="shared" si="640"/>
        <v>0</v>
      </c>
      <c r="K4115">
        <f t="shared" si="646"/>
        <v>1</v>
      </c>
      <c r="L4115">
        <f t="shared" si="647"/>
        <v>1</v>
      </c>
      <c r="M4115">
        <f t="shared" si="648"/>
        <v>0.06</v>
      </c>
      <c r="N4115">
        <f t="shared" si="649"/>
        <v>0.06</v>
      </c>
    </row>
    <row r="4116" spans="1:14" x14ac:dyDescent="0.2">
      <c r="A4116" t="s">
        <v>4117</v>
      </c>
      <c r="B4116" s="1">
        <v>2</v>
      </c>
      <c r="C4116" s="1">
        <v>27</v>
      </c>
      <c r="D4116" s="1">
        <v>198</v>
      </c>
      <c r="E4116" s="1">
        <f t="shared" si="641"/>
        <v>156</v>
      </c>
      <c r="F4116" s="1">
        <f t="shared" si="642"/>
        <v>270</v>
      </c>
      <c r="G4116" s="4">
        <f t="shared" si="643"/>
        <v>11.879999999999999</v>
      </c>
      <c r="H4116" s="5">
        <f t="shared" si="644"/>
        <v>437.88</v>
      </c>
      <c r="I4116">
        <f t="shared" si="645"/>
        <v>1</v>
      </c>
      <c r="J4116">
        <f t="shared" si="640"/>
        <v>1</v>
      </c>
      <c r="K4116">
        <f t="shared" si="646"/>
        <v>0</v>
      </c>
      <c r="L4116">
        <f t="shared" si="647"/>
        <v>0</v>
      </c>
      <c r="M4116">
        <f t="shared" si="648"/>
        <v>0</v>
      </c>
      <c r="N4116">
        <f t="shared" si="649"/>
        <v>0</v>
      </c>
    </row>
    <row r="4117" spans="1:14" x14ac:dyDescent="0.2">
      <c r="A4117" t="s">
        <v>4118</v>
      </c>
      <c r="B4117" s="1"/>
      <c r="C4117" s="1"/>
      <c r="D4117" s="1">
        <v>29</v>
      </c>
      <c r="E4117" s="1">
        <f t="shared" si="641"/>
        <v>0</v>
      </c>
      <c r="F4117" s="1">
        <f t="shared" si="642"/>
        <v>0</v>
      </c>
      <c r="G4117" s="4">
        <f t="shared" si="643"/>
        <v>1.74</v>
      </c>
      <c r="H4117" s="5">
        <f t="shared" si="644"/>
        <v>1.74</v>
      </c>
      <c r="I4117">
        <f t="shared" si="645"/>
        <v>0</v>
      </c>
      <c r="J4117">
        <f t="shared" si="640"/>
        <v>0</v>
      </c>
      <c r="K4117">
        <f t="shared" si="646"/>
        <v>29</v>
      </c>
      <c r="L4117">
        <f t="shared" si="647"/>
        <v>29</v>
      </c>
      <c r="M4117">
        <f t="shared" si="648"/>
        <v>1.74</v>
      </c>
      <c r="N4117">
        <f t="shared" si="649"/>
        <v>1.74</v>
      </c>
    </row>
    <row r="4118" spans="1:14" x14ac:dyDescent="0.2">
      <c r="A4118" t="s">
        <v>4119</v>
      </c>
      <c r="B4118" s="1"/>
      <c r="C4118" s="1">
        <v>1</v>
      </c>
      <c r="D4118" s="1"/>
      <c r="E4118" s="1">
        <f t="shared" si="641"/>
        <v>0</v>
      </c>
      <c r="F4118" s="1">
        <f t="shared" si="642"/>
        <v>10</v>
      </c>
      <c r="G4118" s="4">
        <f t="shared" si="643"/>
        <v>0</v>
      </c>
      <c r="H4118" s="5">
        <f t="shared" si="644"/>
        <v>10</v>
      </c>
      <c r="I4118">
        <f t="shared" si="645"/>
        <v>0</v>
      </c>
      <c r="J4118">
        <f t="shared" si="640"/>
        <v>1</v>
      </c>
      <c r="K4118">
        <f t="shared" si="646"/>
        <v>1</v>
      </c>
      <c r="L4118">
        <f t="shared" si="647"/>
        <v>0</v>
      </c>
      <c r="M4118">
        <f t="shared" si="648"/>
        <v>10</v>
      </c>
      <c r="N4118">
        <f t="shared" si="649"/>
        <v>0</v>
      </c>
    </row>
    <row r="4119" spans="1:14" x14ac:dyDescent="0.2">
      <c r="A4119" t="s">
        <v>4120</v>
      </c>
      <c r="B4119" s="1"/>
      <c r="C4119" s="1">
        <v>3</v>
      </c>
      <c r="D4119" s="1">
        <v>19</v>
      </c>
      <c r="E4119" s="1">
        <f t="shared" si="641"/>
        <v>0</v>
      </c>
      <c r="F4119" s="1">
        <f t="shared" si="642"/>
        <v>30</v>
      </c>
      <c r="G4119" s="4">
        <f t="shared" si="643"/>
        <v>1.1399999999999999</v>
      </c>
      <c r="H4119" s="5">
        <f t="shared" si="644"/>
        <v>31.14</v>
      </c>
      <c r="I4119">
        <f t="shared" si="645"/>
        <v>0</v>
      </c>
      <c r="J4119">
        <f t="shared" si="640"/>
        <v>1</v>
      </c>
      <c r="K4119">
        <f t="shared" si="646"/>
        <v>22</v>
      </c>
      <c r="L4119">
        <f t="shared" si="647"/>
        <v>0</v>
      </c>
      <c r="M4119">
        <f t="shared" si="648"/>
        <v>31.14</v>
      </c>
      <c r="N4119">
        <f t="shared" si="649"/>
        <v>0</v>
      </c>
    </row>
    <row r="4120" spans="1:14" x14ac:dyDescent="0.2">
      <c r="A4120" t="s">
        <v>4121</v>
      </c>
      <c r="B4120" s="1"/>
      <c r="C4120" s="1">
        <v>4</v>
      </c>
      <c r="D4120" s="1">
        <v>40</v>
      </c>
      <c r="E4120" s="1">
        <f t="shared" si="641"/>
        <v>0</v>
      </c>
      <c r="F4120" s="1">
        <f t="shared" si="642"/>
        <v>40</v>
      </c>
      <c r="G4120" s="4">
        <f t="shared" si="643"/>
        <v>2.4</v>
      </c>
      <c r="H4120" s="5">
        <f t="shared" si="644"/>
        <v>42.4</v>
      </c>
      <c r="I4120">
        <f t="shared" si="645"/>
        <v>0</v>
      </c>
      <c r="J4120">
        <f t="shared" si="640"/>
        <v>1</v>
      </c>
      <c r="K4120">
        <f t="shared" si="646"/>
        <v>44</v>
      </c>
      <c r="L4120">
        <f t="shared" si="647"/>
        <v>0</v>
      </c>
      <c r="M4120">
        <f t="shared" si="648"/>
        <v>42.4</v>
      </c>
      <c r="N4120">
        <f t="shared" si="649"/>
        <v>0</v>
      </c>
    </row>
    <row r="4121" spans="1:14" x14ac:dyDescent="0.2">
      <c r="A4121" t="s">
        <v>4122</v>
      </c>
      <c r="B4121" s="1">
        <v>4</v>
      </c>
      <c r="C4121" s="1">
        <v>13</v>
      </c>
      <c r="D4121" s="1">
        <v>196</v>
      </c>
      <c r="E4121" s="1">
        <f t="shared" si="641"/>
        <v>312</v>
      </c>
      <c r="F4121" s="1">
        <f t="shared" si="642"/>
        <v>130</v>
      </c>
      <c r="G4121" s="4">
        <f t="shared" si="643"/>
        <v>11.76</v>
      </c>
      <c r="H4121" s="5">
        <f t="shared" si="644"/>
        <v>453.76</v>
      </c>
      <c r="I4121">
        <f t="shared" si="645"/>
        <v>1</v>
      </c>
      <c r="J4121">
        <f t="shared" si="640"/>
        <v>1</v>
      </c>
      <c r="K4121">
        <f t="shared" si="646"/>
        <v>0</v>
      </c>
      <c r="L4121">
        <f t="shared" si="647"/>
        <v>0</v>
      </c>
      <c r="M4121">
        <f t="shared" si="648"/>
        <v>0</v>
      </c>
      <c r="N4121">
        <f t="shared" si="649"/>
        <v>0</v>
      </c>
    </row>
    <row r="4122" spans="1:14" x14ac:dyDescent="0.2">
      <c r="A4122" t="s">
        <v>4123</v>
      </c>
      <c r="B4122" s="1"/>
      <c r="C4122" s="1">
        <v>1</v>
      </c>
      <c r="D4122" s="1"/>
      <c r="E4122" s="1">
        <f t="shared" si="641"/>
        <v>0</v>
      </c>
      <c r="F4122" s="1">
        <f t="shared" si="642"/>
        <v>10</v>
      </c>
      <c r="G4122" s="4">
        <f t="shared" si="643"/>
        <v>0</v>
      </c>
      <c r="H4122" s="5">
        <f t="shared" si="644"/>
        <v>10</v>
      </c>
      <c r="I4122">
        <f t="shared" si="645"/>
        <v>0</v>
      </c>
      <c r="J4122">
        <f t="shared" si="640"/>
        <v>1</v>
      </c>
      <c r="K4122">
        <f t="shared" si="646"/>
        <v>1</v>
      </c>
      <c r="L4122">
        <f t="shared" si="647"/>
        <v>0</v>
      </c>
      <c r="M4122">
        <f t="shared" si="648"/>
        <v>10</v>
      </c>
      <c r="N4122">
        <f t="shared" si="649"/>
        <v>0</v>
      </c>
    </row>
    <row r="4123" spans="1:14" x14ac:dyDescent="0.2">
      <c r="A4123" t="s">
        <v>4124</v>
      </c>
      <c r="B4123" s="1"/>
      <c r="C4123" s="1">
        <v>1</v>
      </c>
      <c r="D4123" s="1"/>
      <c r="E4123" s="1">
        <f t="shared" si="641"/>
        <v>0</v>
      </c>
      <c r="F4123" s="1">
        <f t="shared" si="642"/>
        <v>10</v>
      </c>
      <c r="G4123" s="4">
        <f t="shared" si="643"/>
        <v>0</v>
      </c>
      <c r="H4123" s="5">
        <f t="shared" si="644"/>
        <v>10</v>
      </c>
      <c r="I4123">
        <f t="shared" si="645"/>
        <v>0</v>
      </c>
      <c r="J4123">
        <f t="shared" si="640"/>
        <v>1</v>
      </c>
      <c r="K4123">
        <f t="shared" si="646"/>
        <v>1</v>
      </c>
      <c r="L4123">
        <f t="shared" si="647"/>
        <v>0</v>
      </c>
      <c r="M4123">
        <f t="shared" si="648"/>
        <v>10</v>
      </c>
      <c r="N4123">
        <f t="shared" si="649"/>
        <v>0</v>
      </c>
    </row>
    <row r="4124" spans="1:14" x14ac:dyDescent="0.2">
      <c r="A4124" t="s">
        <v>4125</v>
      </c>
      <c r="B4124" s="1"/>
      <c r="C4124" s="1"/>
      <c r="D4124" s="1">
        <v>7</v>
      </c>
      <c r="E4124" s="1">
        <f t="shared" si="641"/>
        <v>0</v>
      </c>
      <c r="F4124" s="1">
        <f t="shared" si="642"/>
        <v>0</v>
      </c>
      <c r="G4124" s="4">
        <f t="shared" si="643"/>
        <v>0.42</v>
      </c>
      <c r="H4124" s="5">
        <f t="shared" si="644"/>
        <v>0.42</v>
      </c>
      <c r="I4124">
        <f t="shared" si="645"/>
        <v>0</v>
      </c>
      <c r="J4124">
        <f t="shared" si="640"/>
        <v>0</v>
      </c>
      <c r="K4124">
        <f t="shared" si="646"/>
        <v>7</v>
      </c>
      <c r="L4124">
        <f t="shared" si="647"/>
        <v>7</v>
      </c>
      <c r="M4124">
        <f t="shared" si="648"/>
        <v>0.42</v>
      </c>
      <c r="N4124">
        <f t="shared" si="649"/>
        <v>0.42</v>
      </c>
    </row>
    <row r="4125" spans="1:14" x14ac:dyDescent="0.2">
      <c r="A4125" t="s">
        <v>4126</v>
      </c>
      <c r="B4125" s="1"/>
      <c r="C4125" s="1"/>
      <c r="D4125" s="1">
        <v>1</v>
      </c>
      <c r="E4125" s="1">
        <f t="shared" si="641"/>
        <v>0</v>
      </c>
      <c r="F4125" s="1">
        <f t="shared" si="642"/>
        <v>0</v>
      </c>
      <c r="G4125" s="4">
        <f t="shared" si="643"/>
        <v>0.06</v>
      </c>
      <c r="H4125" s="5">
        <f t="shared" si="644"/>
        <v>0.06</v>
      </c>
      <c r="I4125">
        <f t="shared" si="645"/>
        <v>0</v>
      </c>
      <c r="J4125">
        <f t="shared" si="640"/>
        <v>0</v>
      </c>
      <c r="K4125">
        <f t="shared" si="646"/>
        <v>1</v>
      </c>
      <c r="L4125">
        <f t="shared" si="647"/>
        <v>1</v>
      </c>
      <c r="M4125">
        <f t="shared" si="648"/>
        <v>0.06</v>
      </c>
      <c r="N4125">
        <f t="shared" si="649"/>
        <v>0.06</v>
      </c>
    </row>
    <row r="4126" spans="1:14" x14ac:dyDescent="0.2">
      <c r="A4126" t="s">
        <v>4127</v>
      </c>
      <c r="B4126" s="1"/>
      <c r="C4126" s="1">
        <v>1</v>
      </c>
      <c r="D4126" s="1"/>
      <c r="E4126" s="1">
        <f t="shared" si="641"/>
        <v>0</v>
      </c>
      <c r="F4126" s="1">
        <f t="shared" si="642"/>
        <v>10</v>
      </c>
      <c r="G4126" s="4">
        <f t="shared" si="643"/>
        <v>0</v>
      </c>
      <c r="H4126" s="5">
        <f t="shared" si="644"/>
        <v>10</v>
      </c>
      <c r="I4126">
        <f t="shared" si="645"/>
        <v>0</v>
      </c>
      <c r="J4126">
        <f t="shared" si="640"/>
        <v>1</v>
      </c>
      <c r="K4126">
        <f t="shared" si="646"/>
        <v>1</v>
      </c>
      <c r="L4126">
        <f t="shared" si="647"/>
        <v>0</v>
      </c>
      <c r="M4126">
        <f t="shared" si="648"/>
        <v>10</v>
      </c>
      <c r="N4126">
        <f t="shared" si="649"/>
        <v>0</v>
      </c>
    </row>
    <row r="4127" spans="1:14" x14ac:dyDescent="0.2">
      <c r="A4127" t="s">
        <v>4128</v>
      </c>
      <c r="B4127" s="1"/>
      <c r="C4127" s="1"/>
      <c r="D4127" s="1">
        <v>1</v>
      </c>
      <c r="E4127" s="1">
        <f t="shared" si="641"/>
        <v>0</v>
      </c>
      <c r="F4127" s="1">
        <f t="shared" si="642"/>
        <v>0</v>
      </c>
      <c r="G4127" s="4">
        <f t="shared" si="643"/>
        <v>0.06</v>
      </c>
      <c r="H4127" s="5">
        <f t="shared" si="644"/>
        <v>0.06</v>
      </c>
      <c r="I4127">
        <f t="shared" si="645"/>
        <v>0</v>
      </c>
      <c r="J4127">
        <f t="shared" si="640"/>
        <v>0</v>
      </c>
      <c r="K4127">
        <f t="shared" si="646"/>
        <v>1</v>
      </c>
      <c r="L4127">
        <f t="shared" si="647"/>
        <v>1</v>
      </c>
      <c r="M4127">
        <f t="shared" si="648"/>
        <v>0.06</v>
      </c>
      <c r="N4127">
        <f t="shared" si="649"/>
        <v>0.06</v>
      </c>
    </row>
    <row r="4128" spans="1:14" x14ac:dyDescent="0.2">
      <c r="A4128" t="s">
        <v>4129</v>
      </c>
      <c r="B4128" s="1"/>
      <c r="C4128" s="1"/>
      <c r="D4128" s="1">
        <v>4</v>
      </c>
      <c r="E4128" s="1">
        <f t="shared" si="641"/>
        <v>0</v>
      </c>
      <c r="F4128" s="1">
        <f t="shared" si="642"/>
        <v>0</v>
      </c>
      <c r="G4128" s="4">
        <f t="shared" si="643"/>
        <v>0.24</v>
      </c>
      <c r="H4128" s="5">
        <f t="shared" si="644"/>
        <v>0.24</v>
      </c>
      <c r="I4128">
        <f t="shared" si="645"/>
        <v>0</v>
      </c>
      <c r="J4128">
        <f t="shared" si="640"/>
        <v>0</v>
      </c>
      <c r="K4128">
        <f t="shared" si="646"/>
        <v>4</v>
      </c>
      <c r="L4128">
        <f t="shared" si="647"/>
        <v>4</v>
      </c>
      <c r="M4128">
        <f t="shared" si="648"/>
        <v>0.24</v>
      </c>
      <c r="N4128">
        <f t="shared" si="649"/>
        <v>0.24</v>
      </c>
    </row>
    <row r="4129" spans="1:14" x14ac:dyDescent="0.2">
      <c r="A4129" t="s">
        <v>4130</v>
      </c>
      <c r="B4129" s="1"/>
      <c r="C4129" s="1"/>
      <c r="D4129" s="1">
        <v>1</v>
      </c>
      <c r="E4129" s="1">
        <f t="shared" si="641"/>
        <v>0</v>
      </c>
      <c r="F4129" s="1">
        <f t="shared" si="642"/>
        <v>0</v>
      </c>
      <c r="G4129" s="4">
        <f t="shared" si="643"/>
        <v>0.06</v>
      </c>
      <c r="H4129" s="5">
        <f t="shared" si="644"/>
        <v>0.06</v>
      </c>
      <c r="I4129">
        <f t="shared" si="645"/>
        <v>0</v>
      </c>
      <c r="J4129">
        <f t="shared" si="640"/>
        <v>0</v>
      </c>
      <c r="K4129">
        <f t="shared" si="646"/>
        <v>1</v>
      </c>
      <c r="L4129">
        <f t="shared" si="647"/>
        <v>1</v>
      </c>
      <c r="M4129">
        <f t="shared" si="648"/>
        <v>0.06</v>
      </c>
      <c r="N4129">
        <f t="shared" si="649"/>
        <v>0.06</v>
      </c>
    </row>
    <row r="4130" spans="1:14" x14ac:dyDescent="0.2">
      <c r="A4130" t="s">
        <v>4131</v>
      </c>
      <c r="B4130" s="1"/>
      <c r="C4130" s="1">
        <v>1</v>
      </c>
      <c r="D4130" s="1"/>
      <c r="E4130" s="1">
        <f t="shared" si="641"/>
        <v>0</v>
      </c>
      <c r="F4130" s="1">
        <f t="shared" si="642"/>
        <v>10</v>
      </c>
      <c r="G4130" s="4">
        <f t="shared" si="643"/>
        <v>0</v>
      </c>
      <c r="H4130" s="5">
        <f t="shared" si="644"/>
        <v>10</v>
      </c>
      <c r="I4130">
        <f t="shared" si="645"/>
        <v>0</v>
      </c>
      <c r="J4130">
        <f t="shared" si="640"/>
        <v>1</v>
      </c>
      <c r="K4130">
        <f t="shared" si="646"/>
        <v>1</v>
      </c>
      <c r="L4130">
        <f t="shared" si="647"/>
        <v>0</v>
      </c>
      <c r="M4130">
        <f t="shared" si="648"/>
        <v>10</v>
      </c>
      <c r="N4130">
        <f t="shared" si="649"/>
        <v>0</v>
      </c>
    </row>
    <row r="4131" spans="1:14" x14ac:dyDescent="0.2">
      <c r="A4131" t="s">
        <v>4132</v>
      </c>
      <c r="B4131" s="1"/>
      <c r="C4131" s="1"/>
      <c r="D4131" s="1">
        <v>1</v>
      </c>
      <c r="E4131" s="1">
        <f t="shared" si="641"/>
        <v>0</v>
      </c>
      <c r="F4131" s="1">
        <f t="shared" si="642"/>
        <v>0</v>
      </c>
      <c r="G4131" s="4">
        <f t="shared" si="643"/>
        <v>0.06</v>
      </c>
      <c r="H4131" s="5">
        <f t="shared" si="644"/>
        <v>0.06</v>
      </c>
      <c r="I4131">
        <f t="shared" si="645"/>
        <v>0</v>
      </c>
      <c r="J4131">
        <f t="shared" si="640"/>
        <v>0</v>
      </c>
      <c r="K4131">
        <f t="shared" si="646"/>
        <v>1</v>
      </c>
      <c r="L4131">
        <f t="shared" si="647"/>
        <v>1</v>
      </c>
      <c r="M4131">
        <f t="shared" si="648"/>
        <v>0.06</v>
      </c>
      <c r="N4131">
        <f t="shared" si="649"/>
        <v>0.06</v>
      </c>
    </row>
    <row r="4132" spans="1:14" x14ac:dyDescent="0.2">
      <c r="A4132" t="s">
        <v>4133</v>
      </c>
      <c r="B4132" s="1"/>
      <c r="C4132" s="1"/>
      <c r="D4132" s="1">
        <v>16</v>
      </c>
      <c r="E4132" s="1">
        <f t="shared" si="641"/>
        <v>0</v>
      </c>
      <c r="F4132" s="1">
        <f t="shared" si="642"/>
        <v>0</v>
      </c>
      <c r="G4132" s="4">
        <f t="shared" si="643"/>
        <v>0.96</v>
      </c>
      <c r="H4132" s="5">
        <f t="shared" si="644"/>
        <v>0.96</v>
      </c>
      <c r="I4132">
        <f t="shared" si="645"/>
        <v>0</v>
      </c>
      <c r="J4132">
        <f t="shared" si="640"/>
        <v>0</v>
      </c>
      <c r="K4132">
        <f t="shared" si="646"/>
        <v>16</v>
      </c>
      <c r="L4132">
        <f t="shared" si="647"/>
        <v>16</v>
      </c>
      <c r="M4132">
        <f t="shared" si="648"/>
        <v>0.96</v>
      </c>
      <c r="N4132">
        <f t="shared" si="649"/>
        <v>0.96</v>
      </c>
    </row>
    <row r="4133" spans="1:14" x14ac:dyDescent="0.2">
      <c r="A4133" t="s">
        <v>4134</v>
      </c>
      <c r="B4133" s="1">
        <v>1</v>
      </c>
      <c r="C4133" s="1">
        <v>1</v>
      </c>
      <c r="D4133" s="1"/>
      <c r="E4133" s="1">
        <f t="shared" si="641"/>
        <v>78</v>
      </c>
      <c r="F4133" s="1">
        <f t="shared" si="642"/>
        <v>10</v>
      </c>
      <c r="G4133" s="4">
        <f t="shared" si="643"/>
        <v>0</v>
      </c>
      <c r="H4133" s="5">
        <f t="shared" si="644"/>
        <v>88</v>
      </c>
      <c r="I4133">
        <f t="shared" si="645"/>
        <v>1</v>
      </c>
      <c r="J4133">
        <f t="shared" si="640"/>
        <v>1</v>
      </c>
      <c r="K4133">
        <f t="shared" si="646"/>
        <v>0</v>
      </c>
      <c r="L4133">
        <f t="shared" si="647"/>
        <v>0</v>
      </c>
      <c r="M4133">
        <f t="shared" si="648"/>
        <v>0</v>
      </c>
      <c r="N4133">
        <f t="shared" si="649"/>
        <v>0</v>
      </c>
    </row>
    <row r="4134" spans="1:14" x14ac:dyDescent="0.2">
      <c r="A4134" t="s">
        <v>4135</v>
      </c>
      <c r="B4134" s="1"/>
      <c r="C4134" s="1">
        <v>3</v>
      </c>
      <c r="D4134" s="1"/>
      <c r="E4134" s="1">
        <f t="shared" si="641"/>
        <v>0</v>
      </c>
      <c r="F4134" s="1">
        <f t="shared" si="642"/>
        <v>30</v>
      </c>
      <c r="G4134" s="4">
        <f t="shared" si="643"/>
        <v>0</v>
      </c>
      <c r="H4134" s="5">
        <f t="shared" si="644"/>
        <v>30</v>
      </c>
      <c r="I4134">
        <f t="shared" si="645"/>
        <v>0</v>
      </c>
      <c r="J4134">
        <f t="shared" si="640"/>
        <v>1</v>
      </c>
      <c r="K4134">
        <f t="shared" si="646"/>
        <v>3</v>
      </c>
      <c r="L4134">
        <f t="shared" si="647"/>
        <v>0</v>
      </c>
      <c r="M4134">
        <f t="shared" si="648"/>
        <v>30</v>
      </c>
      <c r="N4134">
        <f t="shared" si="649"/>
        <v>0</v>
      </c>
    </row>
    <row r="4135" spans="1:14" x14ac:dyDescent="0.2">
      <c r="A4135" t="s">
        <v>4136</v>
      </c>
      <c r="B4135" s="1"/>
      <c r="C4135" s="1"/>
      <c r="D4135" s="1">
        <v>1</v>
      </c>
      <c r="E4135" s="1">
        <f t="shared" si="641"/>
        <v>0</v>
      </c>
      <c r="F4135" s="1">
        <f t="shared" si="642"/>
        <v>0</v>
      </c>
      <c r="G4135" s="4">
        <f t="shared" si="643"/>
        <v>0.06</v>
      </c>
      <c r="H4135" s="5">
        <f t="shared" si="644"/>
        <v>0.06</v>
      </c>
      <c r="I4135">
        <f t="shared" si="645"/>
        <v>0</v>
      </c>
      <c r="J4135">
        <f t="shared" si="640"/>
        <v>0</v>
      </c>
      <c r="K4135">
        <f t="shared" si="646"/>
        <v>1</v>
      </c>
      <c r="L4135">
        <f t="shared" si="647"/>
        <v>1</v>
      </c>
      <c r="M4135">
        <f t="shared" si="648"/>
        <v>0.06</v>
      </c>
      <c r="N4135">
        <f t="shared" si="649"/>
        <v>0.06</v>
      </c>
    </row>
    <row r="4136" spans="1:14" x14ac:dyDescent="0.2">
      <c r="A4136" t="s">
        <v>4137</v>
      </c>
      <c r="B4136" s="1"/>
      <c r="C4136" s="1"/>
      <c r="D4136" s="1">
        <v>1</v>
      </c>
      <c r="E4136" s="1">
        <f t="shared" si="641"/>
        <v>0</v>
      </c>
      <c r="F4136" s="1">
        <f t="shared" si="642"/>
        <v>0</v>
      </c>
      <c r="G4136" s="4">
        <f t="shared" si="643"/>
        <v>0.06</v>
      </c>
      <c r="H4136" s="5">
        <f t="shared" si="644"/>
        <v>0.06</v>
      </c>
      <c r="I4136">
        <f t="shared" si="645"/>
        <v>0</v>
      </c>
      <c r="J4136">
        <f t="shared" si="640"/>
        <v>0</v>
      </c>
      <c r="K4136">
        <f t="shared" si="646"/>
        <v>1</v>
      </c>
      <c r="L4136">
        <f t="shared" si="647"/>
        <v>1</v>
      </c>
      <c r="M4136">
        <f t="shared" si="648"/>
        <v>0.06</v>
      </c>
      <c r="N4136">
        <f t="shared" si="649"/>
        <v>0.06</v>
      </c>
    </row>
    <row r="4137" spans="1:14" x14ac:dyDescent="0.2">
      <c r="A4137" t="s">
        <v>4138</v>
      </c>
      <c r="B4137" s="1"/>
      <c r="C4137" s="1"/>
      <c r="D4137" s="1">
        <v>2</v>
      </c>
      <c r="E4137" s="1">
        <f t="shared" si="641"/>
        <v>0</v>
      </c>
      <c r="F4137" s="1">
        <f t="shared" si="642"/>
        <v>0</v>
      </c>
      <c r="G4137" s="4">
        <f t="shared" si="643"/>
        <v>0.12</v>
      </c>
      <c r="H4137" s="5">
        <f t="shared" si="644"/>
        <v>0.12</v>
      </c>
      <c r="I4137">
        <f t="shared" si="645"/>
        <v>0</v>
      </c>
      <c r="J4137">
        <f t="shared" si="640"/>
        <v>0</v>
      </c>
      <c r="K4137">
        <f t="shared" si="646"/>
        <v>2</v>
      </c>
      <c r="L4137">
        <f t="shared" si="647"/>
        <v>2</v>
      </c>
      <c r="M4137">
        <f t="shared" si="648"/>
        <v>0.12</v>
      </c>
      <c r="N4137">
        <f t="shared" si="649"/>
        <v>0.12</v>
      </c>
    </row>
    <row r="4138" spans="1:14" x14ac:dyDescent="0.2">
      <c r="A4138" t="s">
        <v>4139</v>
      </c>
      <c r="B4138" s="1"/>
      <c r="C4138" s="1"/>
      <c r="D4138" s="1">
        <v>2</v>
      </c>
      <c r="E4138" s="1">
        <f t="shared" si="641"/>
        <v>0</v>
      </c>
      <c r="F4138" s="1">
        <f t="shared" si="642"/>
        <v>0</v>
      </c>
      <c r="G4138" s="4">
        <f t="shared" si="643"/>
        <v>0.12</v>
      </c>
      <c r="H4138" s="5">
        <f t="shared" si="644"/>
        <v>0.12</v>
      </c>
      <c r="I4138">
        <f t="shared" si="645"/>
        <v>0</v>
      </c>
      <c r="J4138">
        <f t="shared" si="640"/>
        <v>0</v>
      </c>
      <c r="K4138">
        <f t="shared" si="646"/>
        <v>2</v>
      </c>
      <c r="L4138">
        <f t="shared" si="647"/>
        <v>2</v>
      </c>
      <c r="M4138">
        <f t="shared" si="648"/>
        <v>0.12</v>
      </c>
      <c r="N4138">
        <f t="shared" si="649"/>
        <v>0.12</v>
      </c>
    </row>
    <row r="4139" spans="1:14" x14ac:dyDescent="0.2">
      <c r="A4139" t="s">
        <v>4140</v>
      </c>
      <c r="B4139" s="1"/>
      <c r="C4139" s="1">
        <v>1</v>
      </c>
      <c r="D4139" s="1">
        <v>107</v>
      </c>
      <c r="E4139" s="1">
        <f t="shared" si="641"/>
        <v>0</v>
      </c>
      <c r="F4139" s="1">
        <f t="shared" si="642"/>
        <v>10</v>
      </c>
      <c r="G4139" s="4">
        <f t="shared" si="643"/>
        <v>6.42</v>
      </c>
      <c r="H4139" s="5">
        <f t="shared" si="644"/>
        <v>16.420000000000002</v>
      </c>
      <c r="I4139">
        <f t="shared" si="645"/>
        <v>0</v>
      </c>
      <c r="J4139">
        <f t="shared" si="640"/>
        <v>1</v>
      </c>
      <c r="K4139">
        <f t="shared" si="646"/>
        <v>108</v>
      </c>
      <c r="L4139">
        <f t="shared" si="647"/>
        <v>0</v>
      </c>
      <c r="M4139">
        <f t="shared" si="648"/>
        <v>16.420000000000002</v>
      </c>
      <c r="N4139">
        <f t="shared" si="649"/>
        <v>0</v>
      </c>
    </row>
    <row r="4140" spans="1:14" x14ac:dyDescent="0.2">
      <c r="A4140" t="s">
        <v>4141</v>
      </c>
      <c r="B4140" s="1">
        <v>1</v>
      </c>
      <c r="C4140" s="1">
        <v>3</v>
      </c>
      <c r="D4140" s="1">
        <v>2</v>
      </c>
      <c r="E4140" s="1">
        <f t="shared" si="641"/>
        <v>78</v>
      </c>
      <c r="F4140" s="1">
        <f t="shared" si="642"/>
        <v>30</v>
      </c>
      <c r="G4140" s="4">
        <f t="shared" si="643"/>
        <v>0.12</v>
      </c>
      <c r="H4140" s="5">
        <f t="shared" si="644"/>
        <v>108.12</v>
      </c>
      <c r="I4140">
        <f t="shared" si="645"/>
        <v>1</v>
      </c>
      <c r="J4140">
        <f t="shared" si="640"/>
        <v>1</v>
      </c>
      <c r="K4140">
        <f t="shared" si="646"/>
        <v>0</v>
      </c>
      <c r="L4140">
        <f t="shared" si="647"/>
        <v>0</v>
      </c>
      <c r="M4140">
        <f t="shared" si="648"/>
        <v>0</v>
      </c>
      <c r="N4140">
        <f t="shared" si="649"/>
        <v>0</v>
      </c>
    </row>
    <row r="4141" spans="1:14" x14ac:dyDescent="0.2">
      <c r="A4141" t="s">
        <v>4142</v>
      </c>
      <c r="B4141" s="1"/>
      <c r="C4141" s="1"/>
      <c r="D4141" s="1">
        <v>1</v>
      </c>
      <c r="E4141" s="1">
        <f t="shared" si="641"/>
        <v>0</v>
      </c>
      <c r="F4141" s="1">
        <f t="shared" si="642"/>
        <v>0</v>
      </c>
      <c r="G4141" s="4">
        <f t="shared" si="643"/>
        <v>0.06</v>
      </c>
      <c r="H4141" s="5">
        <f t="shared" si="644"/>
        <v>0.06</v>
      </c>
      <c r="I4141">
        <f t="shared" si="645"/>
        <v>0</v>
      </c>
      <c r="J4141">
        <f t="shared" si="640"/>
        <v>0</v>
      </c>
      <c r="K4141">
        <f t="shared" si="646"/>
        <v>1</v>
      </c>
      <c r="L4141">
        <f t="shared" si="647"/>
        <v>1</v>
      </c>
      <c r="M4141">
        <f t="shared" si="648"/>
        <v>0.06</v>
      </c>
      <c r="N4141">
        <f t="shared" si="649"/>
        <v>0.06</v>
      </c>
    </row>
    <row r="4142" spans="1:14" x14ac:dyDescent="0.2">
      <c r="A4142" t="s">
        <v>4143</v>
      </c>
      <c r="B4142" s="1"/>
      <c r="C4142" s="1"/>
      <c r="D4142" s="1">
        <v>3</v>
      </c>
      <c r="E4142" s="1">
        <f t="shared" si="641"/>
        <v>0</v>
      </c>
      <c r="F4142" s="1">
        <f t="shared" si="642"/>
        <v>0</v>
      </c>
      <c r="G4142" s="4">
        <f t="shared" si="643"/>
        <v>0.18</v>
      </c>
      <c r="H4142" s="5">
        <f t="shared" si="644"/>
        <v>0.18</v>
      </c>
      <c r="I4142">
        <f t="shared" si="645"/>
        <v>0</v>
      </c>
      <c r="J4142">
        <f t="shared" si="640"/>
        <v>0</v>
      </c>
      <c r="K4142">
        <f t="shared" si="646"/>
        <v>3</v>
      </c>
      <c r="L4142">
        <f t="shared" si="647"/>
        <v>3</v>
      </c>
      <c r="M4142">
        <f t="shared" si="648"/>
        <v>0.18</v>
      </c>
      <c r="N4142">
        <f t="shared" si="649"/>
        <v>0.18</v>
      </c>
    </row>
    <row r="4143" spans="1:14" x14ac:dyDescent="0.2">
      <c r="A4143" t="s">
        <v>4144</v>
      </c>
      <c r="B4143" s="1"/>
      <c r="C4143" s="1">
        <v>7</v>
      </c>
      <c r="D4143" s="1">
        <v>13</v>
      </c>
      <c r="E4143" s="1">
        <f t="shared" si="641"/>
        <v>0</v>
      </c>
      <c r="F4143" s="1">
        <f t="shared" si="642"/>
        <v>70</v>
      </c>
      <c r="G4143" s="4">
        <f t="shared" si="643"/>
        <v>0.78</v>
      </c>
      <c r="H4143" s="5">
        <f t="shared" si="644"/>
        <v>70.78</v>
      </c>
      <c r="I4143">
        <f t="shared" si="645"/>
        <v>0</v>
      </c>
      <c r="J4143">
        <f t="shared" si="640"/>
        <v>1</v>
      </c>
      <c r="K4143">
        <f t="shared" si="646"/>
        <v>20</v>
      </c>
      <c r="L4143">
        <f t="shared" si="647"/>
        <v>0</v>
      </c>
      <c r="M4143">
        <f t="shared" si="648"/>
        <v>70.78</v>
      </c>
      <c r="N4143">
        <f t="shared" si="649"/>
        <v>0</v>
      </c>
    </row>
    <row r="4144" spans="1:14" x14ac:dyDescent="0.2">
      <c r="A4144" t="s">
        <v>4145</v>
      </c>
      <c r="B4144" s="1"/>
      <c r="C4144" s="1">
        <v>3</v>
      </c>
      <c r="D4144" s="1"/>
      <c r="E4144" s="1">
        <f t="shared" si="641"/>
        <v>0</v>
      </c>
      <c r="F4144" s="1">
        <f t="shared" si="642"/>
        <v>30</v>
      </c>
      <c r="G4144" s="4">
        <f t="shared" si="643"/>
        <v>0</v>
      </c>
      <c r="H4144" s="5">
        <f t="shared" si="644"/>
        <v>30</v>
      </c>
      <c r="I4144">
        <f t="shared" si="645"/>
        <v>0</v>
      </c>
      <c r="J4144">
        <f t="shared" si="640"/>
        <v>1</v>
      </c>
      <c r="K4144">
        <f t="shared" si="646"/>
        <v>3</v>
      </c>
      <c r="L4144">
        <f t="shared" si="647"/>
        <v>0</v>
      </c>
      <c r="M4144">
        <f t="shared" si="648"/>
        <v>30</v>
      </c>
      <c r="N4144">
        <f t="shared" si="649"/>
        <v>0</v>
      </c>
    </row>
    <row r="4146" spans="1:14" x14ac:dyDescent="0.2">
      <c r="A4146" s="2" t="s">
        <v>4146</v>
      </c>
      <c r="B4146" s="3">
        <f>SUM(B2:B4144)</f>
        <v>5972</v>
      </c>
      <c r="C4146" s="3">
        <f t="shared" ref="C4146:N4146" si="650">SUM(C2:C4144)</f>
        <v>39260</v>
      </c>
      <c r="D4146" s="3">
        <f t="shared" si="650"/>
        <v>438031</v>
      </c>
      <c r="E4146" s="3">
        <f t="shared" si="650"/>
        <v>465816</v>
      </c>
      <c r="F4146" s="3">
        <f t="shared" si="650"/>
        <v>392600</v>
      </c>
      <c r="G4146" s="3">
        <f t="shared" si="650"/>
        <v>26281.860000000201</v>
      </c>
      <c r="H4146" s="3">
        <f t="shared" si="650"/>
        <v>884697.86000001617</v>
      </c>
      <c r="I4146" s="3">
        <f t="shared" si="650"/>
        <v>1805</v>
      </c>
      <c r="J4146" s="3">
        <f t="shared" si="650"/>
        <v>3410</v>
      </c>
      <c r="K4146" s="3">
        <f t="shared" si="650"/>
        <v>142109</v>
      </c>
      <c r="L4146" s="3">
        <f t="shared" si="650"/>
        <v>7925</v>
      </c>
      <c r="M4146" s="3">
        <f t="shared" si="650"/>
        <v>96893.139999999068</v>
      </c>
      <c r="N4146" s="3">
        <f t="shared" si="650"/>
        <v>475.50000000000193</v>
      </c>
    </row>
  </sheetData>
  <pageMargins left="0.7" right="0.7" top="0.75" bottom="0.75" header="0.3" footer="0.3"/>
  <pageSetup orientation="portrait" horizontalDpi="1200" verticalDpi="1200" r:id="rId1"/>
  <headerFooter>
    <oddHeader>&amp;RRAMP-2024_DR_MGRA_001-Q006Atch01</oddHeader>
    <oddFooter xml:space="preserve">&amp;C_x000D_&amp;1#&amp;"Calibri"&amp;10&amp;K000000 Internal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29A26A6761D4299F903B0C46F77BC" ma:contentTypeVersion="17" ma:contentTypeDescription="Create a new document." ma:contentTypeScope="" ma:versionID="545fe2c2c41f7aa7e516d640d0be3052">
  <xsd:schema xmlns:xsd="http://www.w3.org/2001/XMLSchema" xmlns:xs="http://www.w3.org/2001/XMLSchema" xmlns:p="http://schemas.microsoft.com/office/2006/metadata/properties" xmlns:ns2="97e57212-3e02-407f-8b2d-05f7d7f19b15" xmlns:ns3="b9e35585-3b67-4204-a5b8-608ed24a21de" xmlns:ns4="a7cb1231-1240-4eb2-ba01-b8e9ed955cfb" targetNamespace="http://schemas.microsoft.com/office/2006/metadata/properties" ma:root="true" ma:fieldsID="40a9e1b9c98d7c7e3e6828bc63a0da5c" ns2:_="" ns3:_="" ns4:_="">
    <xsd:import namespace="97e57212-3e02-407f-8b2d-05f7d7f19b15"/>
    <xsd:import namespace="b9e35585-3b67-4204-a5b8-608ed24a21de"/>
    <xsd:import namespace="a7cb1231-1240-4eb2-ba01-b8e9ed955cfb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SearchProperties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cd166050-40b0-492f-a117-53f4887ddf2d}" ma:internalName="TaxCatchAll" ma:showField="CatchAllData" ma:web="a7cb1231-1240-4eb2-ba01-b8e9ed955c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cd166050-40b0-492f-a117-53f4887ddf2d}" ma:internalName="TaxCatchAllLabel" ma:readOnly="true" ma:showField="CatchAllDataLabel" ma:web="a7cb1231-1240-4eb2-ba01-b8e9ed955c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35585-3b67-4204-a5b8-608ed24a21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06c99b3-cd83-43e5-b4c1-d62f316c1e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b1231-1240-4eb2-ba01-b8e9ed955cf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b06c99b3-cd83-43e5-b4c1-d62f316c1e37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pgeInformationSecurityClassification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lcf76f155ced4ddcb4097134ff3c332f xmlns="b9e35585-3b67-4204-a5b8-608ed24a21de">
      <Terms xmlns="http://schemas.microsoft.com/office/infopath/2007/PartnerControls"/>
    </lcf76f155ced4ddcb4097134ff3c332f>
    <TaxCatchAll xmlns="97e57212-3e02-407f-8b2d-05f7d7f19b15" xsi:nil="true"/>
  </documentManagement>
</p:properties>
</file>

<file path=customXml/itemProps1.xml><?xml version="1.0" encoding="utf-8"?>
<ds:datastoreItem xmlns:ds="http://schemas.openxmlformats.org/officeDocument/2006/customXml" ds:itemID="{B734C4CB-CF6E-42F8-AB2E-817E4A2A6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b9e35585-3b67-4204-a5b8-608ed24a21de"/>
    <ds:schemaRef ds:uri="a7cb1231-1240-4eb2-ba01-b8e9ed955c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A27458-7E7D-4394-AF70-01864B5F21E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6A63EF21-FD38-4B9E-A6B8-157D8F5EC90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534F37E-3866-43CF-98B2-057530CB6656}">
  <ds:schemaRefs>
    <ds:schemaRef ds:uri="http://schemas.openxmlformats.org/package/2006/metadata/core-properties"/>
    <ds:schemaRef ds:uri="http://schemas.microsoft.com/office/2006/documentManagement/types"/>
    <ds:schemaRef ds:uri="a7cb1231-1240-4eb2-ba01-b8e9ed955cfb"/>
    <ds:schemaRef ds:uri="http://purl.org/dc/terms/"/>
    <ds:schemaRef ds:uri="http://www.w3.org/XML/1998/namespace"/>
    <ds:schemaRef ds:uri="97e57212-3e02-407f-8b2d-05f7d7f19b15"/>
    <ds:schemaRef ds:uri="http://schemas.microsoft.com/office/2006/metadata/properties"/>
    <ds:schemaRef ds:uri="http://purl.org/dc/elements/1.1/"/>
    <ds:schemaRef ds:uri="b9e35585-3b67-4204-a5b8-608ed24a21de"/>
    <ds:schemaRef ds:uri="http://schemas.microsoft.com/office/infopath/2007/PartnerControl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64fb56ae-b253-43b2-ae76-5b0fef4d3037}" enabled="1" method="Privileged" siteId="{44ae661a-ece6-41aa-bc96-7c2c85a0894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CircuitSegCustCounts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Lamichhane, Santosh</dc:creator>
  <cp:keywords/>
  <dc:description/>
  <cp:lastModifiedBy>Joseph Mitchell</cp:lastModifiedBy>
  <cp:revision/>
  <dcterms:created xsi:type="dcterms:W3CDTF">2024-08-19T20:01:50Z</dcterms:created>
  <dcterms:modified xsi:type="dcterms:W3CDTF">2024-10-05T00:13:45Z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fb56ae-b253-43b2-ae76-5b0fef4d3037_Enabled">
    <vt:lpwstr>true</vt:lpwstr>
  </property>
  <property fmtid="{D5CDD505-2E9C-101B-9397-08002B2CF9AE}" pid="3" name="MSIP_Label_64fb56ae-b253-43b2-ae76-5b0fef4d3037_SetDate">
    <vt:lpwstr>2024-08-19T20:01:50Z</vt:lpwstr>
  </property>
  <property fmtid="{D5CDD505-2E9C-101B-9397-08002B2CF9AE}" pid="4" name="MSIP_Label_64fb56ae-b253-43b2-ae76-5b0fef4d3037_Method">
    <vt:lpwstr>Standard</vt:lpwstr>
  </property>
  <property fmtid="{D5CDD505-2E9C-101B-9397-08002B2CF9AE}" pid="5" name="MSIP_Label_64fb56ae-b253-43b2-ae76-5b0fef4d3037_Name">
    <vt:lpwstr>Internal (With Markings)</vt:lpwstr>
  </property>
  <property fmtid="{D5CDD505-2E9C-101B-9397-08002B2CF9AE}" pid="6" name="MSIP_Label_64fb56ae-b253-43b2-ae76-5b0fef4d3037_SiteId">
    <vt:lpwstr>44ae661a-ece6-41aa-bc96-7c2c85a08941</vt:lpwstr>
  </property>
  <property fmtid="{D5CDD505-2E9C-101B-9397-08002B2CF9AE}" pid="7" name="MSIP_Label_64fb56ae-b253-43b2-ae76-5b0fef4d3037_ActionId">
    <vt:lpwstr>d3dd9c81-427f-4b9c-b2bd-03b503c3b054</vt:lpwstr>
  </property>
  <property fmtid="{D5CDD505-2E9C-101B-9397-08002B2CF9AE}" pid="8" name="MSIP_Label_64fb56ae-b253-43b2-ae76-5b0fef4d3037_ContentBits">
    <vt:lpwstr>0</vt:lpwstr>
  </property>
  <property fmtid="{D5CDD505-2E9C-101B-9397-08002B2CF9AE}" pid="9" name="ContentTypeId">
    <vt:lpwstr>0x01010075229A26A6761D4299F903B0C46F77BC</vt:lpwstr>
  </property>
  <property fmtid="{D5CDD505-2E9C-101B-9397-08002B2CF9AE}" pid="10" name="MediaServiceImageTags">
    <vt:lpwstr/>
  </property>
  <property fmtid="{D5CDD505-2E9C-101B-9397-08002B2CF9AE}" pid="11" name="pgeRecordCategory">
    <vt:lpwstr/>
  </property>
</Properties>
</file>