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m/Work/WEEDS/Calculations/Workpapers/SDGEGRC24/"/>
    </mc:Choice>
  </mc:AlternateContent>
  <xr:revisionPtr revIDLastSave="0" documentId="8_{0701DAAE-5864-014F-95A7-70C908E9D8CD}" xr6:coauthVersionLast="47" xr6:coauthVersionMax="47" xr10:uidLastSave="{00000000-0000-0000-0000-000000000000}"/>
  <bookViews>
    <workbookView xWindow="6800" yWindow="2920" windowWidth="29040" windowHeight="15840" xr2:uid="{6380A002-FBF1-4BD0-8BC1-61772442E769}"/>
  </bookViews>
  <sheets>
    <sheet name="11a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13" i="4"/>
  <c r="I11" i="4"/>
  <c r="I10" i="4"/>
  <c r="I9" i="4"/>
  <c r="E11" i="4"/>
  <c r="E10" i="4"/>
  <c r="E9" i="4"/>
  <c r="E13" i="4"/>
</calcChain>
</file>

<file path=xl/sharedStrings.xml><?xml version="1.0" encoding="utf-8"?>
<sst xmlns="http://schemas.openxmlformats.org/spreadsheetml/2006/main" count="7" uniqueCount="7">
  <si>
    <t>TURN-SEU-015</t>
  </si>
  <si>
    <t>Question 11a</t>
  </si>
  <si>
    <t>Covered Conductor</t>
  </si>
  <si>
    <t>TY 2024 cost per mile</t>
  </si>
  <si>
    <t>Year</t>
  </si>
  <si>
    <t>Miles</t>
  </si>
  <si>
    <t xml:space="preserve">Projected CC costs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</si>
</sst>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2" borderId="4" xfId="1" applyFont="1" applyFill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8C24-CB73-4B40-B05D-516DC675FA11}">
  <dimension ref="A1:I15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2" max="2" width="19.5" bestFit="1" customWidth="1"/>
    <col min="3" max="3" width="12.5" bestFit="1" customWidth="1"/>
    <col min="5" max="5" width="17.83203125" bestFit="1" customWidth="1"/>
    <col min="9" max="9" width="15.5" customWidth="1"/>
  </cols>
  <sheetData>
    <row r="1" spans="1:9" x14ac:dyDescent="0.2">
      <c r="A1" s="6" t="s">
        <v>0</v>
      </c>
    </row>
    <row r="2" spans="1:9" x14ac:dyDescent="0.2">
      <c r="A2" s="6" t="s">
        <v>1</v>
      </c>
    </row>
    <row r="3" spans="1:9" ht="16" thickBot="1" x14ac:dyDescent="0.25"/>
    <row r="4" spans="1:9" x14ac:dyDescent="0.2">
      <c r="B4" s="2" t="s">
        <v>2</v>
      </c>
      <c r="C4" s="3"/>
    </row>
    <row r="5" spans="1:9" ht="16" thickBot="1" x14ac:dyDescent="0.25">
      <c r="B5" s="4" t="s">
        <v>3</v>
      </c>
      <c r="C5" s="5">
        <v>986954</v>
      </c>
    </row>
    <row r="8" spans="1:9" x14ac:dyDescent="0.2">
      <c r="C8" t="s">
        <v>4</v>
      </c>
      <c r="D8" t="s">
        <v>5</v>
      </c>
      <c r="E8" t="s">
        <v>6</v>
      </c>
    </row>
    <row r="9" spans="1:9" x14ac:dyDescent="0.2">
      <c r="C9">
        <v>2025</v>
      </c>
      <c r="D9">
        <v>40</v>
      </c>
      <c r="E9" s="1">
        <f>$C$5*D9</f>
        <v>39478160</v>
      </c>
      <c r="G9">
        <v>2022</v>
      </c>
      <c r="H9">
        <v>60</v>
      </c>
      <c r="I9" s="1">
        <f>$C$5*H9</f>
        <v>59217240</v>
      </c>
    </row>
    <row r="10" spans="1:9" x14ac:dyDescent="0.2">
      <c r="C10">
        <v>2026</v>
      </c>
      <c r="D10">
        <v>40</v>
      </c>
      <c r="E10" s="1">
        <f t="shared" ref="E10:E11" si="0">$C$5*D10</f>
        <v>39478160</v>
      </c>
      <c r="G10">
        <v>2023</v>
      </c>
      <c r="H10">
        <v>60</v>
      </c>
      <c r="I10" s="1">
        <f t="shared" ref="I10:I11" si="1">$C$5*H10</f>
        <v>59217240</v>
      </c>
    </row>
    <row r="11" spans="1:9" x14ac:dyDescent="0.2">
      <c r="C11">
        <v>2027</v>
      </c>
      <c r="D11">
        <v>40</v>
      </c>
      <c r="E11" s="1">
        <f t="shared" si="0"/>
        <v>39478160</v>
      </c>
      <c r="G11">
        <v>2024</v>
      </c>
      <c r="H11">
        <v>60</v>
      </c>
      <c r="I11" s="1">
        <f t="shared" si="1"/>
        <v>59217240</v>
      </c>
    </row>
    <row r="13" spans="1:9" x14ac:dyDescent="0.2">
      <c r="E13" s="1">
        <f>SUM(E9:E11)</f>
        <v>118434480</v>
      </c>
      <c r="I13" s="1">
        <f>SUM(I9:I11)</f>
        <v>177651720</v>
      </c>
    </row>
    <row r="15" spans="1:9" x14ac:dyDescent="0.2">
      <c r="I15" s="1">
        <f>E13+I13</f>
        <v>296086200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iscovery Data Response Library" ma:contentTypeID="0x01010078A1A4D929017144A85790D17785142400EE6E0270FB7F5B4C97E888C45758AD26" ma:contentTypeVersion="15" ma:contentTypeDescription="" ma:contentTypeScope="" ma:versionID="0dfeabb7de1a23bedf8e0d905c57112f">
  <xsd:schema xmlns:xsd="http://www.w3.org/2001/XMLSchema" xmlns:xs="http://www.w3.org/2001/XMLSchema" xmlns:p="http://schemas.microsoft.com/office/2006/metadata/properties" xmlns:ns2="12174cd8-9950-459c-a1a6-43cfa5072f14" xmlns:ns3="f7575cc7-459e-4e34-97b6-1e875b6f85c7" targetNamespace="http://schemas.microsoft.com/office/2006/metadata/properties" ma:root="true" ma:fieldsID="8fa05a21ff3d6d450c770fa9c2103a52" ns2:_="" ns3:_="">
    <xsd:import namespace="12174cd8-9950-459c-a1a6-43cfa5072f14"/>
    <xsd:import namespace="f7575cc7-459e-4e34-97b6-1e875b6f85c7"/>
    <xsd:element name="properties">
      <xsd:complexType>
        <xsd:sequence>
          <xsd:element name="documentManagement">
            <xsd:complexType>
              <xsd:all>
                <xsd:element ref="ns2:DataRequestNumber" minOccurs="0"/>
                <xsd:element ref="ns2:DocumentType" minOccurs="0"/>
                <xsd:element ref="ns2:PDRNumber" minOccurs="0"/>
                <xsd:element ref="ns2:PartyFullName" minOccurs="0"/>
                <xsd:element ref="ns2:SourceType" minOccurs="0"/>
                <xsd:element ref="ns2:PublishedBy" minOccurs="0"/>
                <xsd:element ref="ns2:GroupNumber" minOccurs="0"/>
                <xsd:element ref="ns2:RequestorName" minOccurs="0"/>
                <xsd:element ref="ns2:PublishedTo" minOccurs="0"/>
                <xsd:element ref="ns2:ProceedingName" minOccurs="0"/>
                <xsd:element ref="ns2:DocketNumber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74cd8-9950-459c-a1a6-43cfa5072f14" elementFormDefault="qualified">
    <xsd:import namespace="http://schemas.microsoft.com/office/2006/documentManagement/types"/>
    <xsd:import namespace="http://schemas.microsoft.com/office/infopath/2007/PartnerControls"/>
    <xsd:element name="DataRequestNumber" ma:index="8" nillable="true" ma:displayName="Data Request Number" ma:internalName="DataRequestNumber">
      <xsd:simpleType>
        <xsd:restriction base="dms:Text">
          <xsd:maxLength value="255"/>
        </xsd:restriction>
      </xsd:simpleType>
    </xsd:element>
    <xsd:element name="DocumentType" ma:index="9" nillable="true" ma:displayName="Document Type" ma:format="Dropdown" ma:internalName="DocumentType">
      <xsd:simpleType>
        <xsd:restriction base="dms:Choice">
          <xsd:enumeration value="Attachment"/>
          <xsd:enumeration value="Additional Response"/>
          <xsd:enumeration value="Response"/>
          <xsd:enumeration value="Reference"/>
          <xsd:enumeration value="Final Response"/>
          <xsd:enumeration value="Final Attachment"/>
          <xsd:enumeration value="Compiled Response"/>
          <xsd:enumeration value="Compiled Attachment"/>
          <xsd:enumeration value="Request"/>
          <xsd:enumeration value="Final Public Response"/>
          <xsd:enumeration value="Convenience Copy"/>
        </xsd:restriction>
      </xsd:simpleType>
    </xsd:element>
    <xsd:element name="PDRNumber" ma:index="10" nillable="true" ma:displayName="PDRNumber" ma:internalName="PDRNumber">
      <xsd:simpleType>
        <xsd:restriction base="dms:Text">
          <xsd:maxLength value="255"/>
        </xsd:restriction>
      </xsd:simpleType>
    </xsd:element>
    <xsd:element name="PartyFullName" ma:index="11" nillable="true" ma:displayName="Published By Name" ma:list="{c7ad1ebe-6d89-4549-b4c3-87640fa53c34}" ma:internalName="PartyFullName" ma:showField="FilingEntityName_IntervenorName" ma:web="12174cd8-9950-459c-a1a6-43cfa5072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ourceType" ma:index="12" nillable="true" ma:displayName="SourceType" ma:internalName="SourceType">
      <xsd:simpleType>
        <xsd:restriction base="dms:Text">
          <xsd:maxLength value="255"/>
        </xsd:restriction>
      </xsd:simpleType>
    </xsd:element>
    <xsd:element name="PublishedBy" ma:index="13" nillable="true" ma:displayName="Published By" ma:internalName="PublishedBy">
      <xsd:simpleType>
        <xsd:restriction base="dms:Text">
          <xsd:maxLength value="255"/>
        </xsd:restriction>
      </xsd:simpleType>
    </xsd:element>
    <xsd:element name="GroupNumber" ma:index="14" nillable="true" ma:displayName="GroupNumber" ma:internalName="GroupNumber">
      <xsd:simpleType>
        <xsd:restriction base="dms:Text">
          <xsd:maxLength value="255"/>
        </xsd:restriction>
      </xsd:simpleType>
    </xsd:element>
    <xsd:element name="RequestorName" ma:index="15" nillable="true" ma:displayName="RequestorName" ma:list="{c7ad1ebe-6d89-4549-b4c3-87640fa53c34}" ma:internalName="RequestorName" ma:showField="FilingEntityName_IntervenorName" ma:web="12174cd8-9950-459c-a1a6-43cfa5072f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edTo" ma:index="16" nillable="true" ma:displayName="PublishedBy" ma:internalName="PublishedTo">
      <xsd:simpleType>
        <xsd:restriction base="dms:Text">
          <xsd:maxLength value="255"/>
        </xsd:restriction>
      </xsd:simpleType>
    </xsd:element>
    <xsd:element name="ProceedingName" ma:index="17" nillable="true" ma:displayName="Proceeding Name" ma:list="{929d9d03-3bb4-4a45-8e1d-4fda27be57c7}" ma:internalName="ProceedingName" ma:showField="Title" ma:web="12174cd8-9950-459c-a1a6-43cfa5072f14">
      <xsd:simpleType>
        <xsd:restriction base="dms:Lookup"/>
      </xsd:simpleType>
    </xsd:element>
    <xsd:element name="DocketNumber" ma:index="18" nillable="true" ma:displayName="Proceeding Number" ma:internalName="DocketNumber">
      <xsd:simpleType>
        <xsd:restriction base="dms:Text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75cc7-459e-4e34-97b6-1e875b6f85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tyFullName xmlns="12174cd8-9950-459c-a1a6-43cfa5072f14">
      <Value>303</Value>
    </PartyFullName>
    <PDRNumber xmlns="12174cd8-9950-459c-a1a6-43cfa5072f14">PDR_P769</PDRNumber>
    <DocumentType xmlns="12174cd8-9950-459c-a1a6-43cfa5072f14">Final Attachment</DocumentType>
    <DocketNumber xmlns="12174cd8-9950-459c-a1a6-43cfa5072f14">A2205015_016 2024 GRC</DocketNumber>
    <RequestorName xmlns="12174cd8-9950-459c-a1a6-43cfa5072f14">
      <Value>355</Value>
    </RequestorName>
    <ProceedingName xmlns="12174cd8-9950-459c-a1a6-43cfa5072f14">53</ProceedingName>
    <GroupNumber xmlns="12174cd8-9950-459c-a1a6-43cfa5072f14">R2875_Group1</GroupNumber>
    <SourceType xmlns="12174cd8-9950-459c-a1a6-43cfa5072f14">Workflow Library</SourceType>
    <DataRequestNumber xmlns="12174cd8-9950-459c-a1a6-43cfa5072f14">TURN-SEU-015</DataRequestNumber>
    <PublishedBy xmlns="12174cd8-9950-459c-a1a6-43cfa5072f14">SDGE and SoCalGas</PublishedBy>
    <PublishedTo xmlns="12174cd8-9950-459c-a1a6-43cfa5072f14">SDGE and SoCalGas</PublishedTo>
  </documentManagement>
</p:properties>
</file>

<file path=customXml/itemProps1.xml><?xml version="1.0" encoding="utf-8"?>
<ds:datastoreItem xmlns:ds="http://schemas.openxmlformats.org/officeDocument/2006/customXml" ds:itemID="{F8373229-6051-41F9-AFD7-31C6D3BB84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BEDCB3-4B91-4E52-902E-6BE0F09FA2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174cd8-9950-459c-a1a6-43cfa5072f14"/>
    <ds:schemaRef ds:uri="f7575cc7-459e-4e34-97b6-1e875b6f8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0FE198-34E9-45A8-B863-0F63A8274963}">
  <ds:schemaRefs>
    <ds:schemaRef ds:uri="http://schemas.microsoft.com/office/2006/metadata/properties"/>
    <ds:schemaRef ds:uri="http://schemas.microsoft.com/office/infopath/2007/PartnerControls"/>
    <ds:schemaRef ds:uri="12174cd8-9950-459c-a1a6-43cfa5072f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11a</vt:lpstr>
    </vt:vector>
  </TitlesOfParts>
  <Manager/>
  <Company>Sempra Energy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Butler, Daniel J</dc:creator>
  <cp:keywords/>
  <dc:description/>
  <cp:lastModifiedBy>Microsoft Office User</cp:lastModifiedBy>
  <cp:revision/>
  <dcterms:created xsi:type="dcterms:W3CDTF">2023-01-18T02:35:22Z</dcterms:created>
  <dcterms:modified xsi:type="dcterms:W3CDTF">2023-03-27T13:35:49Z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0x01010078A1A4D929017144A85790D17785142400EE6E0270FB7F5B4C97E888C45758AD26</vt:lpwstr>
  </property>
  <property fmtid="{D5CDD505-2E9C-101B-9397-08002B2CF9AE}" pid="3" name="DocumentConfidentiality">
    <vt:lpwstr>Non-Confidential</vt:lpwstr>
  </property>
  <property fmtid="{D5CDD505-2E9C-101B-9397-08002B2CF9AE}" pid="4" name="RequestEventType">
    <vt:lpwstr>Proceeding</vt:lpwstr>
  </property>
  <property fmtid="{D5CDD505-2E9C-101B-9397-08002B2CF9AE}" pid="5" name="FERCCategory">
    <vt:lpwstr>General</vt:lpwstr>
  </property>
  <property fmtid="{D5CDD505-2E9C-101B-9397-08002B2CF9AE}" pid="6" name="DocumentNumber">
    <vt:lpwstr>TURN-SEU-015_2875</vt:lpwstr>
  </property>
  <property fmtid="{D5CDD505-2E9C-101B-9397-08002B2CF9AE}" pid="7" name="DocumentExclusivity">
    <vt:lpwstr>Non-Exclusive</vt:lpwstr>
  </property>
  <property fmtid="{D5CDD505-2E9C-101B-9397-08002B2CF9AE}" pid="8" name="DocumentStatus">
    <vt:lpwstr>Final</vt:lpwstr>
  </property>
  <property fmtid="{D5CDD505-2E9C-101B-9397-08002B2CF9AE}" pid="9" name="ReferenceCategory">
    <vt:lpwstr>Internal and External</vt:lpwstr>
  </property>
  <property fmtid="{D5CDD505-2E9C-101B-9397-08002B2CF9AE}" pid="10" name="RequestType">
    <vt:lpwstr>Document</vt:lpwstr>
  </property>
  <property fmtid="{D5CDD505-2E9C-101B-9397-08002B2CF9AE}" pid="11" name="AttorneyReviewed">
    <vt:bool>false</vt:bool>
  </property>
  <property fmtid="{D5CDD505-2E9C-101B-9397-08002B2CF9AE}" pid="12" name="Activity">
    <vt:lpwstr>Inbound Data Request</vt:lpwstr>
  </property>
  <property fmtid="{D5CDD505-2E9C-101B-9397-08002B2CF9AE}" pid="13" name="xd_Signature">
    <vt:bool>false</vt:bool>
  </property>
  <property fmtid="{D5CDD505-2E9C-101B-9397-08002B2CF9AE}" pid="14" name="FilingEntity">
    <vt:lpwstr>1;#;#2;#</vt:lpwstr>
  </property>
  <property fmtid="{D5CDD505-2E9C-101B-9397-08002B2CF9AE}" pid="15" name="DataRequestProfileRequestNumber">
    <vt:lpwstr>TURN-SEU-015</vt:lpwstr>
  </property>
  <property fmtid="{D5CDD505-2E9C-101B-9397-08002B2CF9AE}" pid="16" name="xd_ProgID">
    <vt:lpwstr/>
  </property>
  <property fmtid="{D5CDD505-2E9C-101B-9397-08002B2CF9AE}" pid="17" name="SubRequestNumber">
    <vt:lpwstr>R2875_SubReq_8584</vt:lpwstr>
  </property>
  <property fmtid="{D5CDD505-2E9C-101B-9397-08002B2CF9AE}" pid="18" name="ExhibitNumbers">
    <vt:lpwstr>SDG&amp;E-13-2R; SDG&amp;E-49 Wildfire</vt:lpwstr>
  </property>
  <property fmtid="{D5CDD505-2E9C-101B-9397-08002B2CF9AE}" pid="19" name="TestimonyAreaMulti">
    <vt:lpwstr>142;#</vt:lpwstr>
  </property>
  <property fmtid="{D5CDD505-2E9C-101B-9397-08002B2CF9AE}" pid="20" name="RequestScenarioCode">
    <vt:lpwstr>RS4</vt:lpwstr>
  </property>
  <property fmtid="{D5CDD505-2E9C-101B-9397-08002B2CF9AE}" pid="21" name="ConcessionContent">
    <vt:lpwstr>No</vt:lpwstr>
  </property>
  <property fmtid="{D5CDD505-2E9C-101B-9397-08002B2CF9AE}" pid="22" name="_SourceUrl">
    <vt:lpwstr/>
  </property>
  <property fmtid="{D5CDD505-2E9C-101B-9397-08002B2CF9AE}" pid="23" name="_SharedFileIndex">
    <vt:lpwstr/>
  </property>
  <property fmtid="{D5CDD505-2E9C-101B-9397-08002B2CF9AE}" pid="24" name="IsGroup">
    <vt:bool>false</vt:bool>
  </property>
  <property fmtid="{D5CDD505-2E9C-101B-9397-08002B2CF9AE}" pid="25" name="DocumentEdition">
    <vt:lpwstr>First</vt:lpwstr>
  </property>
  <property fmtid="{D5CDD505-2E9C-101B-9397-08002B2CF9AE}" pid="26" name="ProfileItemId">
    <vt:r8>58</vt:r8>
  </property>
  <property fmtid="{D5CDD505-2E9C-101B-9397-08002B2CF9AE}" pid="27" name="ComplianceAssetId">
    <vt:lpwstr/>
  </property>
  <property fmtid="{D5CDD505-2E9C-101B-9397-08002B2CF9AE}" pid="28" name="TemplateUrl">
    <vt:lpwstr/>
  </property>
  <property fmtid="{D5CDD505-2E9C-101B-9397-08002B2CF9AE}" pid="29" name="RequestScenarioName">
    <vt:lpwstr>Inbound Data Request (With Sub-Requests, Multi-team)</vt:lpwstr>
  </property>
  <property fmtid="{D5CDD505-2E9C-101B-9397-08002B2CF9AE}" pid="30" name="UserUploadedFile">
    <vt:bool>true</vt:bool>
  </property>
  <property fmtid="{D5CDD505-2E9C-101B-9397-08002B2CF9AE}" pid="31" name="CaseManagerReviewed">
    <vt:bool>false</vt:bool>
  </property>
  <property fmtid="{D5CDD505-2E9C-101B-9397-08002B2CF9AE}" pid="32" name="RequestNumber">
    <vt:lpwstr>R2875</vt:lpwstr>
  </property>
  <property fmtid="{D5CDD505-2E9C-101B-9397-08002B2CF9AE}" pid="33" name="_ExtendedDescription">
    <vt:lpwstr/>
  </property>
  <property fmtid="{D5CDD505-2E9C-101B-9397-08002B2CF9AE}" pid="34" name="CollaborationId">
    <vt:r8>2876</vt:r8>
  </property>
  <property fmtid="{D5CDD505-2E9C-101B-9397-08002B2CF9AE}" pid="35" name="DocumentCategory">
    <vt:lpwstr>327</vt:lpwstr>
  </property>
  <property fmtid="{D5CDD505-2E9C-101B-9397-08002B2CF9AE}" pid="36" name="DocumentGroupName">
    <vt:lpwstr>TURN-SEU-015</vt:lpwstr>
  </property>
  <property fmtid="{D5CDD505-2E9C-101B-9397-08002B2CF9AE}" pid="37" name="DocumentName">
    <vt:lpwstr>TURN-SEU-015_SDGE-13</vt:lpwstr>
  </property>
  <property fmtid="{D5CDD505-2E9C-101B-9397-08002B2CF9AE}" pid="38" name="ProceedingNumber">
    <vt:lpwstr>A2009XXX 2022 GRC</vt:lpwstr>
  </property>
  <property fmtid="{D5CDD505-2E9C-101B-9397-08002B2CF9AE}" pid="39" name="TriggerFlowInfo">
    <vt:lpwstr/>
  </property>
  <property fmtid="{D5CDD505-2E9C-101B-9397-08002B2CF9AE}" pid="40" name="PartyAbbreviation">
    <vt:lpwstr>308;#</vt:lpwstr>
  </property>
</Properties>
</file>