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workbookProtection workbookPassword="83AF" lockStructure="1"/>
  <bookViews>
    <workbookView xWindow="0" yWindow="0" windowWidth="28800" windowHeight="16720" tabRatio="500" activeTab="2"/>
  </bookViews>
  <sheets>
    <sheet name="Q-Flex Fleet Master" sheetId="1" r:id="rId1"/>
    <sheet name="Instructions" sheetId="2" r:id="rId2"/>
    <sheet name="Log" sheetId="3" r:id="rId3"/>
  </sheets>
  <externalReferences>
    <externalReference r:id="rId4"/>
  </externalReferences>
  <definedNames>
    <definedName name="begin_date">Instructions!$C$11:$F$20</definedName>
    <definedName name="DryBulkBeginSeriesDate">Instructions!$E$12</definedName>
    <definedName name="DryBulkBeginVesselCount">Instructions!$E$11</definedName>
    <definedName name="initial_deliveries">Instructions!$E$13</definedName>
    <definedName name="January_4__2004">Instructions!$F$11</definedName>
    <definedName name="vessels">Instructions!$E$12:$F$12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40" i="1" l="1"/>
  <c r="H640" i="1"/>
  <c r="G640" i="1"/>
  <c r="F640" i="1"/>
  <c r="E640" i="1"/>
  <c r="D640" i="1"/>
  <c r="I639" i="1"/>
  <c r="H639" i="1"/>
  <c r="G639" i="1"/>
  <c r="F639" i="1"/>
  <c r="E639" i="1"/>
  <c r="D639" i="1"/>
  <c r="I638" i="1"/>
  <c r="H638" i="1"/>
  <c r="G638" i="1"/>
  <c r="F638" i="1"/>
  <c r="E638" i="1"/>
  <c r="D638" i="1"/>
  <c r="I637" i="1"/>
  <c r="H637" i="1"/>
  <c r="G637" i="1"/>
  <c r="F637" i="1"/>
  <c r="E637" i="1"/>
  <c r="D637" i="1"/>
  <c r="I636" i="1"/>
  <c r="H636" i="1"/>
  <c r="G636" i="1"/>
  <c r="F636" i="1"/>
  <c r="E636" i="1"/>
  <c r="D636" i="1"/>
  <c r="I635" i="1"/>
  <c r="H635" i="1"/>
  <c r="G635" i="1"/>
  <c r="F635" i="1"/>
  <c r="E635" i="1"/>
  <c r="D635" i="1"/>
  <c r="I634" i="1"/>
  <c r="H634" i="1"/>
  <c r="G634" i="1"/>
  <c r="F634" i="1"/>
  <c r="E634" i="1"/>
  <c r="D634" i="1"/>
  <c r="I633" i="1"/>
  <c r="H633" i="1"/>
  <c r="G633" i="1"/>
  <c r="F633" i="1"/>
  <c r="E633" i="1"/>
  <c r="D633" i="1"/>
  <c r="I632" i="1"/>
  <c r="H632" i="1"/>
  <c r="G632" i="1"/>
  <c r="F632" i="1"/>
  <c r="E632" i="1"/>
  <c r="D632" i="1"/>
  <c r="I631" i="1"/>
  <c r="H631" i="1"/>
  <c r="G631" i="1"/>
  <c r="F631" i="1"/>
  <c r="E631" i="1"/>
  <c r="D631" i="1"/>
  <c r="I630" i="1"/>
  <c r="H630" i="1"/>
  <c r="G630" i="1"/>
  <c r="F630" i="1"/>
  <c r="E630" i="1"/>
  <c r="D630" i="1"/>
  <c r="I629" i="1"/>
  <c r="H629" i="1"/>
  <c r="G629" i="1"/>
  <c r="F629" i="1"/>
  <c r="E629" i="1"/>
  <c r="D629" i="1"/>
  <c r="I628" i="1"/>
  <c r="H628" i="1"/>
  <c r="G628" i="1"/>
  <c r="F628" i="1"/>
  <c r="E628" i="1"/>
  <c r="D628" i="1"/>
  <c r="I627" i="1"/>
  <c r="H627" i="1"/>
  <c r="G627" i="1"/>
  <c r="F627" i="1"/>
  <c r="E627" i="1"/>
  <c r="D627" i="1"/>
  <c r="I626" i="1"/>
  <c r="H626" i="1"/>
  <c r="G626" i="1"/>
  <c r="F626" i="1"/>
  <c r="E626" i="1"/>
  <c r="D626" i="1"/>
  <c r="I625" i="1"/>
  <c r="H625" i="1"/>
  <c r="G625" i="1"/>
  <c r="F625" i="1"/>
  <c r="E625" i="1"/>
  <c r="D625" i="1"/>
  <c r="I624" i="1"/>
  <c r="H624" i="1"/>
  <c r="G624" i="1"/>
  <c r="F624" i="1"/>
  <c r="E624" i="1"/>
  <c r="D624" i="1"/>
  <c r="I623" i="1"/>
  <c r="H623" i="1"/>
  <c r="G623" i="1"/>
  <c r="F623" i="1"/>
  <c r="E623" i="1"/>
  <c r="D623" i="1"/>
  <c r="I622" i="1"/>
  <c r="H622" i="1"/>
  <c r="G622" i="1"/>
  <c r="F622" i="1"/>
  <c r="E622" i="1"/>
  <c r="D622" i="1"/>
  <c r="I621" i="1"/>
  <c r="H621" i="1"/>
  <c r="G621" i="1"/>
  <c r="F621" i="1"/>
  <c r="E621" i="1"/>
  <c r="D621" i="1"/>
  <c r="I620" i="1"/>
  <c r="H620" i="1"/>
  <c r="G620" i="1"/>
  <c r="F620" i="1"/>
  <c r="E620" i="1"/>
  <c r="D620" i="1"/>
  <c r="I619" i="1"/>
  <c r="H619" i="1"/>
  <c r="G619" i="1"/>
  <c r="F619" i="1"/>
  <c r="E619" i="1"/>
  <c r="D619" i="1"/>
  <c r="I618" i="1"/>
  <c r="H618" i="1"/>
  <c r="G618" i="1"/>
  <c r="F618" i="1"/>
  <c r="E618" i="1"/>
  <c r="D618" i="1"/>
  <c r="I617" i="1"/>
  <c r="H617" i="1"/>
  <c r="G617" i="1"/>
  <c r="F617" i="1"/>
  <c r="E617" i="1"/>
  <c r="D617" i="1"/>
  <c r="I616" i="1"/>
  <c r="H616" i="1"/>
  <c r="G616" i="1"/>
  <c r="F616" i="1"/>
  <c r="E616" i="1"/>
  <c r="D616" i="1"/>
  <c r="I615" i="1"/>
  <c r="H615" i="1"/>
  <c r="G615" i="1"/>
  <c r="F615" i="1"/>
  <c r="E615" i="1"/>
  <c r="D615" i="1"/>
  <c r="I614" i="1"/>
  <c r="H614" i="1"/>
  <c r="G614" i="1"/>
  <c r="F614" i="1"/>
  <c r="E614" i="1"/>
  <c r="D614" i="1"/>
  <c r="I613" i="1"/>
  <c r="H613" i="1"/>
  <c r="G613" i="1"/>
  <c r="F613" i="1"/>
  <c r="E613" i="1"/>
  <c r="D613" i="1"/>
  <c r="I612" i="1"/>
  <c r="H612" i="1"/>
  <c r="G612" i="1"/>
  <c r="F612" i="1"/>
  <c r="E612" i="1"/>
  <c r="D612" i="1"/>
  <c r="I611" i="1"/>
  <c r="H611" i="1"/>
  <c r="G611" i="1"/>
  <c r="F611" i="1"/>
  <c r="E611" i="1"/>
  <c r="D611" i="1"/>
  <c r="I610" i="1"/>
  <c r="H610" i="1"/>
  <c r="G610" i="1"/>
  <c r="F610" i="1"/>
  <c r="E610" i="1"/>
  <c r="D610" i="1"/>
  <c r="I609" i="1"/>
  <c r="H609" i="1"/>
  <c r="G609" i="1"/>
  <c r="F609" i="1"/>
  <c r="E609" i="1"/>
  <c r="D609" i="1"/>
  <c r="I608" i="1"/>
  <c r="H608" i="1"/>
  <c r="G608" i="1"/>
  <c r="F608" i="1"/>
  <c r="E608" i="1"/>
  <c r="D608" i="1"/>
  <c r="I607" i="1"/>
  <c r="H607" i="1"/>
  <c r="G607" i="1"/>
  <c r="F607" i="1"/>
  <c r="E607" i="1"/>
  <c r="D607" i="1"/>
  <c r="I606" i="1"/>
  <c r="H606" i="1"/>
  <c r="G606" i="1"/>
  <c r="F606" i="1"/>
  <c r="E606" i="1"/>
  <c r="D606" i="1"/>
  <c r="I605" i="1"/>
  <c r="H605" i="1"/>
  <c r="G605" i="1"/>
  <c r="F605" i="1"/>
  <c r="E605" i="1"/>
  <c r="D605" i="1"/>
  <c r="I604" i="1"/>
  <c r="H604" i="1"/>
  <c r="G604" i="1"/>
  <c r="F604" i="1"/>
  <c r="E604" i="1"/>
  <c r="D604" i="1"/>
  <c r="I603" i="1"/>
  <c r="H603" i="1"/>
  <c r="G603" i="1"/>
  <c r="F603" i="1"/>
  <c r="E603" i="1"/>
  <c r="D603" i="1"/>
  <c r="I602" i="1"/>
  <c r="H602" i="1"/>
  <c r="G602" i="1"/>
  <c r="F602" i="1"/>
  <c r="E602" i="1"/>
  <c r="D602" i="1"/>
  <c r="I601" i="1"/>
  <c r="H601" i="1"/>
  <c r="G601" i="1"/>
  <c r="F601" i="1"/>
  <c r="E601" i="1"/>
  <c r="D601" i="1"/>
  <c r="I600" i="1"/>
  <c r="H600" i="1"/>
  <c r="G600" i="1"/>
  <c r="F600" i="1"/>
  <c r="E600" i="1"/>
  <c r="D600" i="1"/>
  <c r="I599" i="1"/>
  <c r="H599" i="1"/>
  <c r="G599" i="1"/>
  <c r="F599" i="1"/>
  <c r="E599" i="1"/>
  <c r="D599" i="1"/>
  <c r="I598" i="1"/>
  <c r="H598" i="1"/>
  <c r="G598" i="1"/>
  <c r="F598" i="1"/>
  <c r="E598" i="1"/>
  <c r="D598" i="1"/>
  <c r="I597" i="1"/>
  <c r="H597" i="1"/>
  <c r="G597" i="1"/>
  <c r="F597" i="1"/>
  <c r="E597" i="1"/>
  <c r="D597" i="1"/>
  <c r="I596" i="1"/>
  <c r="H596" i="1"/>
  <c r="G596" i="1"/>
  <c r="F596" i="1"/>
  <c r="E596" i="1"/>
  <c r="D596" i="1"/>
  <c r="I595" i="1"/>
  <c r="H595" i="1"/>
  <c r="G595" i="1"/>
  <c r="F595" i="1"/>
  <c r="E595" i="1"/>
  <c r="D595" i="1"/>
  <c r="I594" i="1"/>
  <c r="H594" i="1"/>
  <c r="G594" i="1"/>
  <c r="F594" i="1"/>
  <c r="E594" i="1"/>
  <c r="D594" i="1"/>
  <c r="I593" i="1"/>
  <c r="H593" i="1"/>
  <c r="G593" i="1"/>
  <c r="F593" i="1"/>
  <c r="E593" i="1"/>
  <c r="D593" i="1"/>
  <c r="I592" i="1"/>
  <c r="H592" i="1"/>
  <c r="G592" i="1"/>
  <c r="F592" i="1"/>
  <c r="E592" i="1"/>
  <c r="D592" i="1"/>
  <c r="I591" i="1"/>
  <c r="H591" i="1"/>
  <c r="G591" i="1"/>
  <c r="F591" i="1"/>
  <c r="E591" i="1"/>
  <c r="D591" i="1"/>
  <c r="I590" i="1"/>
  <c r="H590" i="1"/>
  <c r="G590" i="1"/>
  <c r="F590" i="1"/>
  <c r="E590" i="1"/>
  <c r="D590" i="1"/>
  <c r="I589" i="1"/>
  <c r="H589" i="1"/>
  <c r="G589" i="1"/>
  <c r="F589" i="1"/>
  <c r="E589" i="1"/>
  <c r="D589" i="1"/>
  <c r="I588" i="1"/>
  <c r="H588" i="1"/>
  <c r="G588" i="1"/>
  <c r="F588" i="1"/>
  <c r="E588" i="1"/>
  <c r="D588" i="1"/>
  <c r="I587" i="1"/>
  <c r="H587" i="1"/>
  <c r="G587" i="1"/>
  <c r="F587" i="1"/>
  <c r="E587" i="1"/>
  <c r="D587" i="1"/>
  <c r="I586" i="1"/>
  <c r="H586" i="1"/>
  <c r="G586" i="1"/>
  <c r="F586" i="1"/>
  <c r="E586" i="1"/>
  <c r="D586" i="1"/>
  <c r="I585" i="1"/>
  <c r="H585" i="1"/>
  <c r="G585" i="1"/>
  <c r="F585" i="1"/>
  <c r="E585" i="1"/>
  <c r="D585" i="1"/>
  <c r="I584" i="1"/>
  <c r="H584" i="1"/>
  <c r="G584" i="1"/>
  <c r="F584" i="1"/>
  <c r="E584" i="1"/>
  <c r="D584" i="1"/>
  <c r="I583" i="1"/>
  <c r="H583" i="1"/>
  <c r="G583" i="1"/>
  <c r="F583" i="1"/>
  <c r="E583" i="1"/>
  <c r="D583" i="1"/>
  <c r="I582" i="1"/>
  <c r="H582" i="1"/>
  <c r="G582" i="1"/>
  <c r="F582" i="1"/>
  <c r="E582" i="1"/>
  <c r="D582" i="1"/>
  <c r="I581" i="1"/>
  <c r="H581" i="1"/>
  <c r="G581" i="1"/>
  <c r="F581" i="1"/>
  <c r="E581" i="1"/>
  <c r="D581" i="1"/>
  <c r="I580" i="1"/>
  <c r="H580" i="1"/>
  <c r="G580" i="1"/>
  <c r="F580" i="1"/>
  <c r="E580" i="1"/>
  <c r="D580" i="1"/>
  <c r="I579" i="1"/>
  <c r="H579" i="1"/>
  <c r="G579" i="1"/>
  <c r="F579" i="1"/>
  <c r="E579" i="1"/>
  <c r="D579" i="1"/>
  <c r="I578" i="1"/>
  <c r="H578" i="1"/>
  <c r="G578" i="1"/>
  <c r="F578" i="1"/>
  <c r="E578" i="1"/>
  <c r="D578" i="1"/>
  <c r="I577" i="1"/>
  <c r="H577" i="1"/>
  <c r="G577" i="1"/>
  <c r="F577" i="1"/>
  <c r="E577" i="1"/>
  <c r="D577" i="1"/>
  <c r="I576" i="1"/>
  <c r="H576" i="1"/>
  <c r="G576" i="1"/>
  <c r="F576" i="1"/>
  <c r="E576" i="1"/>
  <c r="D576" i="1"/>
  <c r="I575" i="1"/>
  <c r="H575" i="1"/>
  <c r="G575" i="1"/>
  <c r="F575" i="1"/>
  <c r="E575" i="1"/>
  <c r="D575" i="1"/>
  <c r="I574" i="1"/>
  <c r="H574" i="1"/>
  <c r="G574" i="1"/>
  <c r="F574" i="1"/>
  <c r="E574" i="1"/>
  <c r="D574" i="1"/>
  <c r="I573" i="1"/>
  <c r="H573" i="1"/>
  <c r="G573" i="1"/>
  <c r="F573" i="1"/>
  <c r="E573" i="1"/>
  <c r="D573" i="1"/>
  <c r="I572" i="1"/>
  <c r="H572" i="1"/>
  <c r="G572" i="1"/>
  <c r="F572" i="1"/>
  <c r="E572" i="1"/>
  <c r="D572" i="1"/>
  <c r="I571" i="1"/>
  <c r="H571" i="1"/>
  <c r="G571" i="1"/>
  <c r="F571" i="1"/>
  <c r="E571" i="1"/>
  <c r="D571" i="1"/>
  <c r="I570" i="1"/>
  <c r="H570" i="1"/>
  <c r="G570" i="1"/>
  <c r="F570" i="1"/>
  <c r="E570" i="1"/>
  <c r="D570" i="1"/>
  <c r="I569" i="1"/>
  <c r="H569" i="1"/>
  <c r="G569" i="1"/>
  <c r="F569" i="1"/>
  <c r="E569" i="1"/>
  <c r="D569" i="1"/>
  <c r="I568" i="1"/>
  <c r="H568" i="1"/>
  <c r="G568" i="1"/>
  <c r="F568" i="1"/>
  <c r="E568" i="1"/>
  <c r="D568" i="1"/>
  <c r="I567" i="1"/>
  <c r="H567" i="1"/>
  <c r="G567" i="1"/>
  <c r="F567" i="1"/>
  <c r="E567" i="1"/>
  <c r="D567" i="1"/>
  <c r="I566" i="1"/>
  <c r="H566" i="1"/>
  <c r="G566" i="1"/>
  <c r="F566" i="1"/>
  <c r="E566" i="1"/>
  <c r="D566" i="1"/>
  <c r="I565" i="1"/>
  <c r="H565" i="1"/>
  <c r="G565" i="1"/>
  <c r="F565" i="1"/>
  <c r="E565" i="1"/>
  <c r="D565" i="1"/>
  <c r="I564" i="1"/>
  <c r="H564" i="1"/>
  <c r="G564" i="1"/>
  <c r="F564" i="1"/>
  <c r="E564" i="1"/>
  <c r="D564" i="1"/>
  <c r="I563" i="1"/>
  <c r="H563" i="1"/>
  <c r="G563" i="1"/>
  <c r="F563" i="1"/>
  <c r="E563" i="1"/>
  <c r="D563" i="1"/>
  <c r="I562" i="1"/>
  <c r="H562" i="1"/>
  <c r="G562" i="1"/>
  <c r="F562" i="1"/>
  <c r="E562" i="1"/>
  <c r="D562" i="1"/>
  <c r="I561" i="1"/>
  <c r="H561" i="1"/>
  <c r="G561" i="1"/>
  <c r="F561" i="1"/>
  <c r="E561" i="1"/>
  <c r="D561" i="1"/>
  <c r="I560" i="1"/>
  <c r="H560" i="1"/>
  <c r="G560" i="1"/>
  <c r="F560" i="1"/>
  <c r="E560" i="1"/>
  <c r="D560" i="1"/>
  <c r="I559" i="1"/>
  <c r="H559" i="1"/>
  <c r="G559" i="1"/>
  <c r="F559" i="1"/>
  <c r="E559" i="1"/>
  <c r="D559" i="1"/>
  <c r="I558" i="1"/>
  <c r="H558" i="1"/>
  <c r="G558" i="1"/>
  <c r="F558" i="1"/>
  <c r="E558" i="1"/>
  <c r="D558" i="1"/>
  <c r="I557" i="1"/>
  <c r="H557" i="1"/>
  <c r="G557" i="1"/>
  <c r="F557" i="1"/>
  <c r="E557" i="1"/>
  <c r="D557" i="1"/>
  <c r="I556" i="1"/>
  <c r="H556" i="1"/>
  <c r="G556" i="1"/>
  <c r="F556" i="1"/>
  <c r="E556" i="1"/>
  <c r="D556" i="1"/>
  <c r="I555" i="1"/>
  <c r="H555" i="1"/>
  <c r="G555" i="1"/>
  <c r="F555" i="1"/>
  <c r="E555" i="1"/>
  <c r="D555" i="1"/>
  <c r="I554" i="1"/>
  <c r="H554" i="1"/>
  <c r="G554" i="1"/>
  <c r="F554" i="1"/>
  <c r="E554" i="1"/>
  <c r="D554" i="1"/>
  <c r="I553" i="1"/>
  <c r="H553" i="1"/>
  <c r="G553" i="1"/>
  <c r="F553" i="1"/>
  <c r="E553" i="1"/>
  <c r="D553" i="1"/>
  <c r="I552" i="1"/>
  <c r="H552" i="1"/>
  <c r="G552" i="1"/>
  <c r="F552" i="1"/>
  <c r="E552" i="1"/>
  <c r="D552" i="1"/>
  <c r="I551" i="1"/>
  <c r="H551" i="1"/>
  <c r="G551" i="1"/>
  <c r="F551" i="1"/>
  <c r="E551" i="1"/>
  <c r="D551" i="1"/>
  <c r="I550" i="1"/>
  <c r="H550" i="1"/>
  <c r="G550" i="1"/>
  <c r="F550" i="1"/>
  <c r="E550" i="1"/>
  <c r="D550" i="1"/>
  <c r="I549" i="1"/>
  <c r="H549" i="1"/>
  <c r="G549" i="1"/>
  <c r="F549" i="1"/>
  <c r="E549" i="1"/>
  <c r="D549" i="1"/>
  <c r="I548" i="1"/>
  <c r="H548" i="1"/>
  <c r="G548" i="1"/>
  <c r="F548" i="1"/>
  <c r="E548" i="1"/>
  <c r="D548" i="1"/>
  <c r="I547" i="1"/>
  <c r="H547" i="1"/>
  <c r="G547" i="1"/>
  <c r="F547" i="1"/>
  <c r="E547" i="1"/>
  <c r="D547" i="1"/>
  <c r="I546" i="1"/>
  <c r="H546" i="1"/>
  <c r="G546" i="1"/>
  <c r="F546" i="1"/>
  <c r="E546" i="1"/>
  <c r="D546" i="1"/>
  <c r="I545" i="1"/>
  <c r="H545" i="1"/>
  <c r="G545" i="1"/>
  <c r="F545" i="1"/>
  <c r="E545" i="1"/>
  <c r="D545" i="1"/>
  <c r="I544" i="1"/>
  <c r="H544" i="1"/>
  <c r="G544" i="1"/>
  <c r="F544" i="1"/>
  <c r="E544" i="1"/>
  <c r="D544" i="1"/>
  <c r="I543" i="1"/>
  <c r="H543" i="1"/>
  <c r="G543" i="1"/>
  <c r="F543" i="1"/>
  <c r="E543" i="1"/>
  <c r="D543" i="1"/>
  <c r="I542" i="1"/>
  <c r="H542" i="1"/>
  <c r="G542" i="1"/>
  <c r="F542" i="1"/>
  <c r="E542" i="1"/>
  <c r="D542" i="1"/>
  <c r="I541" i="1"/>
  <c r="H541" i="1"/>
  <c r="G541" i="1"/>
  <c r="F541" i="1"/>
  <c r="E541" i="1"/>
  <c r="D541" i="1"/>
  <c r="I540" i="1"/>
  <c r="H540" i="1"/>
  <c r="G540" i="1"/>
  <c r="F540" i="1"/>
  <c r="E540" i="1"/>
  <c r="D540" i="1"/>
  <c r="I539" i="1"/>
  <c r="H539" i="1"/>
  <c r="G539" i="1"/>
  <c r="F539" i="1"/>
  <c r="E539" i="1"/>
  <c r="D539" i="1"/>
  <c r="I538" i="1"/>
  <c r="H538" i="1"/>
  <c r="G538" i="1"/>
  <c r="F538" i="1"/>
  <c r="E538" i="1"/>
  <c r="D538" i="1"/>
  <c r="I537" i="1"/>
  <c r="H537" i="1"/>
  <c r="G537" i="1"/>
  <c r="F537" i="1"/>
  <c r="E537" i="1"/>
  <c r="D537" i="1"/>
  <c r="I536" i="1"/>
  <c r="H536" i="1"/>
  <c r="G536" i="1"/>
  <c r="F536" i="1"/>
  <c r="E536" i="1"/>
  <c r="D536" i="1"/>
  <c r="I535" i="1"/>
  <c r="H535" i="1"/>
  <c r="G535" i="1"/>
  <c r="F535" i="1"/>
  <c r="E535" i="1"/>
  <c r="D535" i="1"/>
  <c r="I534" i="1"/>
  <c r="H534" i="1"/>
  <c r="G534" i="1"/>
  <c r="F534" i="1"/>
  <c r="E534" i="1"/>
  <c r="D534" i="1"/>
  <c r="I533" i="1"/>
  <c r="H533" i="1"/>
  <c r="G533" i="1"/>
  <c r="F533" i="1"/>
  <c r="E533" i="1"/>
  <c r="D533" i="1"/>
  <c r="I532" i="1"/>
  <c r="H532" i="1"/>
  <c r="G532" i="1"/>
  <c r="F532" i="1"/>
  <c r="E532" i="1"/>
  <c r="D532" i="1"/>
  <c r="I531" i="1"/>
  <c r="H531" i="1"/>
  <c r="G531" i="1"/>
  <c r="F531" i="1"/>
  <c r="E531" i="1"/>
  <c r="D531" i="1"/>
  <c r="I530" i="1"/>
  <c r="H530" i="1"/>
  <c r="G530" i="1"/>
  <c r="F530" i="1"/>
  <c r="E530" i="1"/>
  <c r="D530" i="1"/>
  <c r="I529" i="1"/>
  <c r="H529" i="1"/>
  <c r="G529" i="1"/>
  <c r="F529" i="1"/>
  <c r="E529" i="1"/>
  <c r="D529" i="1"/>
  <c r="I528" i="1"/>
  <c r="H528" i="1"/>
  <c r="G528" i="1"/>
  <c r="F528" i="1"/>
  <c r="E528" i="1"/>
  <c r="D528" i="1"/>
  <c r="I527" i="1"/>
  <c r="H527" i="1"/>
  <c r="G527" i="1"/>
  <c r="F527" i="1"/>
  <c r="E527" i="1"/>
  <c r="D527" i="1"/>
  <c r="I526" i="1"/>
  <c r="H526" i="1"/>
  <c r="G526" i="1"/>
  <c r="F526" i="1"/>
  <c r="E526" i="1"/>
  <c r="D526" i="1"/>
  <c r="I525" i="1"/>
  <c r="H525" i="1"/>
  <c r="G525" i="1"/>
  <c r="F525" i="1"/>
  <c r="E525" i="1"/>
  <c r="D525" i="1"/>
  <c r="I524" i="1"/>
  <c r="H524" i="1"/>
  <c r="G524" i="1"/>
  <c r="F524" i="1"/>
  <c r="E524" i="1"/>
  <c r="D524" i="1"/>
  <c r="I523" i="1"/>
  <c r="H523" i="1"/>
  <c r="G523" i="1"/>
  <c r="F523" i="1"/>
  <c r="E523" i="1"/>
  <c r="D523" i="1"/>
  <c r="I522" i="1"/>
  <c r="H522" i="1"/>
  <c r="G522" i="1"/>
  <c r="F522" i="1"/>
  <c r="E522" i="1"/>
  <c r="D522" i="1"/>
  <c r="I521" i="1"/>
  <c r="H521" i="1"/>
  <c r="G521" i="1"/>
  <c r="F521" i="1"/>
  <c r="E521" i="1"/>
  <c r="D521" i="1"/>
  <c r="I520" i="1"/>
  <c r="H520" i="1"/>
  <c r="G520" i="1"/>
  <c r="F520" i="1"/>
  <c r="E520" i="1"/>
  <c r="D520" i="1"/>
  <c r="I519" i="1"/>
  <c r="H519" i="1"/>
  <c r="G519" i="1"/>
  <c r="F519" i="1"/>
  <c r="E519" i="1"/>
  <c r="D519" i="1"/>
  <c r="I518" i="1"/>
  <c r="H518" i="1"/>
  <c r="G518" i="1"/>
  <c r="F518" i="1"/>
  <c r="E518" i="1"/>
  <c r="D518" i="1"/>
  <c r="I517" i="1"/>
  <c r="H517" i="1"/>
  <c r="G517" i="1"/>
  <c r="F517" i="1"/>
  <c r="E517" i="1"/>
  <c r="D517" i="1"/>
  <c r="I516" i="1"/>
  <c r="H516" i="1"/>
  <c r="G516" i="1"/>
  <c r="F516" i="1"/>
  <c r="E516" i="1"/>
  <c r="D516" i="1"/>
  <c r="I515" i="1"/>
  <c r="H515" i="1"/>
  <c r="G515" i="1"/>
  <c r="F515" i="1"/>
  <c r="E515" i="1"/>
  <c r="D515" i="1"/>
  <c r="I514" i="1"/>
  <c r="H514" i="1"/>
  <c r="G514" i="1"/>
  <c r="F514" i="1"/>
  <c r="E514" i="1"/>
  <c r="D514" i="1"/>
  <c r="I513" i="1"/>
  <c r="H513" i="1"/>
  <c r="G513" i="1"/>
  <c r="F513" i="1"/>
  <c r="E513" i="1"/>
  <c r="D513" i="1"/>
  <c r="I512" i="1"/>
  <c r="H512" i="1"/>
  <c r="G512" i="1"/>
  <c r="F512" i="1"/>
  <c r="E512" i="1"/>
  <c r="D512" i="1"/>
  <c r="I511" i="1"/>
  <c r="H511" i="1"/>
  <c r="G511" i="1"/>
  <c r="F511" i="1"/>
  <c r="E511" i="1"/>
  <c r="D511" i="1"/>
  <c r="I510" i="1"/>
  <c r="H510" i="1"/>
  <c r="G510" i="1"/>
  <c r="F510" i="1"/>
  <c r="E510" i="1"/>
  <c r="D510" i="1"/>
  <c r="I509" i="1"/>
  <c r="H509" i="1"/>
  <c r="G509" i="1"/>
  <c r="F509" i="1"/>
  <c r="E509" i="1"/>
  <c r="D509" i="1"/>
  <c r="I508" i="1"/>
  <c r="H508" i="1"/>
  <c r="G508" i="1"/>
  <c r="F508" i="1"/>
  <c r="E508" i="1"/>
  <c r="D508" i="1"/>
  <c r="I507" i="1"/>
  <c r="H507" i="1"/>
  <c r="G507" i="1"/>
  <c r="F507" i="1"/>
  <c r="E507" i="1"/>
  <c r="D507" i="1"/>
  <c r="I506" i="1"/>
  <c r="H506" i="1"/>
  <c r="G506" i="1"/>
  <c r="F506" i="1"/>
  <c r="E506" i="1"/>
  <c r="D506" i="1"/>
  <c r="I505" i="1"/>
  <c r="H505" i="1"/>
  <c r="G505" i="1"/>
  <c r="F505" i="1"/>
  <c r="E505" i="1"/>
  <c r="D505" i="1"/>
  <c r="I504" i="1"/>
  <c r="H504" i="1"/>
  <c r="G504" i="1"/>
  <c r="F504" i="1"/>
  <c r="E504" i="1"/>
  <c r="D504" i="1"/>
  <c r="I503" i="1"/>
  <c r="H503" i="1"/>
  <c r="G503" i="1"/>
  <c r="F503" i="1"/>
  <c r="E503" i="1"/>
  <c r="D503" i="1"/>
  <c r="I502" i="1"/>
  <c r="H502" i="1"/>
  <c r="G502" i="1"/>
  <c r="F502" i="1"/>
  <c r="E502" i="1"/>
  <c r="D502" i="1"/>
  <c r="I501" i="1"/>
  <c r="H501" i="1"/>
  <c r="G501" i="1"/>
  <c r="F501" i="1"/>
  <c r="E501" i="1"/>
  <c r="D501" i="1"/>
  <c r="I500" i="1"/>
  <c r="H500" i="1"/>
  <c r="G500" i="1"/>
  <c r="F500" i="1"/>
  <c r="E500" i="1"/>
  <c r="D500" i="1"/>
  <c r="I499" i="1"/>
  <c r="H499" i="1"/>
  <c r="G499" i="1"/>
  <c r="F499" i="1"/>
  <c r="E499" i="1"/>
  <c r="D499" i="1"/>
  <c r="I498" i="1"/>
  <c r="H498" i="1"/>
  <c r="G498" i="1"/>
  <c r="F498" i="1"/>
  <c r="E498" i="1"/>
  <c r="D498" i="1"/>
  <c r="I497" i="1"/>
  <c r="H497" i="1"/>
  <c r="G497" i="1"/>
  <c r="F497" i="1"/>
  <c r="E497" i="1"/>
  <c r="D497" i="1"/>
  <c r="I496" i="1"/>
  <c r="H496" i="1"/>
  <c r="G496" i="1"/>
  <c r="F496" i="1"/>
  <c r="E496" i="1"/>
  <c r="D496" i="1"/>
  <c r="I495" i="1"/>
  <c r="H495" i="1"/>
  <c r="G495" i="1"/>
  <c r="F495" i="1"/>
  <c r="E495" i="1"/>
  <c r="D495" i="1"/>
  <c r="I494" i="1"/>
  <c r="H494" i="1"/>
  <c r="G494" i="1"/>
  <c r="F494" i="1"/>
  <c r="E494" i="1"/>
  <c r="D494" i="1"/>
  <c r="I493" i="1"/>
  <c r="H493" i="1"/>
  <c r="G493" i="1"/>
  <c r="F493" i="1"/>
  <c r="E493" i="1"/>
  <c r="D493" i="1"/>
  <c r="I492" i="1"/>
  <c r="H492" i="1"/>
  <c r="G492" i="1"/>
  <c r="F492" i="1"/>
  <c r="E492" i="1"/>
  <c r="D492" i="1"/>
  <c r="I491" i="1"/>
  <c r="H491" i="1"/>
  <c r="G491" i="1"/>
  <c r="F491" i="1"/>
  <c r="E491" i="1"/>
  <c r="D491" i="1"/>
  <c r="I490" i="1"/>
  <c r="H490" i="1"/>
  <c r="G490" i="1"/>
  <c r="F490" i="1"/>
  <c r="E490" i="1"/>
  <c r="D490" i="1"/>
  <c r="I489" i="1"/>
  <c r="H489" i="1"/>
  <c r="G489" i="1"/>
  <c r="F489" i="1"/>
  <c r="E489" i="1"/>
  <c r="D489" i="1"/>
  <c r="I488" i="1"/>
  <c r="H488" i="1"/>
  <c r="G488" i="1"/>
  <c r="F488" i="1"/>
  <c r="E488" i="1"/>
  <c r="D488" i="1"/>
  <c r="I487" i="1"/>
  <c r="H487" i="1"/>
  <c r="G487" i="1"/>
  <c r="F487" i="1"/>
  <c r="E487" i="1"/>
  <c r="D487" i="1"/>
  <c r="I486" i="1"/>
  <c r="H486" i="1"/>
  <c r="G486" i="1"/>
  <c r="F486" i="1"/>
  <c r="E486" i="1"/>
  <c r="D486" i="1"/>
  <c r="I485" i="1"/>
  <c r="H485" i="1"/>
  <c r="G485" i="1"/>
  <c r="F485" i="1"/>
  <c r="E485" i="1"/>
  <c r="D485" i="1"/>
  <c r="I484" i="1"/>
  <c r="H484" i="1"/>
  <c r="G484" i="1"/>
  <c r="F484" i="1"/>
  <c r="E484" i="1"/>
  <c r="D484" i="1"/>
  <c r="I483" i="1"/>
  <c r="H483" i="1"/>
  <c r="G483" i="1"/>
  <c r="F483" i="1"/>
  <c r="E483" i="1"/>
  <c r="D483" i="1"/>
  <c r="I482" i="1"/>
  <c r="H482" i="1"/>
  <c r="G482" i="1"/>
  <c r="F482" i="1"/>
  <c r="E482" i="1"/>
  <c r="D482" i="1"/>
  <c r="I481" i="1"/>
  <c r="H481" i="1"/>
  <c r="G481" i="1"/>
  <c r="F481" i="1"/>
  <c r="E481" i="1"/>
  <c r="D481" i="1"/>
  <c r="I480" i="1"/>
  <c r="H480" i="1"/>
  <c r="G480" i="1"/>
  <c r="F480" i="1"/>
  <c r="E480" i="1"/>
  <c r="D480" i="1"/>
  <c r="I479" i="1"/>
  <c r="H479" i="1"/>
  <c r="G479" i="1"/>
  <c r="F479" i="1"/>
  <c r="E479" i="1"/>
  <c r="D479" i="1"/>
  <c r="I478" i="1"/>
  <c r="H478" i="1"/>
  <c r="G478" i="1"/>
  <c r="F478" i="1"/>
  <c r="E478" i="1"/>
  <c r="D478" i="1"/>
  <c r="I477" i="1"/>
  <c r="H477" i="1"/>
  <c r="G477" i="1"/>
  <c r="F477" i="1"/>
  <c r="E477" i="1"/>
  <c r="D477" i="1"/>
  <c r="I476" i="1"/>
  <c r="H476" i="1"/>
  <c r="G476" i="1"/>
  <c r="F476" i="1"/>
  <c r="E476" i="1"/>
  <c r="D476" i="1"/>
  <c r="I475" i="1"/>
  <c r="H475" i="1"/>
  <c r="G475" i="1"/>
  <c r="F475" i="1"/>
  <c r="E475" i="1"/>
  <c r="D475" i="1"/>
  <c r="I474" i="1"/>
  <c r="H474" i="1"/>
  <c r="G474" i="1"/>
  <c r="F474" i="1"/>
  <c r="E474" i="1"/>
  <c r="D474" i="1"/>
  <c r="I473" i="1"/>
  <c r="H473" i="1"/>
  <c r="G473" i="1"/>
  <c r="F473" i="1"/>
  <c r="E473" i="1"/>
  <c r="D473" i="1"/>
  <c r="I472" i="1"/>
  <c r="H472" i="1"/>
  <c r="G472" i="1"/>
  <c r="F472" i="1"/>
  <c r="E472" i="1"/>
  <c r="D472" i="1"/>
  <c r="I471" i="1"/>
  <c r="H471" i="1"/>
  <c r="G471" i="1"/>
  <c r="F471" i="1"/>
  <c r="E471" i="1"/>
  <c r="D471" i="1"/>
  <c r="I470" i="1"/>
  <c r="H470" i="1"/>
  <c r="G470" i="1"/>
  <c r="F470" i="1"/>
  <c r="E470" i="1"/>
  <c r="D470" i="1"/>
  <c r="I469" i="1"/>
  <c r="H469" i="1"/>
  <c r="G469" i="1"/>
  <c r="F469" i="1"/>
  <c r="E469" i="1"/>
  <c r="D469" i="1"/>
  <c r="I468" i="1"/>
  <c r="H468" i="1"/>
  <c r="G468" i="1"/>
  <c r="F468" i="1"/>
  <c r="E468" i="1"/>
  <c r="D468" i="1"/>
  <c r="I467" i="1"/>
  <c r="H467" i="1"/>
  <c r="G467" i="1"/>
  <c r="F467" i="1"/>
  <c r="E467" i="1"/>
  <c r="D467" i="1"/>
  <c r="I466" i="1"/>
  <c r="H466" i="1"/>
  <c r="G466" i="1"/>
  <c r="F466" i="1"/>
  <c r="E466" i="1"/>
  <c r="D466" i="1"/>
  <c r="I465" i="1"/>
  <c r="H465" i="1"/>
  <c r="G465" i="1"/>
  <c r="F465" i="1"/>
  <c r="E465" i="1"/>
  <c r="D465" i="1"/>
  <c r="I464" i="1"/>
  <c r="H464" i="1"/>
  <c r="G464" i="1"/>
  <c r="F464" i="1"/>
  <c r="E464" i="1"/>
  <c r="D464" i="1"/>
  <c r="I463" i="1"/>
  <c r="H463" i="1"/>
  <c r="G463" i="1"/>
  <c r="F463" i="1"/>
  <c r="E463" i="1"/>
  <c r="D463" i="1"/>
  <c r="I462" i="1"/>
  <c r="H462" i="1"/>
  <c r="G462" i="1"/>
  <c r="F462" i="1"/>
  <c r="E462" i="1"/>
  <c r="D462" i="1"/>
  <c r="I461" i="1"/>
  <c r="H461" i="1"/>
  <c r="G461" i="1"/>
  <c r="F461" i="1"/>
  <c r="E461" i="1"/>
  <c r="D461" i="1"/>
  <c r="I460" i="1"/>
  <c r="H460" i="1"/>
  <c r="G460" i="1"/>
  <c r="F460" i="1"/>
  <c r="E460" i="1"/>
  <c r="D460" i="1"/>
  <c r="I459" i="1"/>
  <c r="H459" i="1"/>
  <c r="G459" i="1"/>
  <c r="F459" i="1"/>
  <c r="E459" i="1"/>
  <c r="D459" i="1"/>
  <c r="I458" i="1"/>
  <c r="H458" i="1"/>
  <c r="G458" i="1"/>
  <c r="F458" i="1"/>
  <c r="E458" i="1"/>
  <c r="D458" i="1"/>
  <c r="I457" i="1"/>
  <c r="H457" i="1"/>
  <c r="G457" i="1"/>
  <c r="F457" i="1"/>
  <c r="E457" i="1"/>
  <c r="D457" i="1"/>
  <c r="I456" i="1"/>
  <c r="H456" i="1"/>
  <c r="G456" i="1"/>
  <c r="F456" i="1"/>
  <c r="E456" i="1"/>
  <c r="D456" i="1"/>
  <c r="I455" i="1"/>
  <c r="H455" i="1"/>
  <c r="G455" i="1"/>
  <c r="F455" i="1"/>
  <c r="E455" i="1"/>
  <c r="D455" i="1"/>
  <c r="I454" i="1"/>
  <c r="H454" i="1"/>
  <c r="G454" i="1"/>
  <c r="F454" i="1"/>
  <c r="E454" i="1"/>
  <c r="D454" i="1"/>
  <c r="I453" i="1"/>
  <c r="H453" i="1"/>
  <c r="G453" i="1"/>
  <c r="F453" i="1"/>
  <c r="E453" i="1"/>
  <c r="D453" i="1"/>
  <c r="I452" i="1"/>
  <c r="H452" i="1"/>
  <c r="G452" i="1"/>
  <c r="F452" i="1"/>
  <c r="E452" i="1"/>
  <c r="D452" i="1"/>
  <c r="I451" i="1"/>
  <c r="H451" i="1"/>
  <c r="G451" i="1"/>
  <c r="F451" i="1"/>
  <c r="E451" i="1"/>
  <c r="D451" i="1"/>
  <c r="I450" i="1"/>
  <c r="H450" i="1"/>
  <c r="G450" i="1"/>
  <c r="F450" i="1"/>
  <c r="E450" i="1"/>
  <c r="D450" i="1"/>
  <c r="I449" i="1"/>
  <c r="H449" i="1"/>
  <c r="G449" i="1"/>
  <c r="F449" i="1"/>
  <c r="E449" i="1"/>
  <c r="D449" i="1"/>
  <c r="I448" i="1"/>
  <c r="H448" i="1"/>
  <c r="G448" i="1"/>
  <c r="F448" i="1"/>
  <c r="E448" i="1"/>
  <c r="D448" i="1"/>
  <c r="I447" i="1"/>
  <c r="H447" i="1"/>
  <c r="G447" i="1"/>
  <c r="F447" i="1"/>
  <c r="E447" i="1"/>
  <c r="D447" i="1"/>
  <c r="I446" i="1"/>
  <c r="H446" i="1"/>
  <c r="G446" i="1"/>
  <c r="F446" i="1"/>
  <c r="E446" i="1"/>
  <c r="D446" i="1"/>
  <c r="I445" i="1"/>
  <c r="H445" i="1"/>
  <c r="G445" i="1"/>
  <c r="F445" i="1"/>
  <c r="E445" i="1"/>
  <c r="D445" i="1"/>
  <c r="I444" i="1"/>
  <c r="H444" i="1"/>
  <c r="G444" i="1"/>
  <c r="F444" i="1"/>
  <c r="E444" i="1"/>
  <c r="D444" i="1"/>
  <c r="I443" i="1"/>
  <c r="H443" i="1"/>
  <c r="G443" i="1"/>
  <c r="F443" i="1"/>
  <c r="E443" i="1"/>
  <c r="D443" i="1"/>
  <c r="I442" i="1"/>
  <c r="H442" i="1"/>
  <c r="G442" i="1"/>
  <c r="F442" i="1"/>
  <c r="E442" i="1"/>
  <c r="D442" i="1"/>
  <c r="I441" i="1"/>
  <c r="H441" i="1"/>
  <c r="G441" i="1"/>
  <c r="F441" i="1"/>
  <c r="E441" i="1"/>
  <c r="D441" i="1"/>
  <c r="I440" i="1"/>
  <c r="H440" i="1"/>
  <c r="G440" i="1"/>
  <c r="F440" i="1"/>
  <c r="E440" i="1"/>
  <c r="D440" i="1"/>
  <c r="I439" i="1"/>
  <c r="H439" i="1"/>
  <c r="G439" i="1"/>
  <c r="F439" i="1"/>
  <c r="E439" i="1"/>
  <c r="D439" i="1"/>
  <c r="I438" i="1"/>
  <c r="H438" i="1"/>
  <c r="G438" i="1"/>
  <c r="F438" i="1"/>
  <c r="E438" i="1"/>
  <c r="D438" i="1"/>
  <c r="I437" i="1"/>
  <c r="H437" i="1"/>
  <c r="G437" i="1"/>
  <c r="F437" i="1"/>
  <c r="E437" i="1"/>
  <c r="D437" i="1"/>
  <c r="I436" i="1"/>
  <c r="H436" i="1"/>
  <c r="G436" i="1"/>
  <c r="F436" i="1"/>
  <c r="E436" i="1"/>
  <c r="D436" i="1"/>
  <c r="I435" i="1"/>
  <c r="H435" i="1"/>
  <c r="G435" i="1"/>
  <c r="F435" i="1"/>
  <c r="E435" i="1"/>
  <c r="D435" i="1"/>
  <c r="I434" i="1"/>
  <c r="H434" i="1"/>
  <c r="G434" i="1"/>
  <c r="F434" i="1"/>
  <c r="E434" i="1"/>
  <c r="D434" i="1"/>
  <c r="I433" i="1"/>
  <c r="H433" i="1"/>
  <c r="G433" i="1"/>
  <c r="F433" i="1"/>
  <c r="E433" i="1"/>
  <c r="D433" i="1"/>
  <c r="I432" i="1"/>
  <c r="H432" i="1"/>
  <c r="G432" i="1"/>
  <c r="F432" i="1"/>
  <c r="E432" i="1"/>
  <c r="D432" i="1"/>
  <c r="I431" i="1"/>
  <c r="H431" i="1"/>
  <c r="G431" i="1"/>
  <c r="F431" i="1"/>
  <c r="E431" i="1"/>
  <c r="D431" i="1"/>
  <c r="I430" i="1"/>
  <c r="H430" i="1"/>
  <c r="G430" i="1"/>
  <c r="F430" i="1"/>
  <c r="E430" i="1"/>
  <c r="D430" i="1"/>
  <c r="I429" i="1"/>
  <c r="H429" i="1"/>
  <c r="G429" i="1"/>
  <c r="F429" i="1"/>
  <c r="E429" i="1"/>
  <c r="D429" i="1"/>
  <c r="I428" i="1"/>
  <c r="H428" i="1"/>
  <c r="G428" i="1"/>
  <c r="F428" i="1"/>
  <c r="E428" i="1"/>
  <c r="D428" i="1"/>
  <c r="I427" i="1"/>
  <c r="H427" i="1"/>
  <c r="G427" i="1"/>
  <c r="F427" i="1"/>
  <c r="E427" i="1"/>
  <c r="D427" i="1"/>
  <c r="I426" i="1"/>
  <c r="H426" i="1"/>
  <c r="G426" i="1"/>
  <c r="F426" i="1"/>
  <c r="E426" i="1"/>
  <c r="D426" i="1"/>
  <c r="I425" i="1"/>
  <c r="H425" i="1"/>
  <c r="G425" i="1"/>
  <c r="F425" i="1"/>
  <c r="E425" i="1"/>
  <c r="D425" i="1"/>
  <c r="I424" i="1"/>
  <c r="H424" i="1"/>
  <c r="G424" i="1"/>
  <c r="F424" i="1"/>
  <c r="E424" i="1"/>
  <c r="D424" i="1"/>
  <c r="I423" i="1"/>
  <c r="H423" i="1"/>
  <c r="G423" i="1"/>
  <c r="F423" i="1"/>
  <c r="E423" i="1"/>
  <c r="D423" i="1"/>
  <c r="I422" i="1"/>
  <c r="H422" i="1"/>
  <c r="G422" i="1"/>
  <c r="F422" i="1"/>
  <c r="E422" i="1"/>
  <c r="D422" i="1"/>
  <c r="I421" i="1"/>
  <c r="H421" i="1"/>
  <c r="G421" i="1"/>
  <c r="F421" i="1"/>
  <c r="E421" i="1"/>
  <c r="D421" i="1"/>
  <c r="I420" i="1"/>
  <c r="H420" i="1"/>
  <c r="G420" i="1"/>
  <c r="F420" i="1"/>
  <c r="E420" i="1"/>
  <c r="D420" i="1"/>
  <c r="I419" i="1"/>
  <c r="H419" i="1"/>
  <c r="G419" i="1"/>
  <c r="F419" i="1"/>
  <c r="E419" i="1"/>
  <c r="D419" i="1"/>
  <c r="I418" i="1"/>
  <c r="H418" i="1"/>
  <c r="G418" i="1"/>
  <c r="F418" i="1"/>
  <c r="E418" i="1"/>
  <c r="D418" i="1"/>
  <c r="I417" i="1"/>
  <c r="H417" i="1"/>
  <c r="G417" i="1"/>
  <c r="F417" i="1"/>
  <c r="E417" i="1"/>
  <c r="D417" i="1"/>
  <c r="I416" i="1"/>
  <c r="H416" i="1"/>
  <c r="G416" i="1"/>
  <c r="F416" i="1"/>
  <c r="E416" i="1"/>
  <c r="D416" i="1"/>
  <c r="I415" i="1"/>
  <c r="H415" i="1"/>
  <c r="G415" i="1"/>
  <c r="F415" i="1"/>
  <c r="E415" i="1"/>
  <c r="D415" i="1"/>
  <c r="I414" i="1"/>
  <c r="H414" i="1"/>
  <c r="G414" i="1"/>
  <c r="F414" i="1"/>
  <c r="E414" i="1"/>
  <c r="D414" i="1"/>
  <c r="I413" i="1"/>
  <c r="H413" i="1"/>
  <c r="G413" i="1"/>
  <c r="F413" i="1"/>
  <c r="E413" i="1"/>
  <c r="D413" i="1"/>
  <c r="I412" i="1"/>
  <c r="H412" i="1"/>
  <c r="G412" i="1"/>
  <c r="F412" i="1"/>
  <c r="E412" i="1"/>
  <c r="D412" i="1"/>
  <c r="I411" i="1"/>
  <c r="H411" i="1"/>
  <c r="G411" i="1"/>
  <c r="F411" i="1"/>
  <c r="E411" i="1"/>
  <c r="D411" i="1"/>
  <c r="I410" i="1"/>
  <c r="H410" i="1"/>
  <c r="G410" i="1"/>
  <c r="F410" i="1"/>
  <c r="E410" i="1"/>
  <c r="D410" i="1"/>
  <c r="I409" i="1"/>
  <c r="H409" i="1"/>
  <c r="G409" i="1"/>
  <c r="F409" i="1"/>
  <c r="E409" i="1"/>
  <c r="D409" i="1"/>
  <c r="I408" i="1"/>
  <c r="H408" i="1"/>
  <c r="G408" i="1"/>
  <c r="F408" i="1"/>
  <c r="E408" i="1"/>
  <c r="D408" i="1"/>
  <c r="I407" i="1"/>
  <c r="H407" i="1"/>
  <c r="G407" i="1"/>
  <c r="F407" i="1"/>
  <c r="E407" i="1"/>
  <c r="D407" i="1"/>
  <c r="I406" i="1"/>
  <c r="H406" i="1"/>
  <c r="G406" i="1"/>
  <c r="F406" i="1"/>
  <c r="E406" i="1"/>
  <c r="D406" i="1"/>
  <c r="I405" i="1"/>
  <c r="H405" i="1"/>
  <c r="G405" i="1"/>
  <c r="F405" i="1"/>
  <c r="E405" i="1"/>
  <c r="D405" i="1"/>
  <c r="I404" i="1"/>
  <c r="H404" i="1"/>
  <c r="G404" i="1"/>
  <c r="F404" i="1"/>
  <c r="E404" i="1"/>
  <c r="D404" i="1"/>
  <c r="I403" i="1"/>
  <c r="H403" i="1"/>
  <c r="G403" i="1"/>
  <c r="F403" i="1"/>
  <c r="E403" i="1"/>
  <c r="D403" i="1"/>
  <c r="I402" i="1"/>
  <c r="H402" i="1"/>
  <c r="G402" i="1"/>
  <c r="F402" i="1"/>
  <c r="E402" i="1"/>
  <c r="D402" i="1"/>
  <c r="I401" i="1"/>
  <c r="H401" i="1"/>
  <c r="G401" i="1"/>
  <c r="F401" i="1"/>
  <c r="E401" i="1"/>
  <c r="D401" i="1"/>
  <c r="I400" i="1"/>
  <c r="H400" i="1"/>
  <c r="G400" i="1"/>
  <c r="F400" i="1"/>
  <c r="E400" i="1"/>
  <c r="D400" i="1"/>
  <c r="I399" i="1"/>
  <c r="H399" i="1"/>
  <c r="G399" i="1"/>
  <c r="F399" i="1"/>
  <c r="E399" i="1"/>
  <c r="D399" i="1"/>
  <c r="I398" i="1"/>
  <c r="H398" i="1"/>
  <c r="G398" i="1"/>
  <c r="F398" i="1"/>
  <c r="E398" i="1"/>
  <c r="D398" i="1"/>
  <c r="I397" i="1"/>
  <c r="H397" i="1"/>
  <c r="G397" i="1"/>
  <c r="F397" i="1"/>
  <c r="E397" i="1"/>
  <c r="D397" i="1"/>
  <c r="I396" i="1"/>
  <c r="H396" i="1"/>
  <c r="G396" i="1"/>
  <c r="F396" i="1"/>
  <c r="E396" i="1"/>
  <c r="D396" i="1"/>
  <c r="I395" i="1"/>
  <c r="H395" i="1"/>
  <c r="G395" i="1"/>
  <c r="F395" i="1"/>
  <c r="E395" i="1"/>
  <c r="D395" i="1"/>
  <c r="I394" i="1"/>
  <c r="H394" i="1"/>
  <c r="G394" i="1"/>
  <c r="F394" i="1"/>
  <c r="E394" i="1"/>
  <c r="D394" i="1"/>
  <c r="I393" i="1"/>
  <c r="H393" i="1"/>
  <c r="G393" i="1"/>
  <c r="F393" i="1"/>
  <c r="E393" i="1"/>
  <c r="D393" i="1"/>
  <c r="I392" i="1"/>
  <c r="H392" i="1"/>
  <c r="G392" i="1"/>
  <c r="F392" i="1"/>
  <c r="E392" i="1"/>
  <c r="D392" i="1"/>
  <c r="I391" i="1"/>
  <c r="H391" i="1"/>
  <c r="G391" i="1"/>
  <c r="F391" i="1"/>
  <c r="E391" i="1"/>
  <c r="D391" i="1"/>
  <c r="I390" i="1"/>
  <c r="H390" i="1"/>
  <c r="G390" i="1"/>
  <c r="F390" i="1"/>
  <c r="E390" i="1"/>
  <c r="D390" i="1"/>
  <c r="I389" i="1"/>
  <c r="H389" i="1"/>
  <c r="G389" i="1"/>
  <c r="F389" i="1"/>
  <c r="E389" i="1"/>
  <c r="D389" i="1"/>
  <c r="I388" i="1"/>
  <c r="H388" i="1"/>
  <c r="G388" i="1"/>
  <c r="F388" i="1"/>
  <c r="E388" i="1"/>
  <c r="D388" i="1"/>
  <c r="I387" i="1"/>
  <c r="H387" i="1"/>
  <c r="G387" i="1"/>
  <c r="F387" i="1"/>
  <c r="E387" i="1"/>
  <c r="D387" i="1"/>
  <c r="I386" i="1"/>
  <c r="H386" i="1"/>
  <c r="G386" i="1"/>
  <c r="F386" i="1"/>
  <c r="E386" i="1"/>
  <c r="D386" i="1"/>
  <c r="I385" i="1"/>
  <c r="H385" i="1"/>
  <c r="G385" i="1"/>
  <c r="F385" i="1"/>
  <c r="E385" i="1"/>
  <c r="D385" i="1"/>
  <c r="I384" i="1"/>
  <c r="H384" i="1"/>
  <c r="G384" i="1"/>
  <c r="F384" i="1"/>
  <c r="E384" i="1"/>
  <c r="D384" i="1"/>
  <c r="I383" i="1"/>
  <c r="H383" i="1"/>
  <c r="G383" i="1"/>
  <c r="F383" i="1"/>
  <c r="E383" i="1"/>
  <c r="D383" i="1"/>
  <c r="I382" i="1"/>
  <c r="H382" i="1"/>
  <c r="G382" i="1"/>
  <c r="F382" i="1"/>
  <c r="E382" i="1"/>
  <c r="D382" i="1"/>
  <c r="I381" i="1"/>
  <c r="H381" i="1"/>
  <c r="G381" i="1"/>
  <c r="F381" i="1"/>
  <c r="E381" i="1"/>
  <c r="D381" i="1"/>
  <c r="I380" i="1"/>
  <c r="H380" i="1"/>
  <c r="G380" i="1"/>
  <c r="F380" i="1"/>
  <c r="E380" i="1"/>
  <c r="D380" i="1"/>
  <c r="I379" i="1"/>
  <c r="H379" i="1"/>
  <c r="G379" i="1"/>
  <c r="F379" i="1"/>
  <c r="E379" i="1"/>
  <c r="D379" i="1"/>
  <c r="I378" i="1"/>
  <c r="H378" i="1"/>
  <c r="G378" i="1"/>
  <c r="F378" i="1"/>
  <c r="E378" i="1"/>
  <c r="D378" i="1"/>
  <c r="I377" i="1"/>
  <c r="H377" i="1"/>
  <c r="G377" i="1"/>
  <c r="F377" i="1"/>
  <c r="E377" i="1"/>
  <c r="D377" i="1"/>
  <c r="I376" i="1"/>
  <c r="H376" i="1"/>
  <c r="G376" i="1"/>
  <c r="F376" i="1"/>
  <c r="E376" i="1"/>
  <c r="D376" i="1"/>
  <c r="I375" i="1"/>
  <c r="H375" i="1"/>
  <c r="G375" i="1"/>
  <c r="F375" i="1"/>
  <c r="E375" i="1"/>
  <c r="D375" i="1"/>
  <c r="I374" i="1"/>
  <c r="H374" i="1"/>
  <c r="G374" i="1"/>
  <c r="F374" i="1"/>
  <c r="E374" i="1"/>
  <c r="D374" i="1"/>
  <c r="I373" i="1"/>
  <c r="H373" i="1"/>
  <c r="G373" i="1"/>
  <c r="F373" i="1"/>
  <c r="E373" i="1"/>
  <c r="D373" i="1"/>
  <c r="I372" i="1"/>
  <c r="H372" i="1"/>
  <c r="G372" i="1"/>
  <c r="F372" i="1"/>
  <c r="E372" i="1"/>
  <c r="D372" i="1"/>
  <c r="I371" i="1"/>
  <c r="H371" i="1"/>
  <c r="G371" i="1"/>
  <c r="F371" i="1"/>
  <c r="E371" i="1"/>
  <c r="D371" i="1"/>
  <c r="I370" i="1"/>
  <c r="H370" i="1"/>
  <c r="G370" i="1"/>
  <c r="F370" i="1"/>
  <c r="E370" i="1"/>
  <c r="D370" i="1"/>
  <c r="I369" i="1"/>
  <c r="H369" i="1"/>
  <c r="G369" i="1"/>
  <c r="F369" i="1"/>
  <c r="E369" i="1"/>
  <c r="D369" i="1"/>
  <c r="I368" i="1"/>
  <c r="H368" i="1"/>
  <c r="G368" i="1"/>
  <c r="F368" i="1"/>
  <c r="E368" i="1"/>
  <c r="D368" i="1"/>
  <c r="I367" i="1"/>
  <c r="H367" i="1"/>
  <c r="G367" i="1"/>
  <c r="F367" i="1"/>
  <c r="E367" i="1"/>
  <c r="D367" i="1"/>
  <c r="I366" i="1"/>
  <c r="H366" i="1"/>
  <c r="G366" i="1"/>
  <c r="F366" i="1"/>
  <c r="E366" i="1"/>
  <c r="D366" i="1"/>
  <c r="I365" i="1"/>
  <c r="H365" i="1"/>
  <c r="G365" i="1"/>
  <c r="F365" i="1"/>
  <c r="E365" i="1"/>
  <c r="D365" i="1"/>
  <c r="I364" i="1"/>
  <c r="H364" i="1"/>
  <c r="G364" i="1"/>
  <c r="F364" i="1"/>
  <c r="E364" i="1"/>
  <c r="D364" i="1"/>
  <c r="I363" i="1"/>
  <c r="H363" i="1"/>
  <c r="G363" i="1"/>
  <c r="F363" i="1"/>
  <c r="E363" i="1"/>
  <c r="D363" i="1"/>
  <c r="I362" i="1"/>
  <c r="H362" i="1"/>
  <c r="G362" i="1"/>
  <c r="F362" i="1"/>
  <c r="E362" i="1"/>
  <c r="D362" i="1"/>
  <c r="I361" i="1"/>
  <c r="H361" i="1"/>
  <c r="G361" i="1"/>
  <c r="F361" i="1"/>
  <c r="E361" i="1"/>
  <c r="D361" i="1"/>
  <c r="I360" i="1"/>
  <c r="H360" i="1"/>
  <c r="G360" i="1"/>
  <c r="F360" i="1"/>
  <c r="E360" i="1"/>
  <c r="D360" i="1"/>
  <c r="I359" i="1"/>
  <c r="H359" i="1"/>
  <c r="G359" i="1"/>
  <c r="F359" i="1"/>
  <c r="E359" i="1"/>
  <c r="D359" i="1"/>
  <c r="I358" i="1"/>
  <c r="H358" i="1"/>
  <c r="G358" i="1"/>
  <c r="F358" i="1"/>
  <c r="E358" i="1"/>
  <c r="D358" i="1"/>
  <c r="I357" i="1"/>
  <c r="H357" i="1"/>
  <c r="G357" i="1"/>
  <c r="F357" i="1"/>
  <c r="E357" i="1"/>
  <c r="D357" i="1"/>
  <c r="I356" i="1"/>
  <c r="H356" i="1"/>
  <c r="G356" i="1"/>
  <c r="F356" i="1"/>
  <c r="E356" i="1"/>
  <c r="D356" i="1"/>
  <c r="I355" i="1"/>
  <c r="H355" i="1"/>
  <c r="G355" i="1"/>
  <c r="F355" i="1"/>
  <c r="E355" i="1"/>
  <c r="D355" i="1"/>
  <c r="I354" i="1"/>
  <c r="H354" i="1"/>
  <c r="G354" i="1"/>
  <c r="F354" i="1"/>
  <c r="E354" i="1"/>
  <c r="D354" i="1"/>
  <c r="I353" i="1"/>
  <c r="H353" i="1"/>
  <c r="G353" i="1"/>
  <c r="F353" i="1"/>
  <c r="E353" i="1"/>
  <c r="D353" i="1"/>
  <c r="I352" i="1"/>
  <c r="H352" i="1"/>
  <c r="G352" i="1"/>
  <c r="F352" i="1"/>
  <c r="E352" i="1"/>
  <c r="D352" i="1"/>
  <c r="I351" i="1"/>
  <c r="H351" i="1"/>
  <c r="G351" i="1"/>
  <c r="F351" i="1"/>
  <c r="E351" i="1"/>
  <c r="D351" i="1"/>
  <c r="I350" i="1"/>
  <c r="H350" i="1"/>
  <c r="G350" i="1"/>
  <c r="F350" i="1"/>
  <c r="E350" i="1"/>
  <c r="D350" i="1"/>
  <c r="I349" i="1"/>
  <c r="H349" i="1"/>
  <c r="G349" i="1"/>
  <c r="F349" i="1"/>
  <c r="E349" i="1"/>
  <c r="D349" i="1"/>
  <c r="I348" i="1"/>
  <c r="H348" i="1"/>
  <c r="G348" i="1"/>
  <c r="F348" i="1"/>
  <c r="E348" i="1"/>
  <c r="D348" i="1"/>
  <c r="I347" i="1"/>
  <c r="H347" i="1"/>
  <c r="G347" i="1"/>
  <c r="F347" i="1"/>
  <c r="E347" i="1"/>
  <c r="D347" i="1"/>
  <c r="I346" i="1"/>
  <c r="H346" i="1"/>
  <c r="G346" i="1"/>
  <c r="F346" i="1"/>
  <c r="E346" i="1"/>
  <c r="D346" i="1"/>
  <c r="I345" i="1"/>
  <c r="H345" i="1"/>
  <c r="G345" i="1"/>
  <c r="F345" i="1"/>
  <c r="E345" i="1"/>
  <c r="D345" i="1"/>
  <c r="I344" i="1"/>
  <c r="H344" i="1"/>
  <c r="G344" i="1"/>
  <c r="F344" i="1"/>
  <c r="E344" i="1"/>
  <c r="D344" i="1"/>
  <c r="I343" i="1"/>
  <c r="H343" i="1"/>
  <c r="G343" i="1"/>
  <c r="F343" i="1"/>
  <c r="E343" i="1"/>
  <c r="D343" i="1"/>
  <c r="I342" i="1"/>
  <c r="H342" i="1"/>
  <c r="G342" i="1"/>
  <c r="F342" i="1"/>
  <c r="E342" i="1"/>
  <c r="D342" i="1"/>
  <c r="I341" i="1"/>
  <c r="H341" i="1"/>
  <c r="G341" i="1"/>
  <c r="F341" i="1"/>
  <c r="E341" i="1"/>
  <c r="D341" i="1"/>
  <c r="I340" i="1"/>
  <c r="H340" i="1"/>
  <c r="G340" i="1"/>
  <c r="F340" i="1"/>
  <c r="E340" i="1"/>
  <c r="D340" i="1"/>
  <c r="I339" i="1"/>
  <c r="H339" i="1"/>
  <c r="G339" i="1"/>
  <c r="F339" i="1"/>
  <c r="E339" i="1"/>
  <c r="D339" i="1"/>
  <c r="I338" i="1"/>
  <c r="H338" i="1"/>
  <c r="G338" i="1"/>
  <c r="F338" i="1"/>
  <c r="E338" i="1"/>
  <c r="D338" i="1"/>
  <c r="I337" i="1"/>
  <c r="H337" i="1"/>
  <c r="G337" i="1"/>
  <c r="F337" i="1"/>
  <c r="E337" i="1"/>
  <c r="D337" i="1"/>
  <c r="I336" i="1"/>
  <c r="H336" i="1"/>
  <c r="G336" i="1"/>
  <c r="F336" i="1"/>
  <c r="E336" i="1"/>
  <c r="D336" i="1"/>
  <c r="I335" i="1"/>
  <c r="H335" i="1"/>
  <c r="G335" i="1"/>
  <c r="F335" i="1"/>
  <c r="E335" i="1"/>
  <c r="D335" i="1"/>
  <c r="I334" i="1"/>
  <c r="H334" i="1"/>
  <c r="G334" i="1"/>
  <c r="F334" i="1"/>
  <c r="E334" i="1"/>
  <c r="D334" i="1"/>
  <c r="I333" i="1"/>
  <c r="H333" i="1"/>
  <c r="G333" i="1"/>
  <c r="F333" i="1"/>
  <c r="E333" i="1"/>
  <c r="D333" i="1"/>
  <c r="I332" i="1"/>
  <c r="H332" i="1"/>
  <c r="G332" i="1"/>
  <c r="F332" i="1"/>
  <c r="E332" i="1"/>
  <c r="D332" i="1"/>
  <c r="I331" i="1"/>
  <c r="H331" i="1"/>
  <c r="G331" i="1"/>
  <c r="F331" i="1"/>
  <c r="E331" i="1"/>
  <c r="D331" i="1"/>
  <c r="I330" i="1"/>
  <c r="H330" i="1"/>
  <c r="G330" i="1"/>
  <c r="F330" i="1"/>
  <c r="E330" i="1"/>
  <c r="D330" i="1"/>
  <c r="I329" i="1"/>
  <c r="H329" i="1"/>
  <c r="G329" i="1"/>
  <c r="F329" i="1"/>
  <c r="E329" i="1"/>
  <c r="D329" i="1"/>
  <c r="I328" i="1"/>
  <c r="H328" i="1"/>
  <c r="G328" i="1"/>
  <c r="F328" i="1"/>
  <c r="E328" i="1"/>
  <c r="D328" i="1"/>
  <c r="I327" i="1"/>
  <c r="H327" i="1"/>
  <c r="G327" i="1"/>
  <c r="F327" i="1"/>
  <c r="E327" i="1"/>
  <c r="D327" i="1"/>
  <c r="I326" i="1"/>
  <c r="H326" i="1"/>
  <c r="G326" i="1"/>
  <c r="F326" i="1"/>
  <c r="E326" i="1"/>
  <c r="D326" i="1"/>
  <c r="I325" i="1"/>
  <c r="H325" i="1"/>
  <c r="G325" i="1"/>
  <c r="F325" i="1"/>
  <c r="E325" i="1"/>
  <c r="D325" i="1"/>
  <c r="I324" i="1"/>
  <c r="H324" i="1"/>
  <c r="G324" i="1"/>
  <c r="F324" i="1"/>
  <c r="E324" i="1"/>
  <c r="D324" i="1"/>
  <c r="I323" i="1"/>
  <c r="H323" i="1"/>
  <c r="G323" i="1"/>
  <c r="F323" i="1"/>
  <c r="E323" i="1"/>
  <c r="D323" i="1"/>
  <c r="I322" i="1"/>
  <c r="H322" i="1"/>
  <c r="G322" i="1"/>
  <c r="F322" i="1"/>
  <c r="E322" i="1"/>
  <c r="D322" i="1"/>
  <c r="I321" i="1"/>
  <c r="H321" i="1"/>
  <c r="G321" i="1"/>
  <c r="F321" i="1"/>
  <c r="E321" i="1"/>
  <c r="D321" i="1"/>
  <c r="I320" i="1"/>
  <c r="H320" i="1"/>
  <c r="G320" i="1"/>
  <c r="F320" i="1"/>
  <c r="E320" i="1"/>
  <c r="D320" i="1"/>
  <c r="I319" i="1"/>
  <c r="H319" i="1"/>
  <c r="G319" i="1"/>
  <c r="F319" i="1"/>
  <c r="E319" i="1"/>
  <c r="D319" i="1"/>
  <c r="I318" i="1"/>
  <c r="H318" i="1"/>
  <c r="G318" i="1"/>
  <c r="F318" i="1"/>
  <c r="E318" i="1"/>
  <c r="D318" i="1"/>
  <c r="I317" i="1"/>
  <c r="H317" i="1"/>
  <c r="G317" i="1"/>
  <c r="F317" i="1"/>
  <c r="E317" i="1"/>
  <c r="D317" i="1"/>
  <c r="I316" i="1"/>
  <c r="H316" i="1"/>
  <c r="G316" i="1"/>
  <c r="F316" i="1"/>
  <c r="E316" i="1"/>
  <c r="D316" i="1"/>
  <c r="I315" i="1"/>
  <c r="H315" i="1"/>
  <c r="G315" i="1"/>
  <c r="F315" i="1"/>
  <c r="E315" i="1"/>
  <c r="D315" i="1"/>
  <c r="I314" i="1"/>
  <c r="H314" i="1"/>
  <c r="G314" i="1"/>
  <c r="F314" i="1"/>
  <c r="E314" i="1"/>
  <c r="D314" i="1"/>
  <c r="I313" i="1"/>
  <c r="H313" i="1"/>
  <c r="G313" i="1"/>
  <c r="F313" i="1"/>
  <c r="E313" i="1"/>
  <c r="D313" i="1"/>
  <c r="I312" i="1"/>
  <c r="H312" i="1"/>
  <c r="G312" i="1"/>
  <c r="F312" i="1"/>
  <c r="E312" i="1"/>
  <c r="D312" i="1"/>
  <c r="I311" i="1"/>
  <c r="H311" i="1"/>
  <c r="G311" i="1"/>
  <c r="F311" i="1"/>
  <c r="E311" i="1"/>
  <c r="D311" i="1"/>
  <c r="I310" i="1"/>
  <c r="H310" i="1"/>
  <c r="G310" i="1"/>
  <c r="F310" i="1"/>
  <c r="E310" i="1"/>
  <c r="D310" i="1"/>
  <c r="I309" i="1"/>
  <c r="H309" i="1"/>
  <c r="G309" i="1"/>
  <c r="F309" i="1"/>
  <c r="E309" i="1"/>
  <c r="D309" i="1"/>
  <c r="I308" i="1"/>
  <c r="H308" i="1"/>
  <c r="G308" i="1"/>
  <c r="F308" i="1"/>
  <c r="E308" i="1"/>
  <c r="D308" i="1"/>
  <c r="I307" i="1"/>
  <c r="H307" i="1"/>
  <c r="G307" i="1"/>
  <c r="F307" i="1"/>
  <c r="E307" i="1"/>
  <c r="D307" i="1"/>
  <c r="I306" i="1"/>
  <c r="H306" i="1"/>
  <c r="G306" i="1"/>
  <c r="F306" i="1"/>
  <c r="E306" i="1"/>
  <c r="D306" i="1"/>
  <c r="I305" i="1"/>
  <c r="H305" i="1"/>
  <c r="G305" i="1"/>
  <c r="F305" i="1"/>
  <c r="E305" i="1"/>
  <c r="D305" i="1"/>
  <c r="I304" i="1"/>
  <c r="H304" i="1"/>
  <c r="G304" i="1"/>
  <c r="F304" i="1"/>
  <c r="E304" i="1"/>
  <c r="D304" i="1"/>
  <c r="I303" i="1"/>
  <c r="H303" i="1"/>
  <c r="G303" i="1"/>
  <c r="F303" i="1"/>
  <c r="E303" i="1"/>
  <c r="D303" i="1"/>
  <c r="I302" i="1"/>
  <c r="H302" i="1"/>
  <c r="G302" i="1"/>
  <c r="F302" i="1"/>
  <c r="E302" i="1"/>
  <c r="D302" i="1"/>
  <c r="I301" i="1"/>
  <c r="H301" i="1"/>
  <c r="G301" i="1"/>
  <c r="F301" i="1"/>
  <c r="E301" i="1"/>
  <c r="D301" i="1"/>
  <c r="I300" i="1"/>
  <c r="H300" i="1"/>
  <c r="G300" i="1"/>
  <c r="F300" i="1"/>
  <c r="E300" i="1"/>
  <c r="D300" i="1"/>
  <c r="I299" i="1"/>
  <c r="H299" i="1"/>
  <c r="G299" i="1"/>
  <c r="F299" i="1"/>
  <c r="E299" i="1"/>
  <c r="D299" i="1"/>
  <c r="I298" i="1"/>
  <c r="H298" i="1"/>
  <c r="G298" i="1"/>
  <c r="F298" i="1"/>
  <c r="E298" i="1"/>
  <c r="D298" i="1"/>
  <c r="I297" i="1"/>
  <c r="H297" i="1"/>
  <c r="G297" i="1"/>
  <c r="F297" i="1"/>
  <c r="E297" i="1"/>
  <c r="D297" i="1"/>
  <c r="I296" i="1"/>
  <c r="H296" i="1"/>
  <c r="G296" i="1"/>
  <c r="F296" i="1"/>
  <c r="E296" i="1"/>
  <c r="D296" i="1"/>
  <c r="I295" i="1"/>
  <c r="H295" i="1"/>
  <c r="G295" i="1"/>
  <c r="F295" i="1"/>
  <c r="E295" i="1"/>
  <c r="D295" i="1"/>
  <c r="I294" i="1"/>
  <c r="H294" i="1"/>
  <c r="G294" i="1"/>
  <c r="F294" i="1"/>
  <c r="E294" i="1"/>
  <c r="D294" i="1"/>
  <c r="I293" i="1"/>
  <c r="H293" i="1"/>
  <c r="G293" i="1"/>
  <c r="F293" i="1"/>
  <c r="E293" i="1"/>
  <c r="D293" i="1"/>
  <c r="I292" i="1"/>
  <c r="H292" i="1"/>
  <c r="G292" i="1"/>
  <c r="F292" i="1"/>
  <c r="E292" i="1"/>
  <c r="D292" i="1"/>
  <c r="I291" i="1"/>
  <c r="H291" i="1"/>
  <c r="G291" i="1"/>
  <c r="F291" i="1"/>
  <c r="E291" i="1"/>
  <c r="D291" i="1"/>
  <c r="I290" i="1"/>
  <c r="H290" i="1"/>
  <c r="G290" i="1"/>
  <c r="F290" i="1"/>
  <c r="E290" i="1"/>
  <c r="D290" i="1"/>
  <c r="I289" i="1"/>
  <c r="H289" i="1"/>
  <c r="G289" i="1"/>
  <c r="F289" i="1"/>
  <c r="E289" i="1"/>
  <c r="D289" i="1"/>
  <c r="I288" i="1"/>
  <c r="H288" i="1"/>
  <c r="G288" i="1"/>
  <c r="F288" i="1"/>
  <c r="E288" i="1"/>
  <c r="D288" i="1"/>
  <c r="I287" i="1"/>
  <c r="H287" i="1"/>
  <c r="G287" i="1"/>
  <c r="F287" i="1"/>
  <c r="E287" i="1"/>
  <c r="D287" i="1"/>
  <c r="I286" i="1"/>
  <c r="H286" i="1"/>
  <c r="G286" i="1"/>
  <c r="F286" i="1"/>
  <c r="E286" i="1"/>
  <c r="D286" i="1"/>
  <c r="I285" i="1"/>
  <c r="H285" i="1"/>
  <c r="G285" i="1"/>
  <c r="F285" i="1"/>
  <c r="E285" i="1"/>
  <c r="D285" i="1"/>
  <c r="I284" i="1"/>
  <c r="H284" i="1"/>
  <c r="G284" i="1"/>
  <c r="F284" i="1"/>
  <c r="E284" i="1"/>
  <c r="D284" i="1"/>
  <c r="I283" i="1"/>
  <c r="H283" i="1"/>
  <c r="G283" i="1"/>
  <c r="F283" i="1"/>
  <c r="E283" i="1"/>
  <c r="D283" i="1"/>
  <c r="I282" i="1"/>
  <c r="H282" i="1"/>
  <c r="G282" i="1"/>
  <c r="F282" i="1"/>
  <c r="E282" i="1"/>
  <c r="D282" i="1"/>
  <c r="I281" i="1"/>
  <c r="H281" i="1"/>
  <c r="G281" i="1"/>
  <c r="F281" i="1"/>
  <c r="E281" i="1"/>
  <c r="D281" i="1"/>
  <c r="I280" i="1"/>
  <c r="H280" i="1"/>
  <c r="G280" i="1"/>
  <c r="F280" i="1"/>
  <c r="E280" i="1"/>
  <c r="D280" i="1"/>
  <c r="I279" i="1"/>
  <c r="H279" i="1"/>
  <c r="G279" i="1"/>
  <c r="F279" i="1"/>
  <c r="E279" i="1"/>
  <c r="D279" i="1"/>
  <c r="I278" i="1"/>
  <c r="H278" i="1"/>
  <c r="G278" i="1"/>
  <c r="F278" i="1"/>
  <c r="E278" i="1"/>
  <c r="D278" i="1"/>
  <c r="I277" i="1"/>
  <c r="H277" i="1"/>
  <c r="G277" i="1"/>
  <c r="F277" i="1"/>
  <c r="E277" i="1"/>
  <c r="D277" i="1"/>
  <c r="I276" i="1"/>
  <c r="H276" i="1"/>
  <c r="G276" i="1"/>
  <c r="F276" i="1"/>
  <c r="E276" i="1"/>
  <c r="D276" i="1"/>
  <c r="I275" i="1"/>
  <c r="H275" i="1"/>
  <c r="G275" i="1"/>
  <c r="F275" i="1"/>
  <c r="E275" i="1"/>
  <c r="D275" i="1"/>
  <c r="I274" i="1"/>
  <c r="H274" i="1"/>
  <c r="G274" i="1"/>
  <c r="F274" i="1"/>
  <c r="E274" i="1"/>
  <c r="D274" i="1"/>
  <c r="I273" i="1"/>
  <c r="H273" i="1"/>
  <c r="G273" i="1"/>
  <c r="F273" i="1"/>
  <c r="E273" i="1"/>
  <c r="D273" i="1"/>
  <c r="I272" i="1"/>
  <c r="H272" i="1"/>
  <c r="G272" i="1"/>
  <c r="F272" i="1"/>
  <c r="E272" i="1"/>
  <c r="D272" i="1"/>
  <c r="I271" i="1"/>
  <c r="H271" i="1"/>
  <c r="G271" i="1"/>
  <c r="F271" i="1"/>
  <c r="E271" i="1"/>
  <c r="D271" i="1"/>
  <c r="I270" i="1"/>
  <c r="H270" i="1"/>
  <c r="G270" i="1"/>
  <c r="F270" i="1"/>
  <c r="E270" i="1"/>
  <c r="D270" i="1"/>
  <c r="I269" i="1"/>
  <c r="H269" i="1"/>
  <c r="G269" i="1"/>
  <c r="F269" i="1"/>
  <c r="E269" i="1"/>
  <c r="D269" i="1"/>
  <c r="I268" i="1"/>
  <c r="H268" i="1"/>
  <c r="G268" i="1"/>
  <c r="F268" i="1"/>
  <c r="E268" i="1"/>
  <c r="D268" i="1"/>
  <c r="I267" i="1"/>
  <c r="H267" i="1"/>
  <c r="G267" i="1"/>
  <c r="F267" i="1"/>
  <c r="E267" i="1"/>
  <c r="D267" i="1"/>
  <c r="I266" i="1"/>
  <c r="H266" i="1"/>
  <c r="G266" i="1"/>
  <c r="F266" i="1"/>
  <c r="E266" i="1"/>
  <c r="D266" i="1"/>
  <c r="I265" i="1"/>
  <c r="H265" i="1"/>
  <c r="G265" i="1"/>
  <c r="F265" i="1"/>
  <c r="E265" i="1"/>
  <c r="D265" i="1"/>
  <c r="I264" i="1"/>
  <c r="H264" i="1"/>
  <c r="G264" i="1"/>
  <c r="F264" i="1"/>
  <c r="E264" i="1"/>
  <c r="D264" i="1"/>
  <c r="I263" i="1"/>
  <c r="H263" i="1"/>
  <c r="G263" i="1"/>
  <c r="F263" i="1"/>
  <c r="E263" i="1"/>
  <c r="D263" i="1"/>
  <c r="I262" i="1"/>
  <c r="H262" i="1"/>
  <c r="G262" i="1"/>
  <c r="F262" i="1"/>
  <c r="E262" i="1"/>
  <c r="D262" i="1"/>
  <c r="I261" i="1"/>
  <c r="H261" i="1"/>
  <c r="G261" i="1"/>
  <c r="F261" i="1"/>
  <c r="E261" i="1"/>
  <c r="D261" i="1"/>
  <c r="I260" i="1"/>
  <c r="H260" i="1"/>
  <c r="G260" i="1"/>
  <c r="F260" i="1"/>
  <c r="E260" i="1"/>
  <c r="D260" i="1"/>
  <c r="I259" i="1"/>
  <c r="H259" i="1"/>
  <c r="G259" i="1"/>
  <c r="F259" i="1"/>
  <c r="E259" i="1"/>
  <c r="D259" i="1"/>
  <c r="I258" i="1"/>
  <c r="H258" i="1"/>
  <c r="G258" i="1"/>
  <c r="F258" i="1"/>
  <c r="E258" i="1"/>
  <c r="D258" i="1"/>
  <c r="I257" i="1"/>
  <c r="H257" i="1"/>
  <c r="G257" i="1"/>
  <c r="F257" i="1"/>
  <c r="E257" i="1"/>
  <c r="D257" i="1"/>
  <c r="I256" i="1"/>
  <c r="H256" i="1"/>
  <c r="G256" i="1"/>
  <c r="F256" i="1"/>
  <c r="E256" i="1"/>
  <c r="D256" i="1"/>
  <c r="I255" i="1"/>
  <c r="H255" i="1"/>
  <c r="G255" i="1"/>
  <c r="F255" i="1"/>
  <c r="E255" i="1"/>
  <c r="D255" i="1"/>
  <c r="I254" i="1"/>
  <c r="H254" i="1"/>
  <c r="G254" i="1"/>
  <c r="F254" i="1"/>
  <c r="E254" i="1"/>
  <c r="D254" i="1"/>
  <c r="I253" i="1"/>
  <c r="H253" i="1"/>
  <c r="G253" i="1"/>
  <c r="F253" i="1"/>
  <c r="E253" i="1"/>
  <c r="D253" i="1"/>
  <c r="I252" i="1"/>
  <c r="H252" i="1"/>
  <c r="G252" i="1"/>
  <c r="F252" i="1"/>
  <c r="E252" i="1"/>
  <c r="D252" i="1"/>
  <c r="I251" i="1"/>
  <c r="H251" i="1"/>
  <c r="G251" i="1"/>
  <c r="F251" i="1"/>
  <c r="E251" i="1"/>
  <c r="D251" i="1"/>
  <c r="I250" i="1"/>
  <c r="H250" i="1"/>
  <c r="G250" i="1"/>
  <c r="F250" i="1"/>
  <c r="E250" i="1"/>
  <c r="D250" i="1"/>
  <c r="I249" i="1"/>
  <c r="H249" i="1"/>
  <c r="G249" i="1"/>
  <c r="F249" i="1"/>
  <c r="E249" i="1"/>
  <c r="D249" i="1"/>
  <c r="I248" i="1"/>
  <c r="H248" i="1"/>
  <c r="G248" i="1"/>
  <c r="F248" i="1"/>
  <c r="E248" i="1"/>
  <c r="D248" i="1"/>
  <c r="I247" i="1"/>
  <c r="H247" i="1"/>
  <c r="G247" i="1"/>
  <c r="F247" i="1"/>
  <c r="E247" i="1"/>
  <c r="D247" i="1"/>
  <c r="I246" i="1"/>
  <c r="H246" i="1"/>
  <c r="G246" i="1"/>
  <c r="F246" i="1"/>
  <c r="E246" i="1"/>
  <c r="D246" i="1"/>
  <c r="I245" i="1"/>
  <c r="H245" i="1"/>
  <c r="G245" i="1"/>
  <c r="F245" i="1"/>
  <c r="E245" i="1"/>
  <c r="D245" i="1"/>
  <c r="I244" i="1"/>
  <c r="H244" i="1"/>
  <c r="G244" i="1"/>
  <c r="F244" i="1"/>
  <c r="E244" i="1"/>
  <c r="D244" i="1"/>
  <c r="I243" i="1"/>
  <c r="H243" i="1"/>
  <c r="G243" i="1"/>
  <c r="F243" i="1"/>
  <c r="E243" i="1"/>
  <c r="D243" i="1"/>
  <c r="I242" i="1"/>
  <c r="H242" i="1"/>
  <c r="G242" i="1"/>
  <c r="F242" i="1"/>
  <c r="E242" i="1"/>
  <c r="D242" i="1"/>
  <c r="I241" i="1"/>
  <c r="H241" i="1"/>
  <c r="G241" i="1"/>
  <c r="F241" i="1"/>
  <c r="E241" i="1"/>
  <c r="D241" i="1"/>
  <c r="I240" i="1"/>
  <c r="H240" i="1"/>
  <c r="G240" i="1"/>
  <c r="F240" i="1"/>
  <c r="E240" i="1"/>
  <c r="D240" i="1"/>
  <c r="I239" i="1"/>
  <c r="H239" i="1"/>
  <c r="G239" i="1"/>
  <c r="F239" i="1"/>
  <c r="E239" i="1"/>
  <c r="D239" i="1"/>
  <c r="I238" i="1"/>
  <c r="H238" i="1"/>
  <c r="G238" i="1"/>
  <c r="F238" i="1"/>
  <c r="E238" i="1"/>
  <c r="D238" i="1"/>
  <c r="I237" i="1"/>
  <c r="H237" i="1"/>
  <c r="G237" i="1"/>
  <c r="F237" i="1"/>
  <c r="E237" i="1"/>
  <c r="D237" i="1"/>
  <c r="I236" i="1"/>
  <c r="H236" i="1"/>
  <c r="G236" i="1"/>
  <c r="F236" i="1"/>
  <c r="E236" i="1"/>
  <c r="D236" i="1"/>
  <c r="I235" i="1"/>
  <c r="H235" i="1"/>
  <c r="G235" i="1"/>
  <c r="F235" i="1"/>
  <c r="E235" i="1"/>
  <c r="D235" i="1"/>
  <c r="I234" i="1"/>
  <c r="H234" i="1"/>
  <c r="G234" i="1"/>
  <c r="F234" i="1"/>
  <c r="E234" i="1"/>
  <c r="D234" i="1"/>
  <c r="I233" i="1"/>
  <c r="H233" i="1"/>
  <c r="G233" i="1"/>
  <c r="F233" i="1"/>
  <c r="E233" i="1"/>
  <c r="D233" i="1"/>
  <c r="I232" i="1"/>
  <c r="H232" i="1"/>
  <c r="G232" i="1"/>
  <c r="F232" i="1"/>
  <c r="E232" i="1"/>
  <c r="D232" i="1"/>
  <c r="I231" i="1"/>
  <c r="H231" i="1"/>
  <c r="G231" i="1"/>
  <c r="F231" i="1"/>
  <c r="E231" i="1"/>
  <c r="D231" i="1"/>
  <c r="I230" i="1"/>
  <c r="H230" i="1"/>
  <c r="G230" i="1"/>
  <c r="F230" i="1"/>
  <c r="E230" i="1"/>
  <c r="D230" i="1"/>
  <c r="I229" i="1"/>
  <c r="H229" i="1"/>
  <c r="G229" i="1"/>
  <c r="F229" i="1"/>
  <c r="E229" i="1"/>
  <c r="D229" i="1"/>
  <c r="I228" i="1"/>
  <c r="H228" i="1"/>
  <c r="G228" i="1"/>
  <c r="F228" i="1"/>
  <c r="E228" i="1"/>
  <c r="D228" i="1"/>
  <c r="I227" i="1"/>
  <c r="H227" i="1"/>
  <c r="G227" i="1"/>
  <c r="F227" i="1"/>
  <c r="E227" i="1"/>
  <c r="D227" i="1"/>
  <c r="I226" i="1"/>
  <c r="H226" i="1"/>
  <c r="G226" i="1"/>
  <c r="F226" i="1"/>
  <c r="E226" i="1"/>
  <c r="D226" i="1"/>
  <c r="I225" i="1"/>
  <c r="H225" i="1"/>
  <c r="G225" i="1"/>
  <c r="F225" i="1"/>
  <c r="E225" i="1"/>
  <c r="D225" i="1"/>
  <c r="I224" i="1"/>
  <c r="H224" i="1"/>
  <c r="G224" i="1"/>
  <c r="F224" i="1"/>
  <c r="E224" i="1"/>
  <c r="D224" i="1"/>
  <c r="I223" i="1"/>
  <c r="H223" i="1"/>
  <c r="G223" i="1"/>
  <c r="F223" i="1"/>
  <c r="E223" i="1"/>
  <c r="D223" i="1"/>
  <c r="I222" i="1"/>
  <c r="H222" i="1"/>
  <c r="G222" i="1"/>
  <c r="F222" i="1"/>
  <c r="E222" i="1"/>
  <c r="D222" i="1"/>
  <c r="I221" i="1"/>
  <c r="H221" i="1"/>
  <c r="G221" i="1"/>
  <c r="F221" i="1"/>
  <c r="E221" i="1"/>
  <c r="D221" i="1"/>
  <c r="I220" i="1"/>
  <c r="H220" i="1"/>
  <c r="G220" i="1"/>
  <c r="F220" i="1"/>
  <c r="E220" i="1"/>
  <c r="D220" i="1"/>
  <c r="I219" i="1"/>
  <c r="H219" i="1"/>
  <c r="G219" i="1"/>
  <c r="F219" i="1"/>
  <c r="E219" i="1"/>
  <c r="D219" i="1"/>
  <c r="I218" i="1"/>
  <c r="H218" i="1"/>
  <c r="G218" i="1"/>
  <c r="F218" i="1"/>
  <c r="E218" i="1"/>
  <c r="D218" i="1"/>
  <c r="I217" i="1"/>
  <c r="H217" i="1"/>
  <c r="G217" i="1"/>
  <c r="F217" i="1"/>
  <c r="E217" i="1"/>
  <c r="D217" i="1"/>
  <c r="I216" i="1"/>
  <c r="H216" i="1"/>
  <c r="G216" i="1"/>
  <c r="F216" i="1"/>
  <c r="E216" i="1"/>
  <c r="D216" i="1"/>
  <c r="I215" i="1"/>
  <c r="H215" i="1"/>
  <c r="G215" i="1"/>
  <c r="F215" i="1"/>
  <c r="E215" i="1"/>
  <c r="D215" i="1"/>
  <c r="I214" i="1"/>
  <c r="H214" i="1"/>
  <c r="G214" i="1"/>
  <c r="F214" i="1"/>
  <c r="E214" i="1"/>
  <c r="D214" i="1"/>
  <c r="I213" i="1"/>
  <c r="H213" i="1"/>
  <c r="G213" i="1"/>
  <c r="F213" i="1"/>
  <c r="E213" i="1"/>
  <c r="D213" i="1"/>
  <c r="I212" i="1"/>
  <c r="H212" i="1"/>
  <c r="G212" i="1"/>
  <c r="F212" i="1"/>
  <c r="E212" i="1"/>
  <c r="D212" i="1"/>
  <c r="I211" i="1"/>
  <c r="H211" i="1"/>
  <c r="G211" i="1"/>
  <c r="F211" i="1"/>
  <c r="E211" i="1"/>
  <c r="D211" i="1"/>
  <c r="I210" i="1"/>
  <c r="H210" i="1"/>
  <c r="G210" i="1"/>
  <c r="F210" i="1"/>
  <c r="E210" i="1"/>
  <c r="D210" i="1"/>
  <c r="I209" i="1"/>
  <c r="H209" i="1"/>
  <c r="G209" i="1"/>
  <c r="F209" i="1"/>
  <c r="E209" i="1"/>
  <c r="D209" i="1"/>
  <c r="I208" i="1"/>
  <c r="H208" i="1"/>
  <c r="G208" i="1"/>
  <c r="F208" i="1"/>
  <c r="E208" i="1"/>
  <c r="D208" i="1"/>
  <c r="I207" i="1"/>
  <c r="H207" i="1"/>
  <c r="G207" i="1"/>
  <c r="F207" i="1"/>
  <c r="E207" i="1"/>
  <c r="D207" i="1"/>
  <c r="I206" i="1"/>
  <c r="H206" i="1"/>
  <c r="G206" i="1"/>
  <c r="F206" i="1"/>
  <c r="E206" i="1"/>
  <c r="D206" i="1"/>
  <c r="I205" i="1"/>
  <c r="H205" i="1"/>
  <c r="G205" i="1"/>
  <c r="F205" i="1"/>
  <c r="E205" i="1"/>
  <c r="D205" i="1"/>
  <c r="I204" i="1"/>
  <c r="H204" i="1"/>
  <c r="G204" i="1"/>
  <c r="F204" i="1"/>
  <c r="E204" i="1"/>
  <c r="D204" i="1"/>
  <c r="I203" i="1"/>
  <c r="H203" i="1"/>
  <c r="G203" i="1"/>
  <c r="F203" i="1"/>
  <c r="E203" i="1"/>
  <c r="D203" i="1"/>
  <c r="I202" i="1"/>
  <c r="H202" i="1"/>
  <c r="G202" i="1"/>
  <c r="F202" i="1"/>
  <c r="E202" i="1"/>
  <c r="D202" i="1"/>
  <c r="I201" i="1"/>
  <c r="H201" i="1"/>
  <c r="G201" i="1"/>
  <c r="F201" i="1"/>
  <c r="E201" i="1"/>
  <c r="D201" i="1"/>
  <c r="I200" i="1"/>
  <c r="H200" i="1"/>
  <c r="G200" i="1"/>
  <c r="F200" i="1"/>
  <c r="E200" i="1"/>
  <c r="D200" i="1"/>
  <c r="I199" i="1"/>
  <c r="H199" i="1"/>
  <c r="G199" i="1"/>
  <c r="F199" i="1"/>
  <c r="E199" i="1"/>
  <c r="D199" i="1"/>
  <c r="I198" i="1"/>
  <c r="H198" i="1"/>
  <c r="G198" i="1"/>
  <c r="F198" i="1"/>
  <c r="E198" i="1"/>
  <c r="D198" i="1"/>
  <c r="I197" i="1"/>
  <c r="H197" i="1"/>
  <c r="G197" i="1"/>
  <c r="F197" i="1"/>
  <c r="E197" i="1"/>
  <c r="D197" i="1"/>
  <c r="I196" i="1"/>
  <c r="H196" i="1"/>
  <c r="G196" i="1"/>
  <c r="F196" i="1"/>
  <c r="E196" i="1"/>
  <c r="D196" i="1"/>
  <c r="I195" i="1"/>
  <c r="H195" i="1"/>
  <c r="G195" i="1"/>
  <c r="F195" i="1"/>
  <c r="E195" i="1"/>
  <c r="D195" i="1"/>
  <c r="I194" i="1"/>
  <c r="H194" i="1"/>
  <c r="G194" i="1"/>
  <c r="F194" i="1"/>
  <c r="E194" i="1"/>
  <c r="D194" i="1"/>
  <c r="I193" i="1"/>
  <c r="H193" i="1"/>
  <c r="G193" i="1"/>
  <c r="F193" i="1"/>
  <c r="E193" i="1"/>
  <c r="D193" i="1"/>
  <c r="I192" i="1"/>
  <c r="H192" i="1"/>
  <c r="G192" i="1"/>
  <c r="F192" i="1"/>
  <c r="E192" i="1"/>
  <c r="D192" i="1"/>
  <c r="I191" i="1"/>
  <c r="H191" i="1"/>
  <c r="G191" i="1"/>
  <c r="F191" i="1"/>
  <c r="E191" i="1"/>
  <c r="D191" i="1"/>
  <c r="I190" i="1"/>
  <c r="H190" i="1"/>
  <c r="G190" i="1"/>
  <c r="F190" i="1"/>
  <c r="E190" i="1"/>
  <c r="D190" i="1"/>
  <c r="I189" i="1"/>
  <c r="H189" i="1"/>
  <c r="G189" i="1"/>
  <c r="F189" i="1"/>
  <c r="E189" i="1"/>
  <c r="D189" i="1"/>
  <c r="I188" i="1"/>
  <c r="H188" i="1"/>
  <c r="G188" i="1"/>
  <c r="F188" i="1"/>
  <c r="E188" i="1"/>
  <c r="D188" i="1"/>
  <c r="I187" i="1"/>
  <c r="H187" i="1"/>
  <c r="G187" i="1"/>
  <c r="F187" i="1"/>
  <c r="E187" i="1"/>
  <c r="D187" i="1"/>
  <c r="I186" i="1"/>
  <c r="H186" i="1"/>
  <c r="G186" i="1"/>
  <c r="F186" i="1"/>
  <c r="E186" i="1"/>
  <c r="D186" i="1"/>
  <c r="I185" i="1"/>
  <c r="H185" i="1"/>
  <c r="G185" i="1"/>
  <c r="F185" i="1"/>
  <c r="E185" i="1"/>
  <c r="D185" i="1"/>
  <c r="I184" i="1"/>
  <c r="H184" i="1"/>
  <c r="G184" i="1"/>
  <c r="F184" i="1"/>
  <c r="E184" i="1"/>
  <c r="D184" i="1"/>
  <c r="I183" i="1"/>
  <c r="H183" i="1"/>
  <c r="G183" i="1"/>
  <c r="F183" i="1"/>
  <c r="E183" i="1"/>
  <c r="D183" i="1"/>
  <c r="I182" i="1"/>
  <c r="H182" i="1"/>
  <c r="G182" i="1"/>
  <c r="F182" i="1"/>
  <c r="E182" i="1"/>
  <c r="D182" i="1"/>
  <c r="I181" i="1"/>
  <c r="H181" i="1"/>
  <c r="G181" i="1"/>
  <c r="F181" i="1"/>
  <c r="E181" i="1"/>
  <c r="D181" i="1"/>
  <c r="I180" i="1"/>
  <c r="H180" i="1"/>
  <c r="G180" i="1"/>
  <c r="F180" i="1"/>
  <c r="E180" i="1"/>
  <c r="D180" i="1"/>
  <c r="I179" i="1"/>
  <c r="H179" i="1"/>
  <c r="G179" i="1"/>
  <c r="F179" i="1"/>
  <c r="E179" i="1"/>
  <c r="D179" i="1"/>
  <c r="I178" i="1"/>
  <c r="H178" i="1"/>
  <c r="G178" i="1"/>
  <c r="F178" i="1"/>
  <c r="E178" i="1"/>
  <c r="D178" i="1"/>
  <c r="I177" i="1"/>
  <c r="H177" i="1"/>
  <c r="G177" i="1"/>
  <c r="F177" i="1"/>
  <c r="E177" i="1"/>
  <c r="D177" i="1"/>
  <c r="I176" i="1"/>
  <c r="H176" i="1"/>
  <c r="G176" i="1"/>
  <c r="F176" i="1"/>
  <c r="E176" i="1"/>
  <c r="D176" i="1"/>
  <c r="I175" i="1"/>
  <c r="H175" i="1"/>
  <c r="G175" i="1"/>
  <c r="F175" i="1"/>
  <c r="E175" i="1"/>
  <c r="D175" i="1"/>
  <c r="I174" i="1"/>
  <c r="H174" i="1"/>
  <c r="G174" i="1"/>
  <c r="F174" i="1"/>
  <c r="E174" i="1"/>
  <c r="D174" i="1"/>
  <c r="I173" i="1"/>
  <c r="H173" i="1"/>
  <c r="G173" i="1"/>
  <c r="F173" i="1"/>
  <c r="E173" i="1"/>
  <c r="D173" i="1"/>
  <c r="I172" i="1"/>
  <c r="H172" i="1"/>
  <c r="G172" i="1"/>
  <c r="F172" i="1"/>
  <c r="E172" i="1"/>
  <c r="D172" i="1"/>
  <c r="I171" i="1"/>
  <c r="H171" i="1"/>
  <c r="G171" i="1"/>
  <c r="F171" i="1"/>
  <c r="E171" i="1"/>
  <c r="D171" i="1"/>
  <c r="I170" i="1"/>
  <c r="H170" i="1"/>
  <c r="G170" i="1"/>
  <c r="F170" i="1"/>
  <c r="E170" i="1"/>
  <c r="D170" i="1"/>
  <c r="I169" i="1"/>
  <c r="H169" i="1"/>
  <c r="G169" i="1"/>
  <c r="F169" i="1"/>
  <c r="E169" i="1"/>
  <c r="D169" i="1"/>
  <c r="I168" i="1"/>
  <c r="H168" i="1"/>
  <c r="G168" i="1"/>
  <c r="F168" i="1"/>
  <c r="E168" i="1"/>
  <c r="D168" i="1"/>
  <c r="I167" i="1"/>
  <c r="H167" i="1"/>
  <c r="G167" i="1"/>
  <c r="F167" i="1"/>
  <c r="E167" i="1"/>
  <c r="D167" i="1"/>
  <c r="I166" i="1"/>
  <c r="H166" i="1"/>
  <c r="G166" i="1"/>
  <c r="F166" i="1"/>
  <c r="E166" i="1"/>
  <c r="D166" i="1"/>
  <c r="I165" i="1"/>
  <c r="H165" i="1"/>
  <c r="G165" i="1"/>
  <c r="F165" i="1"/>
  <c r="E165" i="1"/>
  <c r="D165" i="1"/>
  <c r="I164" i="1"/>
  <c r="H164" i="1"/>
  <c r="G164" i="1"/>
  <c r="F164" i="1"/>
  <c r="E164" i="1"/>
  <c r="D164" i="1"/>
  <c r="I163" i="1"/>
  <c r="H163" i="1"/>
  <c r="G163" i="1"/>
  <c r="F163" i="1"/>
  <c r="E163" i="1"/>
  <c r="D163" i="1"/>
  <c r="I162" i="1"/>
  <c r="H162" i="1"/>
  <c r="G162" i="1"/>
  <c r="F162" i="1"/>
  <c r="E162" i="1"/>
  <c r="D162" i="1"/>
  <c r="I161" i="1"/>
  <c r="H161" i="1"/>
  <c r="G161" i="1"/>
  <c r="F161" i="1"/>
  <c r="E161" i="1"/>
  <c r="D161" i="1"/>
  <c r="I160" i="1"/>
  <c r="H160" i="1"/>
  <c r="G160" i="1"/>
  <c r="F160" i="1"/>
  <c r="E160" i="1"/>
  <c r="D160" i="1"/>
  <c r="I159" i="1"/>
  <c r="H159" i="1"/>
  <c r="G159" i="1"/>
  <c r="F159" i="1"/>
  <c r="E159" i="1"/>
  <c r="D159" i="1"/>
  <c r="I158" i="1"/>
  <c r="H158" i="1"/>
  <c r="G158" i="1"/>
  <c r="F158" i="1"/>
  <c r="E158" i="1"/>
  <c r="D158" i="1"/>
  <c r="I157" i="1"/>
  <c r="H157" i="1"/>
  <c r="G157" i="1"/>
  <c r="F157" i="1"/>
  <c r="E157" i="1"/>
  <c r="D157" i="1"/>
  <c r="I156" i="1"/>
  <c r="H156" i="1"/>
  <c r="G156" i="1"/>
  <c r="F156" i="1"/>
  <c r="E156" i="1"/>
  <c r="D156" i="1"/>
  <c r="I155" i="1"/>
  <c r="H155" i="1"/>
  <c r="G155" i="1"/>
  <c r="F155" i="1"/>
  <c r="E155" i="1"/>
  <c r="D155" i="1"/>
  <c r="I154" i="1"/>
  <c r="H154" i="1"/>
  <c r="G154" i="1"/>
  <c r="F154" i="1"/>
  <c r="E154" i="1"/>
  <c r="D154" i="1"/>
  <c r="I153" i="1"/>
  <c r="H153" i="1"/>
  <c r="G153" i="1"/>
  <c r="F153" i="1"/>
  <c r="E153" i="1"/>
  <c r="D153" i="1"/>
  <c r="I152" i="1"/>
  <c r="H152" i="1"/>
  <c r="G152" i="1"/>
  <c r="F152" i="1"/>
  <c r="E152" i="1"/>
  <c r="D152" i="1"/>
  <c r="I151" i="1"/>
  <c r="H151" i="1"/>
  <c r="G151" i="1"/>
  <c r="F151" i="1"/>
  <c r="E151" i="1"/>
  <c r="D151" i="1"/>
  <c r="I150" i="1"/>
  <c r="H150" i="1"/>
  <c r="G150" i="1"/>
  <c r="F150" i="1"/>
  <c r="E150" i="1"/>
  <c r="D150" i="1"/>
  <c r="I149" i="1"/>
  <c r="H149" i="1"/>
  <c r="G149" i="1"/>
  <c r="F149" i="1"/>
  <c r="E149" i="1"/>
  <c r="D149" i="1"/>
  <c r="I148" i="1"/>
  <c r="H148" i="1"/>
  <c r="G148" i="1"/>
  <c r="F148" i="1"/>
  <c r="E148" i="1"/>
  <c r="D148" i="1"/>
  <c r="I147" i="1"/>
  <c r="H147" i="1"/>
  <c r="G147" i="1"/>
  <c r="F147" i="1"/>
  <c r="E147" i="1"/>
  <c r="D147" i="1"/>
  <c r="I146" i="1"/>
  <c r="H146" i="1"/>
  <c r="G146" i="1"/>
  <c r="F146" i="1"/>
  <c r="E146" i="1"/>
  <c r="D146" i="1"/>
  <c r="I145" i="1"/>
  <c r="H145" i="1"/>
  <c r="G145" i="1"/>
  <c r="F145" i="1"/>
  <c r="E145" i="1"/>
  <c r="D145" i="1"/>
  <c r="I144" i="1"/>
  <c r="H144" i="1"/>
  <c r="G144" i="1"/>
  <c r="F144" i="1"/>
  <c r="E144" i="1"/>
  <c r="D144" i="1"/>
  <c r="I143" i="1"/>
  <c r="H143" i="1"/>
  <c r="G143" i="1"/>
  <c r="F143" i="1"/>
  <c r="E143" i="1"/>
  <c r="D143" i="1"/>
  <c r="I142" i="1"/>
  <c r="H142" i="1"/>
  <c r="G142" i="1"/>
  <c r="F142" i="1"/>
  <c r="E142" i="1"/>
  <c r="D142" i="1"/>
  <c r="I141" i="1"/>
  <c r="H141" i="1"/>
  <c r="G141" i="1"/>
  <c r="F141" i="1"/>
  <c r="E141" i="1"/>
  <c r="D141" i="1"/>
  <c r="I140" i="1"/>
  <c r="H140" i="1"/>
  <c r="G140" i="1"/>
  <c r="F140" i="1"/>
  <c r="E140" i="1"/>
  <c r="D140" i="1"/>
  <c r="I139" i="1"/>
  <c r="H139" i="1"/>
  <c r="G139" i="1"/>
  <c r="F139" i="1"/>
  <c r="E139" i="1"/>
  <c r="D139" i="1"/>
  <c r="I138" i="1"/>
  <c r="H138" i="1"/>
  <c r="G138" i="1"/>
  <c r="F138" i="1"/>
  <c r="E138" i="1"/>
  <c r="D138" i="1"/>
  <c r="I137" i="1"/>
  <c r="H137" i="1"/>
  <c r="G137" i="1"/>
  <c r="F137" i="1"/>
  <c r="E137" i="1"/>
  <c r="D137" i="1"/>
  <c r="I136" i="1"/>
  <c r="H136" i="1"/>
  <c r="G136" i="1"/>
  <c r="F136" i="1"/>
  <c r="E136" i="1"/>
  <c r="D136" i="1"/>
  <c r="I135" i="1"/>
  <c r="H135" i="1"/>
  <c r="G135" i="1"/>
  <c r="F135" i="1"/>
  <c r="E135" i="1"/>
  <c r="D135" i="1"/>
  <c r="I134" i="1"/>
  <c r="H134" i="1"/>
  <c r="G134" i="1"/>
  <c r="F134" i="1"/>
  <c r="E134" i="1"/>
  <c r="D134" i="1"/>
  <c r="I133" i="1"/>
  <c r="H133" i="1"/>
  <c r="G133" i="1"/>
  <c r="F133" i="1"/>
  <c r="E133" i="1"/>
  <c r="D133" i="1"/>
  <c r="I132" i="1"/>
  <c r="H132" i="1"/>
  <c r="G132" i="1"/>
  <c r="F132" i="1"/>
  <c r="E132" i="1"/>
  <c r="D132" i="1"/>
  <c r="I131" i="1"/>
  <c r="H131" i="1"/>
  <c r="G131" i="1"/>
  <c r="F131" i="1"/>
  <c r="E131" i="1"/>
  <c r="D131" i="1"/>
  <c r="I130" i="1"/>
  <c r="H130" i="1"/>
  <c r="G130" i="1"/>
  <c r="F130" i="1"/>
  <c r="E130" i="1"/>
  <c r="D130" i="1"/>
  <c r="I129" i="1"/>
  <c r="H129" i="1"/>
  <c r="G129" i="1"/>
  <c r="F129" i="1"/>
  <c r="E129" i="1"/>
  <c r="D129" i="1"/>
  <c r="I128" i="1"/>
  <c r="H128" i="1"/>
  <c r="G128" i="1"/>
  <c r="F128" i="1"/>
  <c r="E128" i="1"/>
  <c r="D128" i="1"/>
  <c r="I127" i="1"/>
  <c r="H127" i="1"/>
  <c r="G127" i="1"/>
  <c r="F127" i="1"/>
  <c r="E127" i="1"/>
  <c r="D127" i="1"/>
  <c r="I126" i="1"/>
  <c r="H126" i="1"/>
  <c r="G126" i="1"/>
  <c r="F126" i="1"/>
  <c r="E126" i="1"/>
  <c r="D126" i="1"/>
  <c r="I125" i="1"/>
  <c r="H125" i="1"/>
  <c r="G125" i="1"/>
  <c r="F125" i="1"/>
  <c r="E125" i="1"/>
  <c r="D125" i="1"/>
  <c r="I124" i="1"/>
  <c r="H124" i="1"/>
  <c r="G124" i="1"/>
  <c r="F124" i="1"/>
  <c r="E124" i="1"/>
  <c r="D124" i="1"/>
  <c r="I123" i="1"/>
  <c r="H123" i="1"/>
  <c r="G123" i="1"/>
  <c r="F123" i="1"/>
  <c r="E123" i="1"/>
  <c r="D123" i="1"/>
  <c r="I122" i="1"/>
  <c r="H122" i="1"/>
  <c r="G122" i="1"/>
  <c r="F122" i="1"/>
  <c r="E122" i="1"/>
  <c r="D122" i="1"/>
  <c r="I121" i="1"/>
  <c r="H121" i="1"/>
  <c r="G121" i="1"/>
  <c r="F121" i="1"/>
  <c r="E121" i="1"/>
  <c r="D121" i="1"/>
  <c r="I120" i="1"/>
  <c r="H120" i="1"/>
  <c r="G120" i="1"/>
  <c r="F120" i="1"/>
  <c r="E120" i="1"/>
  <c r="D120" i="1"/>
  <c r="I119" i="1"/>
  <c r="H119" i="1"/>
  <c r="G119" i="1"/>
  <c r="F119" i="1"/>
  <c r="E119" i="1"/>
  <c r="D119" i="1"/>
  <c r="I118" i="1"/>
  <c r="H118" i="1"/>
  <c r="G118" i="1"/>
  <c r="F118" i="1"/>
  <c r="E118" i="1"/>
  <c r="D118" i="1"/>
  <c r="I117" i="1"/>
  <c r="H117" i="1"/>
  <c r="G117" i="1"/>
  <c r="F117" i="1"/>
  <c r="E117" i="1"/>
  <c r="D117" i="1"/>
  <c r="I116" i="1"/>
  <c r="H116" i="1"/>
  <c r="G116" i="1"/>
  <c r="F116" i="1"/>
  <c r="E116" i="1"/>
  <c r="D116" i="1"/>
  <c r="I115" i="1"/>
  <c r="H115" i="1"/>
  <c r="G115" i="1"/>
  <c r="F115" i="1"/>
  <c r="E115" i="1"/>
  <c r="D115" i="1"/>
  <c r="I114" i="1"/>
  <c r="H114" i="1"/>
  <c r="G114" i="1"/>
  <c r="F114" i="1"/>
  <c r="E114" i="1"/>
  <c r="D114" i="1"/>
  <c r="I113" i="1"/>
  <c r="H113" i="1"/>
  <c r="G113" i="1"/>
  <c r="F113" i="1"/>
  <c r="E113" i="1"/>
  <c r="D113" i="1"/>
  <c r="I112" i="1"/>
  <c r="H112" i="1"/>
  <c r="G112" i="1"/>
  <c r="F112" i="1"/>
  <c r="E112" i="1"/>
  <c r="D112" i="1"/>
  <c r="I111" i="1"/>
  <c r="H111" i="1"/>
  <c r="G111" i="1"/>
  <c r="F111" i="1"/>
  <c r="E111" i="1"/>
  <c r="D111" i="1"/>
  <c r="I110" i="1"/>
  <c r="H110" i="1"/>
  <c r="G110" i="1"/>
  <c r="F110" i="1"/>
  <c r="E110" i="1"/>
  <c r="D110" i="1"/>
  <c r="I109" i="1"/>
  <c r="H109" i="1"/>
  <c r="G109" i="1"/>
  <c r="F109" i="1"/>
  <c r="E109" i="1"/>
  <c r="D109" i="1"/>
  <c r="I108" i="1"/>
  <c r="H108" i="1"/>
  <c r="G108" i="1"/>
  <c r="F108" i="1"/>
  <c r="E108" i="1"/>
  <c r="D108" i="1"/>
  <c r="I107" i="1"/>
  <c r="H107" i="1"/>
  <c r="G107" i="1"/>
  <c r="F107" i="1"/>
  <c r="E107" i="1"/>
  <c r="D107" i="1"/>
  <c r="I106" i="1"/>
  <c r="H106" i="1"/>
  <c r="G106" i="1"/>
  <c r="F106" i="1"/>
  <c r="E106" i="1"/>
  <c r="D106" i="1"/>
  <c r="I105" i="1"/>
  <c r="H105" i="1"/>
  <c r="G105" i="1"/>
  <c r="F105" i="1"/>
  <c r="E105" i="1"/>
  <c r="D105" i="1"/>
  <c r="I104" i="1"/>
  <c r="H104" i="1"/>
  <c r="G104" i="1"/>
  <c r="F104" i="1"/>
  <c r="E104" i="1"/>
  <c r="D104" i="1"/>
  <c r="I103" i="1"/>
  <c r="H103" i="1"/>
  <c r="G103" i="1"/>
  <c r="F103" i="1"/>
  <c r="E103" i="1"/>
  <c r="D103" i="1"/>
  <c r="I102" i="1"/>
  <c r="H102" i="1"/>
  <c r="G102" i="1"/>
  <c r="F102" i="1"/>
  <c r="E102" i="1"/>
  <c r="D102" i="1"/>
  <c r="I101" i="1"/>
  <c r="H101" i="1"/>
  <c r="G101" i="1"/>
  <c r="F101" i="1"/>
  <c r="E101" i="1"/>
  <c r="D101" i="1"/>
  <c r="I100" i="1"/>
  <c r="H100" i="1"/>
  <c r="G100" i="1"/>
  <c r="F100" i="1"/>
  <c r="E100" i="1"/>
  <c r="D100" i="1"/>
  <c r="I99" i="1"/>
  <c r="H99" i="1"/>
  <c r="G99" i="1"/>
  <c r="F99" i="1"/>
  <c r="E99" i="1"/>
  <c r="D99" i="1"/>
  <c r="I98" i="1"/>
  <c r="H98" i="1"/>
  <c r="G98" i="1"/>
  <c r="F98" i="1"/>
  <c r="E98" i="1"/>
  <c r="D98" i="1"/>
  <c r="I97" i="1"/>
  <c r="H97" i="1"/>
  <c r="G97" i="1"/>
  <c r="F97" i="1"/>
  <c r="E97" i="1"/>
  <c r="D97" i="1"/>
  <c r="I96" i="1"/>
  <c r="H96" i="1"/>
  <c r="G96" i="1"/>
  <c r="F96" i="1"/>
  <c r="E96" i="1"/>
  <c r="D96" i="1"/>
  <c r="I95" i="1"/>
  <c r="H95" i="1"/>
  <c r="G95" i="1"/>
  <c r="F95" i="1"/>
  <c r="E95" i="1"/>
  <c r="D95" i="1"/>
  <c r="I94" i="1"/>
  <c r="H94" i="1"/>
  <c r="G94" i="1"/>
  <c r="F94" i="1"/>
  <c r="E94" i="1"/>
  <c r="D94" i="1"/>
  <c r="I93" i="1"/>
  <c r="H93" i="1"/>
  <c r="G93" i="1"/>
  <c r="F93" i="1"/>
  <c r="E93" i="1"/>
  <c r="D93" i="1"/>
  <c r="I92" i="1"/>
  <c r="H92" i="1"/>
  <c r="G92" i="1"/>
  <c r="F92" i="1"/>
  <c r="E92" i="1"/>
  <c r="D92" i="1"/>
  <c r="I91" i="1"/>
  <c r="H91" i="1"/>
  <c r="G91" i="1"/>
  <c r="F91" i="1"/>
  <c r="E91" i="1"/>
  <c r="D91" i="1"/>
  <c r="I90" i="1"/>
  <c r="H90" i="1"/>
  <c r="G90" i="1"/>
  <c r="F90" i="1"/>
  <c r="E90" i="1"/>
  <c r="D90" i="1"/>
  <c r="I89" i="1"/>
  <c r="H89" i="1"/>
  <c r="G89" i="1"/>
  <c r="F89" i="1"/>
  <c r="E89" i="1"/>
  <c r="D89" i="1"/>
  <c r="I88" i="1"/>
  <c r="H88" i="1"/>
  <c r="G88" i="1"/>
  <c r="F88" i="1"/>
  <c r="E88" i="1"/>
  <c r="D88" i="1"/>
  <c r="I87" i="1"/>
  <c r="H87" i="1"/>
  <c r="G87" i="1"/>
  <c r="F87" i="1"/>
  <c r="E87" i="1"/>
  <c r="D87" i="1"/>
  <c r="I86" i="1"/>
  <c r="H86" i="1"/>
  <c r="G86" i="1"/>
  <c r="F86" i="1"/>
  <c r="E86" i="1"/>
  <c r="D86" i="1"/>
  <c r="I85" i="1"/>
  <c r="H85" i="1"/>
  <c r="G85" i="1"/>
  <c r="F85" i="1"/>
  <c r="E85" i="1"/>
  <c r="D85" i="1"/>
  <c r="I84" i="1"/>
  <c r="H84" i="1"/>
  <c r="G84" i="1"/>
  <c r="F84" i="1"/>
  <c r="E84" i="1"/>
  <c r="D84" i="1"/>
  <c r="I83" i="1"/>
  <c r="H83" i="1"/>
  <c r="G83" i="1"/>
  <c r="F83" i="1"/>
  <c r="E83" i="1"/>
  <c r="D83" i="1"/>
  <c r="I82" i="1"/>
  <c r="H82" i="1"/>
  <c r="G82" i="1"/>
  <c r="F82" i="1"/>
  <c r="E82" i="1"/>
  <c r="D82" i="1"/>
  <c r="I81" i="1"/>
  <c r="H81" i="1"/>
  <c r="G81" i="1"/>
  <c r="F81" i="1"/>
  <c r="E81" i="1"/>
  <c r="D81" i="1"/>
  <c r="I80" i="1"/>
  <c r="H80" i="1"/>
  <c r="G80" i="1"/>
  <c r="F80" i="1"/>
  <c r="E80" i="1"/>
  <c r="D80" i="1"/>
  <c r="I79" i="1"/>
  <c r="H79" i="1"/>
  <c r="G79" i="1"/>
  <c r="F79" i="1"/>
  <c r="E79" i="1"/>
  <c r="D79" i="1"/>
  <c r="I78" i="1"/>
  <c r="H78" i="1"/>
  <c r="G78" i="1"/>
  <c r="F78" i="1"/>
  <c r="E78" i="1"/>
  <c r="D78" i="1"/>
  <c r="I77" i="1"/>
  <c r="H77" i="1"/>
  <c r="G77" i="1"/>
  <c r="F77" i="1"/>
  <c r="E77" i="1"/>
  <c r="D77" i="1"/>
  <c r="I76" i="1"/>
  <c r="H76" i="1"/>
  <c r="G76" i="1"/>
  <c r="F76" i="1"/>
  <c r="E76" i="1"/>
  <c r="D76" i="1"/>
  <c r="I75" i="1"/>
  <c r="H75" i="1"/>
  <c r="G75" i="1"/>
  <c r="F75" i="1"/>
  <c r="E75" i="1"/>
  <c r="D75" i="1"/>
  <c r="I74" i="1"/>
  <c r="H74" i="1"/>
  <c r="G74" i="1"/>
  <c r="F74" i="1"/>
  <c r="E74" i="1"/>
  <c r="D74" i="1"/>
  <c r="I73" i="1"/>
  <c r="H73" i="1"/>
  <c r="G73" i="1"/>
  <c r="F73" i="1"/>
  <c r="E73" i="1"/>
  <c r="D73" i="1"/>
  <c r="I72" i="1"/>
  <c r="H72" i="1"/>
  <c r="G72" i="1"/>
  <c r="F72" i="1"/>
  <c r="E72" i="1"/>
  <c r="D72" i="1"/>
  <c r="I71" i="1"/>
  <c r="H71" i="1"/>
  <c r="G71" i="1"/>
  <c r="F71" i="1"/>
  <c r="E71" i="1"/>
  <c r="D71" i="1"/>
  <c r="I70" i="1"/>
  <c r="H70" i="1"/>
  <c r="G70" i="1"/>
  <c r="F70" i="1"/>
  <c r="E70" i="1"/>
  <c r="D70" i="1"/>
  <c r="I69" i="1"/>
  <c r="H69" i="1"/>
  <c r="G69" i="1"/>
  <c r="F69" i="1"/>
  <c r="E69" i="1"/>
  <c r="D69" i="1"/>
  <c r="I68" i="1"/>
  <c r="H68" i="1"/>
  <c r="G68" i="1"/>
  <c r="F68" i="1"/>
  <c r="E68" i="1"/>
  <c r="D68" i="1"/>
  <c r="I67" i="1"/>
  <c r="H67" i="1"/>
  <c r="G67" i="1"/>
  <c r="F67" i="1"/>
  <c r="E67" i="1"/>
  <c r="D67" i="1"/>
  <c r="I66" i="1"/>
  <c r="H66" i="1"/>
  <c r="G66" i="1"/>
  <c r="F66" i="1"/>
  <c r="E66" i="1"/>
  <c r="D66" i="1"/>
  <c r="I65" i="1"/>
  <c r="H65" i="1"/>
  <c r="G65" i="1"/>
  <c r="F65" i="1"/>
  <c r="E65" i="1"/>
  <c r="D65" i="1"/>
  <c r="I64" i="1"/>
  <c r="H64" i="1"/>
  <c r="G64" i="1"/>
  <c r="F64" i="1"/>
  <c r="E64" i="1"/>
  <c r="D64" i="1"/>
  <c r="I63" i="1"/>
  <c r="H63" i="1"/>
  <c r="G63" i="1"/>
  <c r="F63" i="1"/>
  <c r="E63" i="1"/>
  <c r="D63" i="1"/>
  <c r="I62" i="1"/>
  <c r="H62" i="1"/>
  <c r="G62" i="1"/>
  <c r="F62" i="1"/>
  <c r="E62" i="1"/>
  <c r="D62" i="1"/>
  <c r="I61" i="1"/>
  <c r="H61" i="1"/>
  <c r="G61" i="1"/>
  <c r="F61" i="1"/>
  <c r="E61" i="1"/>
  <c r="D61" i="1"/>
  <c r="I60" i="1"/>
  <c r="H60" i="1"/>
  <c r="G60" i="1"/>
  <c r="F60" i="1"/>
  <c r="E60" i="1"/>
  <c r="D60" i="1"/>
  <c r="I59" i="1"/>
  <c r="H59" i="1"/>
  <c r="G59" i="1"/>
  <c r="F59" i="1"/>
  <c r="E59" i="1"/>
  <c r="D59" i="1"/>
  <c r="I58" i="1"/>
  <c r="H58" i="1"/>
  <c r="G58" i="1"/>
  <c r="F58" i="1"/>
  <c r="E58" i="1"/>
  <c r="D58" i="1"/>
  <c r="I57" i="1"/>
  <c r="H57" i="1"/>
  <c r="G57" i="1"/>
  <c r="F57" i="1"/>
  <c r="E57" i="1"/>
  <c r="D57" i="1"/>
  <c r="I56" i="1"/>
  <c r="H56" i="1"/>
  <c r="G56" i="1"/>
  <c r="F56" i="1"/>
  <c r="E56" i="1"/>
  <c r="D56" i="1"/>
  <c r="I55" i="1"/>
  <c r="H55" i="1"/>
  <c r="G55" i="1"/>
  <c r="F55" i="1"/>
  <c r="E55" i="1"/>
  <c r="D55" i="1"/>
  <c r="I54" i="1"/>
  <c r="H54" i="1"/>
  <c r="G54" i="1"/>
  <c r="F54" i="1"/>
  <c r="E54" i="1"/>
  <c r="D54" i="1"/>
  <c r="I53" i="1"/>
  <c r="H53" i="1"/>
  <c r="G53" i="1"/>
  <c r="F53" i="1"/>
  <c r="E53" i="1"/>
  <c r="D53" i="1"/>
  <c r="I52" i="1"/>
  <c r="H52" i="1"/>
  <c r="G52" i="1"/>
  <c r="F52" i="1"/>
  <c r="E52" i="1"/>
  <c r="D52" i="1"/>
  <c r="I51" i="1"/>
  <c r="H51" i="1"/>
  <c r="G51" i="1"/>
  <c r="F51" i="1"/>
  <c r="E51" i="1"/>
  <c r="D51" i="1"/>
  <c r="I50" i="1"/>
  <c r="H50" i="1"/>
  <c r="G50" i="1"/>
  <c r="F50" i="1"/>
  <c r="E50" i="1"/>
  <c r="D50" i="1"/>
  <c r="I49" i="1"/>
  <c r="H49" i="1"/>
  <c r="G49" i="1"/>
  <c r="F49" i="1"/>
  <c r="E49" i="1"/>
  <c r="D49" i="1"/>
  <c r="I48" i="1"/>
  <c r="H48" i="1"/>
  <c r="G48" i="1"/>
  <c r="F48" i="1"/>
  <c r="E48" i="1"/>
  <c r="D48" i="1"/>
  <c r="I47" i="1"/>
  <c r="H47" i="1"/>
  <c r="G47" i="1"/>
  <c r="F47" i="1"/>
  <c r="E47" i="1"/>
  <c r="D47" i="1"/>
  <c r="I46" i="1"/>
  <c r="H46" i="1"/>
  <c r="G46" i="1"/>
  <c r="F46" i="1"/>
  <c r="E46" i="1"/>
  <c r="D46" i="1"/>
  <c r="I45" i="1"/>
  <c r="H45" i="1"/>
  <c r="G45" i="1"/>
  <c r="F45" i="1"/>
  <c r="E45" i="1"/>
  <c r="D45" i="1"/>
  <c r="I44" i="1"/>
  <c r="H44" i="1"/>
  <c r="G44" i="1"/>
  <c r="F44" i="1"/>
  <c r="E44" i="1"/>
  <c r="D44" i="1"/>
  <c r="I43" i="1"/>
  <c r="H43" i="1"/>
  <c r="G43" i="1"/>
  <c r="F43" i="1"/>
  <c r="E43" i="1"/>
  <c r="D43" i="1"/>
  <c r="I42" i="1"/>
  <c r="H42" i="1"/>
  <c r="G42" i="1"/>
  <c r="F42" i="1"/>
  <c r="E42" i="1"/>
  <c r="D42" i="1"/>
  <c r="I41" i="1"/>
  <c r="H41" i="1"/>
  <c r="G41" i="1"/>
  <c r="F41" i="1"/>
  <c r="E41" i="1"/>
  <c r="D41" i="1"/>
  <c r="I40" i="1"/>
  <c r="H40" i="1"/>
  <c r="G40" i="1"/>
  <c r="F40" i="1"/>
  <c r="E40" i="1"/>
  <c r="D40" i="1"/>
  <c r="I39" i="1"/>
  <c r="H39" i="1"/>
  <c r="G39" i="1"/>
  <c r="F39" i="1"/>
  <c r="E39" i="1"/>
  <c r="D39" i="1"/>
  <c r="I38" i="1"/>
  <c r="H38" i="1"/>
  <c r="G38" i="1"/>
  <c r="F38" i="1"/>
  <c r="E38" i="1"/>
  <c r="D38" i="1"/>
  <c r="I37" i="1"/>
  <c r="H37" i="1"/>
  <c r="G37" i="1"/>
  <c r="F37" i="1"/>
  <c r="E37" i="1"/>
  <c r="D37" i="1"/>
  <c r="I36" i="1"/>
  <c r="H36" i="1"/>
  <c r="G36" i="1"/>
  <c r="F36" i="1"/>
  <c r="E36" i="1"/>
  <c r="D36" i="1"/>
  <c r="I35" i="1"/>
  <c r="H35" i="1"/>
  <c r="G35" i="1"/>
  <c r="F35" i="1"/>
  <c r="E35" i="1"/>
  <c r="D35" i="1"/>
  <c r="I34" i="1"/>
  <c r="H34" i="1"/>
  <c r="G34" i="1"/>
  <c r="F34" i="1"/>
  <c r="E34" i="1"/>
  <c r="D34" i="1"/>
  <c r="I33" i="1"/>
  <c r="H33" i="1"/>
  <c r="G33" i="1"/>
  <c r="F33" i="1"/>
  <c r="E33" i="1"/>
  <c r="D33" i="1"/>
  <c r="I32" i="1"/>
  <c r="H32" i="1"/>
  <c r="G32" i="1"/>
  <c r="F32" i="1"/>
  <c r="E32" i="1"/>
  <c r="D32" i="1"/>
  <c r="I31" i="1"/>
  <c r="H31" i="1"/>
  <c r="G31" i="1"/>
  <c r="F31" i="1"/>
  <c r="E31" i="1"/>
  <c r="D31" i="1"/>
  <c r="I30" i="1"/>
  <c r="H30" i="1"/>
  <c r="G30" i="1"/>
  <c r="F30" i="1"/>
  <c r="E30" i="1"/>
  <c r="D30" i="1"/>
  <c r="I29" i="1"/>
  <c r="H29" i="1"/>
  <c r="G29" i="1"/>
  <c r="F29" i="1"/>
  <c r="E29" i="1"/>
  <c r="D29" i="1"/>
  <c r="I28" i="1"/>
  <c r="H28" i="1"/>
  <c r="G28" i="1"/>
  <c r="F28" i="1"/>
  <c r="E28" i="1"/>
  <c r="D28" i="1"/>
  <c r="I27" i="1"/>
  <c r="H27" i="1"/>
  <c r="G27" i="1"/>
  <c r="F27" i="1"/>
  <c r="E27" i="1"/>
  <c r="D27" i="1"/>
  <c r="I26" i="1"/>
  <c r="H26" i="1"/>
  <c r="G26" i="1"/>
  <c r="F26" i="1"/>
  <c r="E26" i="1"/>
  <c r="D26" i="1"/>
  <c r="I25" i="1"/>
  <c r="H25" i="1"/>
  <c r="G25" i="1"/>
  <c r="F25" i="1"/>
  <c r="E25" i="1"/>
  <c r="D25" i="1"/>
  <c r="I24" i="1"/>
  <c r="H24" i="1"/>
  <c r="G24" i="1"/>
  <c r="F24" i="1"/>
  <c r="E24" i="1"/>
  <c r="D24" i="1"/>
  <c r="I23" i="1"/>
  <c r="H23" i="1"/>
  <c r="G23" i="1"/>
  <c r="F23" i="1"/>
  <c r="E23" i="1"/>
  <c r="D23" i="1"/>
  <c r="I22" i="1"/>
  <c r="H22" i="1"/>
  <c r="G22" i="1"/>
  <c r="F22" i="1"/>
  <c r="E22" i="1"/>
  <c r="D22" i="1"/>
  <c r="I21" i="1"/>
  <c r="H21" i="1"/>
  <c r="G21" i="1"/>
  <c r="F21" i="1"/>
  <c r="E21" i="1"/>
  <c r="D21" i="1"/>
  <c r="I20" i="1"/>
  <c r="H20" i="1"/>
  <c r="G20" i="1"/>
  <c r="F20" i="1"/>
  <c r="E20" i="1"/>
  <c r="D20" i="1"/>
  <c r="I19" i="1"/>
  <c r="G19" i="1"/>
  <c r="F19" i="1"/>
  <c r="E19" i="1"/>
  <c r="D19" i="1"/>
  <c r="I18" i="1"/>
  <c r="H18" i="1"/>
  <c r="G18" i="1"/>
  <c r="F18" i="1"/>
  <c r="E18" i="1"/>
  <c r="D18" i="1"/>
  <c r="I17" i="1"/>
  <c r="H17" i="1"/>
  <c r="G17" i="1"/>
  <c r="F17" i="1"/>
  <c r="E17" i="1"/>
  <c r="D17" i="1"/>
  <c r="I16" i="1"/>
  <c r="H16" i="1"/>
  <c r="G16" i="1"/>
  <c r="F16" i="1"/>
  <c r="E16" i="1"/>
  <c r="D16" i="1"/>
  <c r="F2" i="3"/>
  <c r="C5" i="3"/>
  <c r="C4" i="3"/>
  <c r="C3" i="3"/>
  <c r="C2" i="3"/>
  <c r="C5" i="1"/>
  <c r="C4" i="1"/>
  <c r="C3" i="1"/>
  <c r="C2" i="1"/>
  <c r="F2" i="1"/>
  <c r="B7" i="3"/>
  <c r="J15" i="1"/>
  <c r="I15" i="1"/>
  <c r="G15" i="1"/>
  <c r="E15" i="1"/>
  <c r="K15" i="1"/>
  <c r="K16" i="1"/>
  <c r="K17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H15" i="1"/>
  <c r="F15" i="1"/>
  <c r="D15" i="1"/>
</calcChain>
</file>

<file path=xl/sharedStrings.xml><?xml version="1.0" encoding="utf-8"?>
<sst xmlns="http://schemas.openxmlformats.org/spreadsheetml/2006/main" count="62" uniqueCount="44">
  <si>
    <t>Sector:</t>
  </si>
  <si>
    <t>Fleet:</t>
  </si>
  <si>
    <t>Frequency:</t>
  </si>
  <si>
    <t>Weekly (Friday)</t>
  </si>
  <si>
    <t>Conventions</t>
  </si>
  <si>
    <t xml:space="preserve">  Data are as of close of business on Fridays.</t>
  </si>
  <si>
    <t>Date</t>
  </si>
  <si>
    <t>Deliveries</t>
  </si>
  <si>
    <t>Demolitions</t>
  </si>
  <si>
    <t>New Orders</t>
  </si>
  <si>
    <t>Log activities with most recent on top.</t>
  </si>
  <si>
    <t>By</t>
  </si>
  <si>
    <t>Activity</t>
  </si>
  <si>
    <t>JWM</t>
  </si>
  <si>
    <t>Fleet Master</t>
  </si>
  <si>
    <t>Sheet:</t>
  </si>
  <si>
    <t>Vessels</t>
  </si>
  <si>
    <t>initial_deliveries</t>
  </si>
  <si>
    <t>begin_date</t>
  </si>
  <si>
    <t>vessels</t>
  </si>
  <si>
    <t>demolitions</t>
  </si>
  <si>
    <t>new_orders</t>
  </si>
  <si>
    <t>Order Book</t>
  </si>
  <si>
    <t>order_book</t>
  </si>
  <si>
    <t xml:space="preserve"> </t>
  </si>
  <si>
    <t xml:space="preserve">  This sheet depends on the base line values given in Instructions sheet.</t>
  </si>
  <si>
    <t xml:space="preserve">  A negative Order Book DWT value means more capacity was removed from Order Book than existed.  This is a consistency error in Deliveries DWT or Demolitions DWT in  Fleet Data Input Sheet for the date where this occurs.</t>
  </si>
  <si>
    <t>Fleet Master Instructions</t>
  </si>
  <si>
    <t>Base Line Data</t>
  </si>
  <si>
    <t>Liquid Natural Gas (LNG)</t>
  </si>
  <si>
    <t>initial_deliveries_cbm</t>
  </si>
  <si>
    <t>demolitions_cbm</t>
  </si>
  <si>
    <t>new_orders_cbm</t>
  </si>
  <si>
    <t>order_book_cbm</t>
  </si>
  <si>
    <t>Deliveries CBM</t>
  </si>
  <si>
    <t>Demolitions CBM</t>
  </si>
  <si>
    <t>New Orders CBM</t>
  </si>
  <si>
    <t>Order Book CBM</t>
  </si>
  <si>
    <t>Created.</t>
  </si>
  <si>
    <t>Issues</t>
  </si>
  <si>
    <t>1.  Do we want to create regional fleets, e.g. vessels east of Suez Canal, west of Canal?</t>
  </si>
  <si>
    <t>2.  Need to verify if photo is correct vessel class.</t>
  </si>
  <si>
    <t>Q-Flex</t>
  </si>
  <si>
    <t>Q-Flex Fleet 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</si>
</sst>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#,##0_ ;[Red]\-#,##0\ 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rgb="FF404040"/>
      <name val="Calibri"/>
      <family val="2"/>
      <scheme val="minor"/>
    </font>
    <font>
      <b/>
      <sz val="18"/>
      <color rgb="FF434342"/>
      <name val="Franklin Gothic Medium"/>
      <family val="2"/>
    </font>
    <font>
      <sz val="18"/>
      <color rgb="FF434342"/>
      <name val="Franklin Gothic Medium"/>
    </font>
    <font>
      <sz val="11"/>
      <color rgb="FF434342"/>
      <name val="Franklin Gothic Medium"/>
    </font>
    <font>
      <sz val="14"/>
      <color theme="1"/>
      <name val="Franklin Gothic Medium"/>
    </font>
    <font>
      <sz val="12"/>
      <color rgb="FF000000"/>
      <name val="Franklin Gothic Medium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rgb="FF000000"/>
      <name val="Franklin Gothic Medium"/>
    </font>
    <font>
      <i/>
      <sz val="14"/>
      <color theme="1"/>
      <name val="Franklin Gothic Medium"/>
    </font>
    <font>
      <sz val="14"/>
      <color rgb="FF434342"/>
      <name val="Franklin Gothic Medium"/>
    </font>
    <font>
      <sz val="12"/>
      <color rgb="FF000000"/>
      <name val="Franklin Gothic Book"/>
      <family val="2"/>
    </font>
    <font>
      <b/>
      <sz val="20"/>
      <color rgb="FF404040"/>
      <name val="Franklin Gothic Book"/>
      <family val="2"/>
    </font>
    <font>
      <b/>
      <sz val="12"/>
      <color rgb="FF000000"/>
      <name val="Franklin Gothic Book"/>
    </font>
    <font>
      <b/>
      <sz val="13"/>
      <color rgb="FF434342"/>
      <name val="Franklin Gothic Book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rgb="FF1F497D"/>
      <name val="Calibri"/>
      <family val="2"/>
      <scheme val="minor"/>
    </font>
    <font>
      <sz val="14"/>
      <color rgb="FF000000"/>
      <name val="Franklin Gothic Book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DAE1EB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C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theme="6" tint="0.79998168889431442"/>
        <bgColor rgb="FF000000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BCBDBE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314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8">
    <xf numFmtId="0" fontId="0" fillId="0" borderId="0" xfId="0"/>
    <xf numFmtId="0" fontId="2" fillId="3" borderId="0" xfId="0" applyFont="1" applyFill="1" applyAlignment="1" applyProtection="1">
      <alignment horizontal="left"/>
    </xf>
    <xf numFmtId="0" fontId="2" fillId="3" borderId="0" xfId="0" applyFont="1" applyFill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4" fillId="4" borderId="0" xfId="0" applyFont="1" applyFill="1" applyAlignment="1" applyProtection="1">
      <alignment horizontal="center" vertical="center"/>
    </xf>
    <xf numFmtId="0" fontId="5" fillId="4" borderId="0" xfId="0" applyFont="1" applyFill="1" applyBorder="1" applyAlignment="1" applyProtection="1"/>
    <xf numFmtId="0" fontId="2" fillId="0" borderId="0" xfId="0" applyFont="1" applyBorder="1" applyAlignment="1" applyProtection="1">
      <alignment horizontal="center" vertical="center"/>
    </xf>
    <xf numFmtId="0" fontId="8" fillId="3" borderId="0" xfId="0" applyFont="1" applyFill="1" applyAlignment="1" applyProtection="1">
      <alignment horizontal="left"/>
    </xf>
    <xf numFmtId="0" fontId="11" fillId="3" borderId="0" xfId="0" applyFont="1" applyFill="1" applyAlignment="1" applyProtection="1">
      <alignment horizontal="left" vertical="center"/>
    </xf>
    <xf numFmtId="0" fontId="2" fillId="0" borderId="0" xfId="0" applyFont="1" applyFill="1" applyAlignment="1" applyProtection="1">
      <alignment horizontal="center" vertical="center"/>
    </xf>
    <xf numFmtId="0" fontId="2" fillId="0" borderId="0" xfId="0" applyFont="1" applyFill="1" applyAlignment="1" applyProtection="1">
      <alignment horizontal="left"/>
    </xf>
    <xf numFmtId="0" fontId="0" fillId="0" borderId="0" xfId="0" applyBorder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4" fillId="0" borderId="0" xfId="0" applyFont="1" applyAlignment="1">
      <alignment horizontal="left"/>
    </xf>
    <xf numFmtId="0" fontId="4" fillId="4" borderId="0" xfId="0" applyFont="1" applyFill="1"/>
    <xf numFmtId="0" fontId="14" fillId="0" borderId="0" xfId="0" applyFont="1" applyAlignment="1" applyProtection="1">
      <alignment horizontal="center" vertical="center"/>
    </xf>
    <xf numFmtId="0" fontId="14" fillId="3" borderId="0" xfId="0" applyFont="1" applyFill="1" applyAlignment="1" applyProtection="1">
      <alignment horizontal="left"/>
    </xf>
    <xf numFmtId="0" fontId="14" fillId="3" borderId="0" xfId="0" applyFont="1" applyFill="1" applyAlignment="1" applyProtection="1">
      <alignment horizontal="center" vertical="center"/>
    </xf>
    <xf numFmtId="0" fontId="14" fillId="0" borderId="0" xfId="0" applyFont="1" applyAlignment="1" applyProtection="1">
      <alignment horizontal="left"/>
    </xf>
    <xf numFmtId="0" fontId="15" fillId="4" borderId="0" xfId="0" applyFont="1" applyFill="1" applyAlignment="1" applyProtection="1">
      <alignment horizontal="left"/>
    </xf>
    <xf numFmtId="0" fontId="16" fillId="0" borderId="0" xfId="0" applyFont="1" applyAlignment="1" applyProtection="1">
      <alignment horizontal="center" vertical="center"/>
    </xf>
    <xf numFmtId="0" fontId="4" fillId="4" borderId="0" xfId="0" applyFont="1" applyFill="1" applyProtection="1"/>
    <xf numFmtId="0" fontId="6" fillId="4" borderId="0" xfId="0" applyFont="1" applyFill="1" applyProtection="1"/>
    <xf numFmtId="0" fontId="14" fillId="0" borderId="0" xfId="0" applyFont="1" applyAlignment="1" applyProtection="1">
      <alignment horizontal="left" vertical="center"/>
    </xf>
    <xf numFmtId="0" fontId="0" fillId="0" borderId="0" xfId="0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/>
    <xf numFmtId="0" fontId="0" fillId="0" borderId="0" xfId="0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17" fillId="0" borderId="3" xfId="0" applyFont="1" applyBorder="1" applyAlignment="1" applyProtection="1">
      <alignment horizontal="left" vertical="center"/>
    </xf>
    <xf numFmtId="0" fontId="17" fillId="0" borderId="3" xfId="0" applyFont="1" applyBorder="1" applyAlignment="1" applyProtection="1">
      <alignment horizontal="center" vertical="center"/>
    </xf>
    <xf numFmtId="22" fontId="14" fillId="0" borderId="0" xfId="0" applyNumberFormat="1" applyFont="1" applyAlignment="1" applyProtection="1">
      <alignment horizontal="left" vertical="center"/>
    </xf>
    <xf numFmtId="0" fontId="3" fillId="4" borderId="0" xfId="0" applyFont="1" applyFill="1" applyAlignment="1" applyProtection="1">
      <alignment horizontal="left"/>
    </xf>
    <xf numFmtId="0" fontId="6" fillId="4" borderId="0" xfId="0" applyFont="1" applyFill="1" applyAlignment="1" applyProtection="1"/>
    <xf numFmtId="0" fontId="13" fillId="4" borderId="0" xfId="0" applyFont="1" applyFill="1" applyProtection="1"/>
    <xf numFmtId="164" fontId="0" fillId="2" borderId="1" xfId="1" applyNumberFormat="1" applyFont="1" applyBorder="1" applyAlignment="1" applyProtection="1">
      <alignment vertical="center"/>
    </xf>
    <xf numFmtId="3" fontId="0" fillId="2" borderId="1" xfId="1" applyNumberFormat="1" applyFont="1" applyBorder="1" applyAlignment="1" applyProtection="1">
      <alignment horizontal="center" vertical="center"/>
    </xf>
    <xf numFmtId="0" fontId="12" fillId="5" borderId="0" xfId="0" applyFont="1" applyFill="1" applyAlignment="1" applyProtection="1">
      <alignment horizontal="right" vertical="center"/>
    </xf>
    <xf numFmtId="0" fontId="12" fillId="5" borderId="0" xfId="0" applyFont="1" applyFill="1" applyAlignment="1" applyProtection="1">
      <alignment horizontal="center" vertical="center"/>
    </xf>
    <xf numFmtId="0" fontId="7" fillId="0" borderId="0" xfId="0" applyFont="1" applyFill="1" applyAlignment="1" applyProtection="1">
      <alignment horizontal="left" vertical="center"/>
    </xf>
    <xf numFmtId="0" fontId="0" fillId="0" borderId="0" xfId="0" applyAlignment="1" applyProtection="1">
      <alignment vertical="center"/>
    </xf>
    <xf numFmtId="164" fontId="1" fillId="5" borderId="1" xfId="1" applyNumberFormat="1" applyFill="1" applyBorder="1" applyAlignment="1" applyProtection="1">
      <alignment vertical="center"/>
    </xf>
    <xf numFmtId="3" fontId="0" fillId="5" borderId="1" xfId="1" applyNumberFormat="1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 applyProtection="1">
      <alignment horizontal="center" vertical="center"/>
    </xf>
    <xf numFmtId="3" fontId="2" fillId="5" borderId="1" xfId="0" applyNumberFormat="1" applyFont="1" applyFill="1" applyBorder="1" applyAlignment="1" applyProtection="1">
      <alignment horizontal="center" vertical="center"/>
    </xf>
    <xf numFmtId="0" fontId="0" fillId="5" borderId="1" xfId="1" applyFont="1" applyFill="1" applyBorder="1" applyAlignment="1" applyProtection="1">
      <alignment horizontal="center" vertical="center"/>
    </xf>
    <xf numFmtId="165" fontId="2" fillId="5" borderId="1" xfId="0" applyNumberFormat="1" applyFont="1" applyFill="1" applyBorder="1" applyAlignment="1" applyProtection="1">
      <alignment horizontal="center" vertical="center"/>
    </xf>
    <xf numFmtId="3" fontId="0" fillId="6" borderId="1" xfId="1" applyNumberFormat="1" applyFont="1" applyFill="1" applyBorder="1" applyAlignment="1" applyProtection="1">
      <alignment horizontal="center" vertical="center"/>
    </xf>
    <xf numFmtId="0" fontId="2" fillId="8" borderId="2" xfId="0" applyFont="1" applyFill="1" applyBorder="1" applyAlignment="1" applyProtection="1">
      <alignment horizontal="center" vertical="center"/>
    </xf>
    <xf numFmtId="3" fontId="2" fillId="8" borderId="1" xfId="0" applyNumberFormat="1" applyFont="1" applyFill="1" applyBorder="1" applyAlignment="1" applyProtection="1">
      <alignment horizontal="center" vertical="center"/>
    </xf>
    <xf numFmtId="0" fontId="0" fillId="8" borderId="1" xfId="1" applyFont="1" applyFill="1" applyBorder="1" applyAlignment="1" applyProtection="1">
      <alignment horizontal="center" vertical="center"/>
    </xf>
    <xf numFmtId="165" fontId="2" fillId="6" borderId="1" xfId="0" applyNumberFormat="1" applyFont="1" applyFill="1" applyBorder="1" applyAlignment="1" applyProtection="1">
      <alignment horizontal="center" vertical="center"/>
    </xf>
    <xf numFmtId="164" fontId="1" fillId="6" borderId="1" xfId="1" applyNumberFormat="1" applyFill="1" applyBorder="1" applyAlignment="1" applyProtection="1">
      <alignment vertical="center"/>
    </xf>
    <xf numFmtId="0" fontId="2" fillId="6" borderId="2" xfId="0" applyFont="1" applyFill="1" applyBorder="1" applyAlignment="1" applyProtection="1">
      <alignment horizontal="center" vertical="center"/>
    </xf>
    <xf numFmtId="3" fontId="2" fillId="6" borderId="1" xfId="0" applyNumberFormat="1" applyFont="1" applyFill="1" applyBorder="1" applyAlignment="1" applyProtection="1">
      <alignment horizontal="center" vertical="center"/>
    </xf>
    <xf numFmtId="0" fontId="0" fillId="6" borderId="1" xfId="1" applyFont="1" applyFill="1" applyBorder="1" applyAlignment="1" applyProtection="1">
      <alignment horizontal="center" vertical="center"/>
    </xf>
    <xf numFmtId="0" fontId="19" fillId="5" borderId="5" xfId="97" applyFill="1" applyAlignment="1">
      <alignment horizontal="right" vertical="center"/>
    </xf>
    <xf numFmtId="0" fontId="19" fillId="5" borderId="5" xfId="97" applyFill="1" applyAlignment="1" applyProtection="1">
      <alignment horizontal="right" vertical="center"/>
    </xf>
    <xf numFmtId="3" fontId="0" fillId="0" borderId="0" xfId="0" applyNumberFormat="1"/>
    <xf numFmtId="0" fontId="21" fillId="3" borderId="0" xfId="0" applyFont="1" applyFill="1" applyAlignment="1" applyProtection="1">
      <alignment horizontal="left"/>
    </xf>
    <xf numFmtId="0" fontId="21" fillId="3" borderId="0" xfId="0" applyFont="1" applyFill="1" applyAlignment="1" applyProtection="1">
      <alignment horizontal="center" vertical="center"/>
    </xf>
    <xf numFmtId="0" fontId="3" fillId="4" borderId="0" xfId="0" applyFont="1" applyFill="1" applyAlignment="1" applyProtection="1">
      <alignment horizontal="left"/>
    </xf>
    <xf numFmtId="0" fontId="6" fillId="4" borderId="0" xfId="0" applyFont="1" applyFill="1" applyAlignment="1" applyProtection="1"/>
    <xf numFmtId="0" fontId="20" fillId="3" borderId="0" xfId="0" applyFont="1" applyFill="1" applyAlignment="1" applyProtection="1">
      <alignment horizontal="left"/>
    </xf>
    <xf numFmtId="3" fontId="19" fillId="8" borderId="5" xfId="97" applyNumberFormat="1" applyFill="1" applyAlignment="1" applyProtection="1">
      <alignment horizontal="center" vertical="center"/>
      <protection locked="0"/>
    </xf>
    <xf numFmtId="0" fontId="20" fillId="3" borderId="0" xfId="0" applyFont="1" applyFill="1" applyAlignment="1">
      <alignment horizontal="left"/>
    </xf>
    <xf numFmtId="164" fontId="19" fillId="8" borderId="5" xfId="97" applyNumberFormat="1" applyFill="1" applyAlignment="1" applyProtection="1">
      <alignment horizontal="center" vertical="center"/>
    </xf>
    <xf numFmtId="0" fontId="18" fillId="3" borderId="0" xfId="96" applyFill="1" applyBorder="1" applyAlignment="1" applyProtection="1">
      <alignment horizontal="left"/>
    </xf>
  </cellXfs>
  <cellStyles count="314">
    <cellStyle name="20% - Accent3" xfId="1" builtinId="38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Heading 1" xfId="96" builtinId="16"/>
    <cellStyle name="Heading 2" xfId="97" builtinId="17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1054100</xdr:colOff>
      <xdr:row>0</xdr:row>
      <xdr:rowOff>177801</xdr:rowOff>
    </xdr:from>
    <xdr:to>
      <xdr:col>11</xdr:col>
      <xdr:colOff>9252</xdr:colOff>
      <xdr:row>6</xdr:row>
      <xdr:rowOff>2540</xdr:rowOff>
    </xdr:to>
    <xdr:pic>
      <xdr:nvPicPr>
        <xdr:cNvPr id="2" name="Picture 1" descr="LNG Vessel on Jetty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69800" y="177801"/>
          <a:ext cx="3908152" cy="19202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1219200</xdr:colOff>
      <xdr:row>1</xdr:row>
      <xdr:rowOff>12700</xdr:rowOff>
    </xdr:from>
    <xdr:to>
      <xdr:col>11</xdr:col>
      <xdr:colOff>538256</xdr:colOff>
      <xdr:row>5</xdr:row>
      <xdr:rowOff>398780</xdr:rowOff>
    </xdr:to>
    <xdr:pic>
      <xdr:nvPicPr>
        <xdr:cNvPr id="3" name="Picture 2" descr="LNG Vessel on Jetty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1300" y="228600"/>
          <a:ext cx="4094256" cy="20116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127000</xdr:colOff>
      <xdr:row>1</xdr:row>
      <xdr:rowOff>12701</xdr:rowOff>
    </xdr:from>
    <xdr:to>
      <xdr:col>15</xdr:col>
      <xdr:colOff>19312</xdr:colOff>
      <xdr:row>6</xdr:row>
      <xdr:rowOff>0</xdr:rowOff>
    </xdr:to>
    <xdr:pic>
      <xdr:nvPicPr>
        <xdr:cNvPr id="2" name="Picture 1" descr="LNG Vessel on Jetty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3300" y="203201"/>
          <a:ext cx="4019812" cy="20192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-Flex%20Fleet%20Data%20Input%20Shee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Q-Flex Fleet Data"/>
      <sheetName val="Instructions"/>
      <sheetName val="Log"/>
    </sheetNames>
    <sheetDataSet>
      <sheetData sheetId="0">
        <row r="16">
          <cell r="C16">
            <v>1</v>
          </cell>
          <cell r="D16">
            <v>250000</v>
          </cell>
          <cell r="E16">
            <v>0</v>
          </cell>
          <cell r="F16">
            <v>250000</v>
          </cell>
          <cell r="G16">
            <v>1</v>
          </cell>
          <cell r="H16">
            <v>180000</v>
          </cell>
        </row>
        <row r="17">
          <cell r="C17">
            <v>0</v>
          </cell>
          <cell r="D17">
            <v>200000</v>
          </cell>
          <cell r="E17">
            <v>0</v>
          </cell>
          <cell r="F17">
            <v>175000</v>
          </cell>
          <cell r="G17">
            <v>0</v>
          </cell>
        </row>
        <row r="18">
          <cell r="C18">
            <v>1</v>
          </cell>
          <cell r="D18">
            <v>0</v>
          </cell>
          <cell r="E18">
            <v>0</v>
          </cell>
          <cell r="F18">
            <v>0</v>
          </cell>
          <cell r="G18">
            <v>3</v>
          </cell>
          <cell r="H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</row>
        <row r="96"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</row>
        <row r="100"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</row>
        <row r="103"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</row>
        <row r="105"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</row>
        <row r="108"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</row>
        <row r="109"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</row>
        <row r="110"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</row>
        <row r="111"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</row>
        <row r="113"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</row>
        <row r="114"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</row>
        <row r="116"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</row>
        <row r="118"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</row>
        <row r="122"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</row>
        <row r="124"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</row>
        <row r="127"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</row>
        <row r="128"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</row>
        <row r="129"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</row>
        <row r="130"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</row>
        <row r="131"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</row>
        <row r="132"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</row>
        <row r="133"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</row>
        <row r="134"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</row>
        <row r="135"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</row>
        <row r="136"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</row>
        <row r="137"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</row>
        <row r="139"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</row>
        <row r="140"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</row>
        <row r="141"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</row>
        <row r="143"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</row>
        <row r="144"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</row>
        <row r="145"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</row>
        <row r="146"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</row>
        <row r="147"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</row>
        <row r="148"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</row>
        <row r="149"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</row>
        <row r="150"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</row>
        <row r="151"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</row>
        <row r="152"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</row>
        <row r="153"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</row>
        <row r="154"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</row>
        <row r="155"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</row>
        <row r="156"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</row>
        <row r="157"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</row>
        <row r="158"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</row>
        <row r="159"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</row>
        <row r="160"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</row>
        <row r="161"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</row>
        <row r="162"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</row>
        <row r="163"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</row>
        <row r="164"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</row>
        <row r="166"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</row>
        <row r="168"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</row>
        <row r="169"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</row>
        <row r="171"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</row>
        <row r="172"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</row>
        <row r="173"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</row>
        <row r="174"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</row>
        <row r="175"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</row>
        <row r="176"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</row>
        <row r="177"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</row>
        <row r="178"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</row>
        <row r="179"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</row>
        <row r="180"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</row>
        <row r="181"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</row>
        <row r="182"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</row>
        <row r="183"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</row>
        <row r="184"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</row>
        <row r="186"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</row>
        <row r="188"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  <row r="189"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</row>
        <row r="190"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</row>
        <row r="191"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</row>
        <row r="192"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</row>
        <row r="193"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</row>
        <row r="194"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</row>
        <row r="195"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</row>
        <row r="196"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</row>
        <row r="197"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</row>
        <row r="198"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</row>
        <row r="199"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</row>
        <row r="200"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</row>
        <row r="201"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</row>
        <row r="202"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</row>
        <row r="203"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</row>
        <row r="204"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</row>
        <row r="205"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</row>
        <row r="206"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</row>
        <row r="207"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</row>
        <row r="208"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</row>
        <row r="210"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  <row r="211"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</row>
        <row r="212"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</row>
        <row r="213"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</row>
        <row r="214"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</row>
        <row r="216"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  <row r="217"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</row>
        <row r="218"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</row>
        <row r="219"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</row>
        <row r="220"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</row>
        <row r="221"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</row>
        <row r="222"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</row>
        <row r="223"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</row>
        <row r="224"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</row>
        <row r="225"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</row>
        <row r="226"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</row>
        <row r="227"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</row>
        <row r="228"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</row>
        <row r="229"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</row>
        <row r="230"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</row>
        <row r="231"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</row>
        <row r="232"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</row>
        <row r="233"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</row>
        <row r="234"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</row>
        <row r="235"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6"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</row>
        <row r="237"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</row>
        <row r="238"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</row>
        <row r="239"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</row>
        <row r="240"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</row>
        <row r="241"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</row>
        <row r="242"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</row>
        <row r="243"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</row>
        <row r="244"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</row>
        <row r="245"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</row>
        <row r="246"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</row>
        <row r="247"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</row>
        <row r="248"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</row>
        <row r="249"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</row>
        <row r="250"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</row>
        <row r="251"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</row>
        <row r="252"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</row>
        <row r="253"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</row>
        <row r="254"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</row>
        <row r="255"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</row>
        <row r="256"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</row>
        <row r="257"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</row>
        <row r="258"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</row>
        <row r="259"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</row>
        <row r="260"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</row>
        <row r="261"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</row>
        <row r="262"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</row>
        <row r="263"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</row>
        <row r="264"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</row>
        <row r="265"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</row>
        <row r="266"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</row>
        <row r="267"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</row>
        <row r="268"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</row>
        <row r="269"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</row>
        <row r="270"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</row>
        <row r="271"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</row>
        <row r="272"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</row>
        <row r="273"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</row>
        <row r="274"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</row>
        <row r="275"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</row>
        <row r="276"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</row>
        <row r="277"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</row>
        <row r="278"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</row>
        <row r="279"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</row>
        <row r="280"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</row>
        <row r="281"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</row>
        <row r="282"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</row>
        <row r="283"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</row>
        <row r="284"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</row>
        <row r="285"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</row>
        <row r="286"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</row>
        <row r="287"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</row>
        <row r="288"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</row>
        <row r="289"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</row>
        <row r="290"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</row>
        <row r="291"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</row>
        <row r="292"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</row>
        <row r="293"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</row>
        <row r="294"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</row>
        <row r="295"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</row>
        <row r="296"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</row>
        <row r="297"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</row>
        <row r="298"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</row>
        <row r="299"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</row>
        <row r="300"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</row>
        <row r="301"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</row>
        <row r="302"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</row>
        <row r="303"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</row>
        <row r="304"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</row>
        <row r="305"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</row>
        <row r="306"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</row>
        <row r="307"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</row>
        <row r="308"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</row>
        <row r="309"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</row>
        <row r="310"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</row>
        <row r="311"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</row>
        <row r="312"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</row>
        <row r="313"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</row>
        <row r="314"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</row>
        <row r="315"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</row>
        <row r="316"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</row>
        <row r="317"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</row>
        <row r="318"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</row>
        <row r="319"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</row>
        <row r="320"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</row>
        <row r="321"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</row>
        <row r="322"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</row>
        <row r="323"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</row>
        <row r="324"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</row>
        <row r="325"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</row>
        <row r="326"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</row>
        <row r="327"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</row>
        <row r="328"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</row>
        <row r="329"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</row>
        <row r="330"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</row>
        <row r="331"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</row>
        <row r="332"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</row>
        <row r="333"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</row>
        <row r="334"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</row>
        <row r="335"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</row>
        <row r="336"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</row>
        <row r="337"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</row>
        <row r="338"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</row>
        <row r="339"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</row>
        <row r="340"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</row>
        <row r="341"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</row>
        <row r="342"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</row>
        <row r="343"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</row>
        <row r="344"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</row>
        <row r="345"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</row>
        <row r="346"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</row>
        <row r="347"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</row>
        <row r="348"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</row>
        <row r="349"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</row>
        <row r="350"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</row>
        <row r="351"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</row>
        <row r="352"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</row>
        <row r="353"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</row>
        <row r="354"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</row>
        <row r="355"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</row>
        <row r="356"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</row>
        <row r="357"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</row>
        <row r="358"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</row>
        <row r="359"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</row>
        <row r="360"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</row>
        <row r="361"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</row>
        <row r="362"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</row>
        <row r="363"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</row>
        <row r="364"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</row>
        <row r="365"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</row>
        <row r="366"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</row>
        <row r="367"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</row>
        <row r="368"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</row>
        <row r="369"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</row>
        <row r="370"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</row>
        <row r="371"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</row>
        <row r="372"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</row>
        <row r="373"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</row>
        <row r="374"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</row>
        <row r="375"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</row>
        <row r="376"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</row>
        <row r="377"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</row>
        <row r="378"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</row>
        <row r="379"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</row>
        <row r="380"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</row>
        <row r="381"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</row>
        <row r="382"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</row>
        <row r="383"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</row>
        <row r="384"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</row>
        <row r="385"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</row>
        <row r="386"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</row>
        <row r="387"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</row>
        <row r="388"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</row>
        <row r="389"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</row>
        <row r="390">
          <cell r="C390">
            <v>0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</row>
        <row r="391"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</row>
        <row r="392"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</row>
        <row r="393"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</row>
        <row r="394"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</row>
        <row r="395"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</row>
        <row r="396">
          <cell r="C396">
            <v>0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</row>
        <row r="397"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</row>
        <row r="398">
          <cell r="C398">
            <v>0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</row>
        <row r="399"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</row>
        <row r="400"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</row>
        <row r="401"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</row>
        <row r="402"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</row>
        <row r="403"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</row>
        <row r="404"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</row>
        <row r="405"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</row>
        <row r="406"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</row>
        <row r="407"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</row>
        <row r="408"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</row>
        <row r="409"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</row>
        <row r="410"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</row>
        <row r="411"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</row>
        <row r="412"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</row>
        <row r="413"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</row>
        <row r="414"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</row>
        <row r="415">
          <cell r="C415">
            <v>0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</row>
        <row r="416"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</row>
        <row r="417">
          <cell r="C417">
            <v>0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</row>
        <row r="418">
          <cell r="C418">
            <v>0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</row>
        <row r="419"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</row>
        <row r="420">
          <cell r="C420">
            <v>0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</row>
        <row r="421"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</row>
        <row r="422"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</row>
        <row r="423">
          <cell r="C423">
            <v>0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</row>
        <row r="424"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</row>
        <row r="425"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</row>
        <row r="426"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</row>
        <row r="427"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</row>
        <row r="428"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</row>
        <row r="429"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</row>
        <row r="430"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</row>
        <row r="431"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</row>
        <row r="432">
          <cell r="C432">
            <v>0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</row>
        <row r="433">
          <cell r="C433">
            <v>0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</row>
        <row r="434"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</row>
        <row r="435"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</row>
        <row r="436"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</row>
        <row r="437"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</row>
        <row r="438"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</row>
        <row r="439"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</row>
        <row r="440"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</row>
        <row r="441"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</row>
        <row r="442"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</row>
        <row r="443"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</row>
        <row r="444"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</row>
        <row r="445"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</row>
        <row r="446"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</row>
        <row r="447"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</row>
        <row r="448"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</row>
        <row r="449"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</row>
        <row r="450"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</row>
        <row r="451"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</row>
        <row r="452">
          <cell r="C452">
            <v>0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</row>
        <row r="453"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</row>
        <row r="454"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</row>
        <row r="455"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</row>
        <row r="456"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</row>
        <row r="457"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</row>
        <row r="458"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</row>
        <row r="459"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</row>
        <row r="460"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</row>
        <row r="461"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</row>
        <row r="462"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</row>
        <row r="463"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</row>
        <row r="464"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</row>
        <row r="465">
          <cell r="C465">
            <v>0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</row>
        <row r="466">
          <cell r="C466">
            <v>0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</row>
        <row r="467">
          <cell r="C467">
            <v>0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</row>
        <row r="468">
          <cell r="C468">
            <v>0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</row>
        <row r="469"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</row>
        <row r="470"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</row>
        <row r="471">
          <cell r="C471">
            <v>0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</row>
        <row r="472"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</row>
        <row r="473"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</row>
        <row r="474"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</row>
        <row r="475"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</row>
        <row r="476"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</row>
        <row r="477"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</row>
        <row r="478"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</row>
        <row r="479"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</row>
        <row r="480"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</row>
        <row r="481"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</row>
        <row r="482"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</row>
        <row r="483"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</row>
        <row r="484"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</row>
        <row r="485"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</row>
        <row r="486">
          <cell r="C486">
            <v>0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</row>
        <row r="487">
          <cell r="C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</row>
        <row r="488"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</row>
        <row r="489"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</row>
        <row r="490">
          <cell r="C490">
            <v>0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</row>
        <row r="491">
          <cell r="C491">
            <v>0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</row>
        <row r="492">
          <cell r="C492">
            <v>0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</row>
        <row r="493"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</row>
        <row r="494">
          <cell r="C494">
            <v>0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</row>
        <row r="495">
          <cell r="C495">
            <v>0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</row>
        <row r="496">
          <cell r="C496">
            <v>0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</row>
        <row r="497">
          <cell r="C497">
            <v>0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</row>
        <row r="498">
          <cell r="C498">
            <v>0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</row>
        <row r="499"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</row>
        <row r="500">
          <cell r="C500">
            <v>0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</row>
        <row r="501">
          <cell r="C501">
            <v>0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</row>
        <row r="502"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</row>
        <row r="503"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</row>
        <row r="504"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</row>
        <row r="505"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</row>
        <row r="506"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</row>
        <row r="507"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</row>
        <row r="508"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</row>
        <row r="509"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</row>
        <row r="510"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</row>
        <row r="511"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</row>
        <row r="512"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</row>
        <row r="513"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</row>
        <row r="514"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</row>
        <row r="515"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</row>
        <row r="516"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</row>
        <row r="517"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</row>
        <row r="518"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</row>
        <row r="519"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</row>
        <row r="520"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</row>
        <row r="521"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</row>
        <row r="522"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</row>
        <row r="523"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</row>
        <row r="524"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</row>
        <row r="525">
          <cell r="C525">
            <v>0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</row>
        <row r="526"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</row>
        <row r="527">
          <cell r="C527">
            <v>0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</row>
        <row r="528">
          <cell r="C528">
            <v>0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</row>
        <row r="529"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</row>
        <row r="530"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</row>
        <row r="531"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</row>
        <row r="532">
          <cell r="C532">
            <v>0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</row>
        <row r="533"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</row>
        <row r="534">
          <cell r="C534">
            <v>0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</row>
        <row r="535"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</row>
        <row r="536">
          <cell r="C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</row>
        <row r="537">
          <cell r="C537">
            <v>0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</row>
        <row r="538"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</row>
        <row r="539"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</row>
        <row r="540"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</row>
        <row r="541"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</row>
        <row r="542"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</row>
        <row r="543">
          <cell r="C543">
            <v>0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</row>
        <row r="544"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</row>
        <row r="545"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</row>
        <row r="546">
          <cell r="C546">
            <v>0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</row>
        <row r="547">
          <cell r="C547">
            <v>0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</row>
        <row r="548">
          <cell r="C548">
            <v>0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</row>
        <row r="549">
          <cell r="C549">
            <v>0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</row>
        <row r="550">
          <cell r="C550">
            <v>0</v>
          </cell>
          <cell r="D550">
            <v>0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</row>
        <row r="551">
          <cell r="C551">
            <v>0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</row>
        <row r="552">
          <cell r="C552">
            <v>0</v>
          </cell>
          <cell r="D552">
            <v>0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</row>
        <row r="553">
          <cell r="C553">
            <v>0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</row>
        <row r="554"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</row>
        <row r="555">
          <cell r="C555">
            <v>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</row>
        <row r="556">
          <cell r="C556">
            <v>0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</row>
        <row r="557">
          <cell r="C557">
            <v>0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</row>
        <row r="558">
          <cell r="C558">
            <v>0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</row>
        <row r="559">
          <cell r="C559">
            <v>0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</row>
        <row r="560">
          <cell r="C560">
            <v>0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</row>
        <row r="561"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</row>
        <row r="562">
          <cell r="C562">
            <v>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</row>
        <row r="563"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</row>
        <row r="564">
          <cell r="C564">
            <v>0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</row>
        <row r="565">
          <cell r="C565">
            <v>0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</row>
        <row r="566">
          <cell r="C566">
            <v>0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</row>
        <row r="567">
          <cell r="C567">
            <v>0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</row>
        <row r="568"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</row>
        <row r="569"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</row>
        <row r="570">
          <cell r="C570">
            <v>0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</row>
        <row r="571">
          <cell r="C571">
            <v>0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</row>
        <row r="572"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</row>
        <row r="573">
          <cell r="C573">
            <v>0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</row>
        <row r="574"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</row>
        <row r="575"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</row>
        <row r="576">
          <cell r="C576">
            <v>0</v>
          </cell>
          <cell r="D576">
            <v>0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</row>
        <row r="577"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</row>
        <row r="578">
          <cell r="C578">
            <v>0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</row>
        <row r="579"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</row>
        <row r="580">
          <cell r="C580">
            <v>0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</row>
        <row r="581"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</row>
        <row r="582">
          <cell r="C582">
            <v>0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</row>
        <row r="583">
          <cell r="C583">
            <v>0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</row>
        <row r="584">
          <cell r="C584">
            <v>0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</row>
        <row r="585">
          <cell r="C585">
            <v>0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</row>
        <row r="586">
          <cell r="C586">
            <v>0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</row>
        <row r="587">
          <cell r="C587">
            <v>0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</row>
        <row r="588"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</row>
        <row r="589">
          <cell r="C589">
            <v>0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</row>
        <row r="590">
          <cell r="C590">
            <v>0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</row>
        <row r="591">
          <cell r="C591">
            <v>0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</row>
        <row r="592"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</row>
        <row r="593">
          <cell r="C593">
            <v>0</v>
          </cell>
          <cell r="D593">
            <v>0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</row>
        <row r="594">
          <cell r="C594">
            <v>0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</row>
        <row r="595">
          <cell r="C595">
            <v>0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</row>
        <row r="596">
          <cell r="C596">
            <v>0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</row>
        <row r="597">
          <cell r="C597">
            <v>0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</row>
        <row r="598">
          <cell r="C598">
            <v>0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</row>
        <row r="599">
          <cell r="C599">
            <v>0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</row>
        <row r="600">
          <cell r="C600">
            <v>0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</row>
        <row r="601">
          <cell r="C601">
            <v>0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</row>
        <row r="602">
          <cell r="C602">
            <v>0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</row>
        <row r="603">
          <cell r="C603">
            <v>0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</row>
        <row r="604">
          <cell r="C604">
            <v>0</v>
          </cell>
          <cell r="D604">
            <v>0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</row>
        <row r="605">
          <cell r="C605">
            <v>0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</row>
        <row r="606">
          <cell r="C606">
            <v>0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</row>
        <row r="607">
          <cell r="C607">
            <v>0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</row>
        <row r="608">
          <cell r="C608">
            <v>0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</row>
        <row r="609">
          <cell r="C609">
            <v>0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</row>
        <row r="610">
          <cell r="C610">
            <v>0</v>
          </cell>
          <cell r="D610">
            <v>0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</row>
        <row r="611">
          <cell r="C611">
            <v>0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</row>
        <row r="612">
          <cell r="C612">
            <v>0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</row>
        <row r="613">
          <cell r="C613">
            <v>0</v>
          </cell>
          <cell r="D613">
            <v>0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</row>
        <row r="614">
          <cell r="C614">
            <v>0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</row>
        <row r="615">
          <cell r="C615">
            <v>0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</row>
        <row r="616">
          <cell r="C616">
            <v>0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</row>
        <row r="617">
          <cell r="C617">
            <v>0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</row>
        <row r="618">
          <cell r="C618">
            <v>0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</row>
        <row r="619">
          <cell r="C619">
            <v>0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</row>
        <row r="620">
          <cell r="C620">
            <v>0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</row>
        <row r="621">
          <cell r="C621">
            <v>0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</row>
        <row r="622">
          <cell r="C622">
            <v>0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</row>
        <row r="623">
          <cell r="C623">
            <v>0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</row>
        <row r="624">
          <cell r="C624">
            <v>0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</row>
        <row r="625">
          <cell r="C625">
            <v>0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</row>
        <row r="626">
          <cell r="C626">
            <v>0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</row>
        <row r="627">
          <cell r="C627">
            <v>0</v>
          </cell>
          <cell r="D627">
            <v>0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</row>
        <row r="628">
          <cell r="C628">
            <v>0</v>
          </cell>
          <cell r="D628">
            <v>0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</row>
        <row r="629">
          <cell r="C629">
            <v>0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</row>
        <row r="630">
          <cell r="C630">
            <v>0</v>
          </cell>
          <cell r="D630">
            <v>0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</row>
        <row r="631">
          <cell r="C631">
            <v>0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</row>
        <row r="632">
          <cell r="C632">
            <v>0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</row>
        <row r="633">
          <cell r="C633">
            <v>0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</row>
        <row r="634">
          <cell r="C634">
            <v>0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</row>
        <row r="635">
          <cell r="C635">
            <v>0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</row>
        <row r="636">
          <cell r="C636">
            <v>0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</row>
        <row r="637">
          <cell r="C637">
            <v>0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</row>
        <row r="638">
          <cell r="C638">
            <v>0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</row>
        <row r="639">
          <cell r="C639">
            <v>0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41"/>
  <sheetViews>
    <sheetView showGridLines="0" workbookViewId="0">
      <pane xSplit="1" ySplit="14" topLeftCell="B15" activePane="bottomRight" state="frozen"/>
      <selection pane="topRight" activeCell="B1" sqref="B1"/>
      <selection pane="bottomLeft" activeCell="A15" sqref="A15"/>
      <selection pane="bottomRight" activeCell="E16" sqref="E16"/>
    </sheetView>
  </sheetViews>
  <sheetFormatPr baseColWidth="10" defaultRowHeight="15" x14ac:dyDescent="0"/>
  <cols>
    <col min="1" max="1" width="3.83203125" style="26" customWidth="1"/>
    <col min="2" max="2" width="21.6640625" style="26" customWidth="1"/>
    <col min="3" max="4" width="18.1640625" style="26" customWidth="1"/>
    <col min="5" max="11" width="21.6640625" style="26" customWidth="1"/>
    <col min="12" max="16384" width="10.83203125" style="26"/>
  </cols>
  <sheetData>
    <row r="2" spans="2:13" ht="30" customHeight="1">
      <c r="B2" s="59" t="s">
        <v>0</v>
      </c>
      <c r="C2" s="59" t="str">
        <f>Instructions!C2</f>
        <v>Liquid Natural Gas (LNG)</v>
      </c>
      <c r="D2" s="7"/>
      <c r="E2" s="8"/>
      <c r="F2" s="63" t="str">
        <f>Instructions!F2</f>
        <v>Q-Flex Fleet Master</v>
      </c>
      <c r="G2" s="63"/>
      <c r="H2" s="63"/>
      <c r="I2" s="2"/>
      <c r="J2" s="2"/>
      <c r="K2" s="2"/>
      <c r="L2" s="9"/>
      <c r="M2" s="9"/>
    </row>
    <row r="3" spans="2:13" ht="30" customHeight="1">
      <c r="B3" s="59" t="s">
        <v>15</v>
      </c>
      <c r="C3" s="59" t="str">
        <f>Instructions!C3</f>
        <v>Fleet Master</v>
      </c>
      <c r="D3" s="7"/>
      <c r="E3" s="2"/>
      <c r="F3" s="2"/>
      <c r="G3" s="2"/>
      <c r="H3" s="2"/>
      <c r="I3" s="2"/>
      <c r="J3" s="2"/>
      <c r="K3" s="2"/>
      <c r="L3" s="9"/>
      <c r="M3" s="9"/>
    </row>
    <row r="4" spans="2:13" ht="30" customHeight="1">
      <c r="B4" s="59" t="s">
        <v>1</v>
      </c>
      <c r="C4" s="59" t="str">
        <f>Instructions!C4</f>
        <v>Q-Flex</v>
      </c>
      <c r="D4" s="7"/>
      <c r="E4" s="7"/>
      <c r="F4" s="1"/>
      <c r="G4" s="1"/>
      <c r="H4" s="1"/>
      <c r="I4" s="1"/>
      <c r="J4" s="1"/>
      <c r="K4" s="1"/>
      <c r="L4" s="10"/>
      <c r="M4" s="10"/>
    </row>
    <row r="5" spans="2:13" ht="30" customHeight="1">
      <c r="B5" s="59" t="s">
        <v>2</v>
      </c>
      <c r="C5" s="59" t="str">
        <f>Instructions!C5</f>
        <v>Weekly (Friday)</v>
      </c>
      <c r="D5" s="7"/>
      <c r="E5" s="7"/>
      <c r="F5" s="2"/>
      <c r="G5" s="2"/>
      <c r="H5" s="2"/>
      <c r="I5" s="2"/>
      <c r="J5" s="2"/>
      <c r="K5" s="2"/>
      <c r="L5" s="9"/>
      <c r="M5" s="9"/>
    </row>
    <row r="6" spans="2:13" ht="30" customHeight="1">
      <c r="B6" s="1"/>
      <c r="C6" s="1"/>
      <c r="D6" s="1"/>
      <c r="E6" s="2"/>
      <c r="F6" s="2"/>
      <c r="G6" s="2"/>
      <c r="H6" s="2"/>
      <c r="I6" s="2"/>
      <c r="J6" s="2"/>
      <c r="K6" s="2"/>
      <c r="L6" s="9"/>
      <c r="M6" s="9"/>
    </row>
    <row r="7" spans="2:13" ht="25">
      <c r="B7" s="61"/>
      <c r="C7" s="61"/>
      <c r="D7" s="61"/>
      <c r="E7" s="61"/>
      <c r="F7" s="61"/>
      <c r="G7" s="61"/>
      <c r="H7" s="61"/>
      <c r="I7" s="61"/>
      <c r="J7" s="32"/>
      <c r="K7" s="32"/>
      <c r="L7" s="3"/>
      <c r="M7" s="4"/>
    </row>
    <row r="8" spans="2:13" ht="21">
      <c r="B8" s="5" t="s">
        <v>4</v>
      </c>
      <c r="C8" s="6"/>
      <c r="D8" s="6"/>
      <c r="E8" s="6"/>
      <c r="F8" s="6"/>
      <c r="G8" s="6"/>
      <c r="H8" s="6"/>
      <c r="I8" s="6"/>
      <c r="J8" s="6"/>
      <c r="K8" s="6"/>
      <c r="L8" s="3"/>
      <c r="M8" s="4"/>
    </row>
    <row r="9" spans="2:13" ht="21">
      <c r="B9" s="33" t="s">
        <v>5</v>
      </c>
      <c r="C9" s="3"/>
      <c r="D9" s="3"/>
      <c r="E9" s="3"/>
      <c r="F9" s="3"/>
      <c r="G9" s="3"/>
      <c r="H9" s="3"/>
      <c r="I9" s="3"/>
      <c r="J9" s="3"/>
      <c r="K9" s="3"/>
      <c r="L9" s="3"/>
      <c r="M9" s="4"/>
    </row>
    <row r="10" spans="2:13">
      <c r="B10" s="62" t="s">
        <v>25</v>
      </c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</row>
    <row r="11" spans="2:13">
      <c r="B11" s="62" t="s">
        <v>26</v>
      </c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</row>
    <row r="14" spans="2:13" s="40" customFormat="1" ht="27" customHeight="1">
      <c r="B14" s="37" t="s">
        <v>6</v>
      </c>
      <c r="C14" s="38" t="s">
        <v>16</v>
      </c>
      <c r="D14" s="38" t="s">
        <v>7</v>
      </c>
      <c r="E14" s="38" t="s">
        <v>34</v>
      </c>
      <c r="F14" s="38" t="s">
        <v>8</v>
      </c>
      <c r="G14" s="38" t="s">
        <v>35</v>
      </c>
      <c r="H14" s="38" t="s">
        <v>9</v>
      </c>
      <c r="I14" s="38" t="s">
        <v>36</v>
      </c>
      <c r="J14" s="38" t="s">
        <v>22</v>
      </c>
      <c r="K14" s="38" t="s">
        <v>37</v>
      </c>
      <c r="L14" s="39"/>
      <c r="M14" s="39"/>
    </row>
    <row r="15" spans="2:13" s="40" customFormat="1" ht="30" customHeight="1">
      <c r="B15" s="35">
        <f>Instructions!E11</f>
        <v>37990</v>
      </c>
      <c r="C15" s="36">
        <f>Instructions!E12</f>
        <v>400</v>
      </c>
      <c r="D15" s="36">
        <f>initial_deliveries</f>
        <v>2</v>
      </c>
      <c r="E15" s="54">
        <f>Instructions!E14</f>
        <v>380000</v>
      </c>
      <c r="F15" s="47">
        <f>Instructions!E15</f>
        <v>2</v>
      </c>
      <c r="G15" s="54">
        <f>Instructions!E16</f>
        <v>160000</v>
      </c>
      <c r="H15" s="47">
        <f>Instructions!E17</f>
        <v>2</v>
      </c>
      <c r="I15" s="54">
        <f>Instructions!E18</f>
        <v>220000</v>
      </c>
      <c r="J15" s="47">
        <f>Instructions!E19</f>
        <v>4</v>
      </c>
      <c r="K15" s="54">
        <f>Instructions!E18</f>
        <v>220000</v>
      </c>
    </row>
    <row r="16" spans="2:13" s="40" customFormat="1" ht="30" customHeight="1">
      <c r="B16" s="41">
        <f t="shared" ref="B16:B118" si="0">B15+7</f>
        <v>37997</v>
      </c>
      <c r="C16" s="42">
        <f t="shared" ref="C16:C79" si="1">C15+D16-F16</f>
        <v>401</v>
      </c>
      <c r="D16" s="43">
        <f>'[1]Q-Flex Fleet Data'!$C16</f>
        <v>1</v>
      </c>
      <c r="E16" s="44">
        <f>'[1]Q-Flex Fleet Data'!$D16</f>
        <v>250000</v>
      </c>
      <c r="F16" s="45">
        <f>'[1]Q-Flex Fleet Data'!$E16</f>
        <v>0</v>
      </c>
      <c r="G16" s="44">
        <f>'[1]Q-Flex Fleet Data'!$F16</f>
        <v>250000</v>
      </c>
      <c r="H16" s="45">
        <f>'[1]Q-Flex Fleet Data'!$G16</f>
        <v>1</v>
      </c>
      <c r="I16" s="44">
        <f>'[1]Q-Flex Fleet Data'!$H16</f>
        <v>180000</v>
      </c>
      <c r="J16" s="44">
        <f>J15+H16-D16</f>
        <v>4</v>
      </c>
      <c r="K16" s="46">
        <f>K15+I16-E16</f>
        <v>150000</v>
      </c>
    </row>
    <row r="17" spans="2:11" s="40" customFormat="1" ht="30" customHeight="1">
      <c r="B17" s="35">
        <f t="shared" si="0"/>
        <v>38004</v>
      </c>
      <c r="C17" s="47">
        <f t="shared" si="1"/>
        <v>401</v>
      </c>
      <c r="D17" s="48">
        <f>'[1]Q-Flex Fleet Data'!$C17</f>
        <v>0</v>
      </c>
      <c r="E17" s="49">
        <f>'[1]Q-Flex Fleet Data'!$D17</f>
        <v>200000</v>
      </c>
      <c r="F17" s="50">
        <f>'[1]Q-Flex Fleet Data'!$E17</f>
        <v>0</v>
      </c>
      <c r="G17" s="49">
        <f>'[1]Q-Flex Fleet Data'!$F17</f>
        <v>175000</v>
      </c>
      <c r="H17" s="50">
        <f>'[1]Q-Flex Fleet Data'!$G17</f>
        <v>0</v>
      </c>
      <c r="I17" s="48">
        <f>'[1]Q-Flex Fleet Data'!$C17</f>
        <v>0</v>
      </c>
      <c r="J17" s="54">
        <f t="shared" ref="J17:J477" si="2">J16+H17-D17</f>
        <v>4</v>
      </c>
      <c r="K17" s="51">
        <f t="shared" ref="K17:K80" si="3">K16+I17-E17</f>
        <v>-50000</v>
      </c>
    </row>
    <row r="18" spans="2:11" s="40" customFormat="1" ht="30" customHeight="1">
      <c r="B18" s="41">
        <f t="shared" si="0"/>
        <v>38011</v>
      </c>
      <c r="C18" s="42">
        <f t="shared" si="1"/>
        <v>402</v>
      </c>
      <c r="D18" s="43">
        <f>'[1]Q-Flex Fleet Data'!$C18</f>
        <v>1</v>
      </c>
      <c r="E18" s="44">
        <f>'[1]Q-Flex Fleet Data'!$D18</f>
        <v>0</v>
      </c>
      <c r="F18" s="45">
        <f>'[1]Q-Flex Fleet Data'!$E18</f>
        <v>0</v>
      </c>
      <c r="G18" s="44">
        <f>'[1]Q-Flex Fleet Data'!$F18</f>
        <v>0</v>
      </c>
      <c r="H18" s="45">
        <f>'[1]Q-Flex Fleet Data'!$G18</f>
        <v>3</v>
      </c>
      <c r="I18" s="44">
        <f>'[1]Q-Flex Fleet Data'!$H18</f>
        <v>0</v>
      </c>
      <c r="J18" s="44">
        <f t="shared" si="2"/>
        <v>6</v>
      </c>
      <c r="K18" s="46">
        <f t="shared" si="3"/>
        <v>-50000</v>
      </c>
    </row>
    <row r="19" spans="2:11" s="40" customFormat="1" ht="30" customHeight="1">
      <c r="B19" s="35">
        <f t="shared" si="0"/>
        <v>38018</v>
      </c>
      <c r="C19" s="47">
        <f t="shared" si="1"/>
        <v>402</v>
      </c>
      <c r="D19" s="48">
        <f>'[1]Q-Flex Fleet Data'!$C19</f>
        <v>0</v>
      </c>
      <c r="E19" s="49">
        <f>'[1]Q-Flex Fleet Data'!$D19</f>
        <v>0</v>
      </c>
      <c r="F19" s="50">
        <f>'[1]Q-Flex Fleet Data'!$E19</f>
        <v>0</v>
      </c>
      <c r="G19" s="49">
        <f>'[1]Q-Flex Fleet Data'!$F19</f>
        <v>0</v>
      </c>
      <c r="H19" s="50">
        <v>2</v>
      </c>
      <c r="I19" s="48">
        <f>'[1]Q-Flex Fleet Data'!$C19</f>
        <v>0</v>
      </c>
      <c r="J19" s="54">
        <f t="shared" si="2"/>
        <v>8</v>
      </c>
      <c r="K19" s="51">
        <f t="shared" si="3"/>
        <v>-50000</v>
      </c>
    </row>
    <row r="20" spans="2:11" s="40" customFormat="1" ht="30" customHeight="1">
      <c r="B20" s="41">
        <f t="shared" si="0"/>
        <v>38025</v>
      </c>
      <c r="C20" s="42">
        <f t="shared" si="1"/>
        <v>402</v>
      </c>
      <c r="D20" s="43">
        <f>'[1]Q-Flex Fleet Data'!$C20</f>
        <v>0</v>
      </c>
      <c r="E20" s="44">
        <f>'[1]Q-Flex Fleet Data'!$D20</f>
        <v>0</v>
      </c>
      <c r="F20" s="45">
        <f>'[1]Q-Flex Fleet Data'!$E20</f>
        <v>0</v>
      </c>
      <c r="G20" s="44">
        <f>'[1]Q-Flex Fleet Data'!$F20</f>
        <v>0</v>
      </c>
      <c r="H20" s="45">
        <f>'[1]Q-Flex Fleet Data'!$G20</f>
        <v>0</v>
      </c>
      <c r="I20" s="44">
        <f>'[1]Q-Flex Fleet Data'!$H20</f>
        <v>0</v>
      </c>
      <c r="J20" s="44">
        <f>J19+H20-D20</f>
        <v>8</v>
      </c>
      <c r="K20" s="46">
        <f t="shared" si="3"/>
        <v>-50000</v>
      </c>
    </row>
    <row r="21" spans="2:11" s="40" customFormat="1" ht="30" customHeight="1">
      <c r="B21" s="35">
        <f t="shared" si="0"/>
        <v>38032</v>
      </c>
      <c r="C21" s="47">
        <f t="shared" si="1"/>
        <v>402</v>
      </c>
      <c r="D21" s="48">
        <f>'[1]Q-Flex Fleet Data'!$C21</f>
        <v>0</v>
      </c>
      <c r="E21" s="49">
        <f>'[1]Q-Flex Fleet Data'!$D21</f>
        <v>0</v>
      </c>
      <c r="F21" s="50">
        <f>'[1]Q-Flex Fleet Data'!$E21</f>
        <v>0</v>
      </c>
      <c r="G21" s="49">
        <f>'[1]Q-Flex Fleet Data'!$F21</f>
        <v>0</v>
      </c>
      <c r="H21" s="50">
        <f>'[1]Q-Flex Fleet Data'!$G21</f>
        <v>0</v>
      </c>
      <c r="I21" s="48">
        <f>'[1]Q-Flex Fleet Data'!$C21</f>
        <v>0</v>
      </c>
      <c r="J21" s="54">
        <f t="shared" si="2"/>
        <v>8</v>
      </c>
      <c r="K21" s="51">
        <f t="shared" si="3"/>
        <v>-50000</v>
      </c>
    </row>
    <row r="22" spans="2:11" s="40" customFormat="1" ht="30" customHeight="1">
      <c r="B22" s="41">
        <f t="shared" si="0"/>
        <v>38039</v>
      </c>
      <c r="C22" s="42">
        <f t="shared" si="1"/>
        <v>402</v>
      </c>
      <c r="D22" s="43">
        <f>'[1]Q-Flex Fleet Data'!$C22</f>
        <v>0</v>
      </c>
      <c r="E22" s="44">
        <f>'[1]Q-Flex Fleet Data'!$D22</f>
        <v>0</v>
      </c>
      <c r="F22" s="45">
        <f>'[1]Q-Flex Fleet Data'!$E22</f>
        <v>0</v>
      </c>
      <c r="G22" s="44">
        <f>'[1]Q-Flex Fleet Data'!$F22</f>
        <v>0</v>
      </c>
      <c r="H22" s="45">
        <f>'[1]Q-Flex Fleet Data'!$G22</f>
        <v>0</v>
      </c>
      <c r="I22" s="44">
        <f>'[1]Q-Flex Fleet Data'!$H22</f>
        <v>0</v>
      </c>
      <c r="J22" s="44">
        <f>J21+H22-D22</f>
        <v>8</v>
      </c>
      <c r="K22" s="46">
        <f t="shared" si="3"/>
        <v>-50000</v>
      </c>
    </row>
    <row r="23" spans="2:11" s="40" customFormat="1" ht="30" customHeight="1">
      <c r="B23" s="35">
        <f t="shared" si="0"/>
        <v>38046</v>
      </c>
      <c r="C23" s="47">
        <f t="shared" si="1"/>
        <v>402</v>
      </c>
      <c r="D23" s="48">
        <f>'[1]Q-Flex Fleet Data'!$C23</f>
        <v>0</v>
      </c>
      <c r="E23" s="49">
        <f>'[1]Q-Flex Fleet Data'!$D23</f>
        <v>0</v>
      </c>
      <c r="F23" s="50">
        <f>'[1]Q-Flex Fleet Data'!$E23</f>
        <v>0</v>
      </c>
      <c r="G23" s="49">
        <f>'[1]Q-Flex Fleet Data'!$F23</f>
        <v>0</v>
      </c>
      <c r="H23" s="50">
        <f>'[1]Q-Flex Fleet Data'!$G23</f>
        <v>0</v>
      </c>
      <c r="I23" s="48">
        <f>'[1]Q-Flex Fleet Data'!$C23</f>
        <v>0</v>
      </c>
      <c r="J23" s="54">
        <f t="shared" si="2"/>
        <v>8</v>
      </c>
      <c r="K23" s="51">
        <f t="shared" si="3"/>
        <v>-50000</v>
      </c>
    </row>
    <row r="24" spans="2:11" s="40" customFormat="1" ht="30" customHeight="1">
      <c r="B24" s="41">
        <f t="shared" si="0"/>
        <v>38053</v>
      </c>
      <c r="C24" s="42">
        <f t="shared" si="1"/>
        <v>402</v>
      </c>
      <c r="D24" s="43">
        <f>'[1]Q-Flex Fleet Data'!$C24</f>
        <v>0</v>
      </c>
      <c r="E24" s="44">
        <f>'[1]Q-Flex Fleet Data'!$D24</f>
        <v>0</v>
      </c>
      <c r="F24" s="45">
        <f>'[1]Q-Flex Fleet Data'!$E24</f>
        <v>0</v>
      </c>
      <c r="G24" s="44">
        <f>'[1]Q-Flex Fleet Data'!$F24</f>
        <v>0</v>
      </c>
      <c r="H24" s="45">
        <f>'[1]Q-Flex Fleet Data'!$G24</f>
        <v>0</v>
      </c>
      <c r="I24" s="44">
        <f>'[1]Q-Flex Fleet Data'!$H24</f>
        <v>0</v>
      </c>
      <c r="J24" s="44">
        <f>J23+H24-D24</f>
        <v>8</v>
      </c>
      <c r="K24" s="46">
        <f t="shared" si="3"/>
        <v>-50000</v>
      </c>
    </row>
    <row r="25" spans="2:11" s="40" customFormat="1" ht="30" customHeight="1">
      <c r="B25" s="35">
        <f t="shared" si="0"/>
        <v>38060</v>
      </c>
      <c r="C25" s="47">
        <f t="shared" si="1"/>
        <v>402</v>
      </c>
      <c r="D25" s="48">
        <f>'[1]Q-Flex Fleet Data'!$C25</f>
        <v>0</v>
      </c>
      <c r="E25" s="49">
        <f>'[1]Q-Flex Fleet Data'!$D25</f>
        <v>0</v>
      </c>
      <c r="F25" s="50">
        <f>'[1]Q-Flex Fleet Data'!$E25</f>
        <v>0</v>
      </c>
      <c r="G25" s="49">
        <f>'[1]Q-Flex Fleet Data'!$F25</f>
        <v>0</v>
      </c>
      <c r="H25" s="50">
        <f>'[1]Q-Flex Fleet Data'!$G25</f>
        <v>0</v>
      </c>
      <c r="I25" s="48">
        <f>'[1]Q-Flex Fleet Data'!$C25</f>
        <v>0</v>
      </c>
      <c r="J25" s="54">
        <f t="shared" si="2"/>
        <v>8</v>
      </c>
      <c r="K25" s="51">
        <f t="shared" si="3"/>
        <v>-50000</v>
      </c>
    </row>
    <row r="26" spans="2:11" s="40" customFormat="1" ht="30" customHeight="1">
      <c r="B26" s="41">
        <f t="shared" si="0"/>
        <v>38067</v>
      </c>
      <c r="C26" s="42">
        <f t="shared" si="1"/>
        <v>402</v>
      </c>
      <c r="D26" s="43">
        <f>'[1]Q-Flex Fleet Data'!$C26</f>
        <v>0</v>
      </c>
      <c r="E26" s="44">
        <f>'[1]Q-Flex Fleet Data'!$D26</f>
        <v>0</v>
      </c>
      <c r="F26" s="45">
        <f>'[1]Q-Flex Fleet Data'!$E26</f>
        <v>0</v>
      </c>
      <c r="G26" s="44">
        <f>'[1]Q-Flex Fleet Data'!$F26</f>
        <v>0</v>
      </c>
      <c r="H26" s="45">
        <f>'[1]Q-Flex Fleet Data'!$G26</f>
        <v>0</v>
      </c>
      <c r="I26" s="44">
        <f>'[1]Q-Flex Fleet Data'!$H26</f>
        <v>0</v>
      </c>
      <c r="J26" s="44">
        <f>J25+H26-D26</f>
        <v>8</v>
      </c>
      <c r="K26" s="46">
        <f t="shared" si="3"/>
        <v>-50000</v>
      </c>
    </row>
    <row r="27" spans="2:11" s="40" customFormat="1" ht="30" customHeight="1">
      <c r="B27" s="35">
        <f t="shared" si="0"/>
        <v>38074</v>
      </c>
      <c r="C27" s="47">
        <f t="shared" si="1"/>
        <v>402</v>
      </c>
      <c r="D27" s="48">
        <f>'[1]Q-Flex Fleet Data'!$C27</f>
        <v>0</v>
      </c>
      <c r="E27" s="49">
        <f>'[1]Q-Flex Fleet Data'!$D27</f>
        <v>0</v>
      </c>
      <c r="F27" s="50">
        <f>'[1]Q-Flex Fleet Data'!$E27</f>
        <v>0</v>
      </c>
      <c r="G27" s="49">
        <f>'[1]Q-Flex Fleet Data'!$F27</f>
        <v>0</v>
      </c>
      <c r="H27" s="50">
        <f>'[1]Q-Flex Fleet Data'!$G27</f>
        <v>0</v>
      </c>
      <c r="I27" s="48">
        <f>'[1]Q-Flex Fleet Data'!$C27</f>
        <v>0</v>
      </c>
      <c r="J27" s="54">
        <f t="shared" si="2"/>
        <v>8</v>
      </c>
      <c r="K27" s="51">
        <f t="shared" si="3"/>
        <v>-50000</v>
      </c>
    </row>
    <row r="28" spans="2:11" s="40" customFormat="1" ht="30" customHeight="1">
      <c r="B28" s="41">
        <f t="shared" si="0"/>
        <v>38081</v>
      </c>
      <c r="C28" s="42">
        <f t="shared" si="1"/>
        <v>402</v>
      </c>
      <c r="D28" s="43">
        <f>'[1]Q-Flex Fleet Data'!$C28</f>
        <v>0</v>
      </c>
      <c r="E28" s="44">
        <f>'[1]Q-Flex Fleet Data'!$D28</f>
        <v>0</v>
      </c>
      <c r="F28" s="45">
        <f>'[1]Q-Flex Fleet Data'!$E28</f>
        <v>0</v>
      </c>
      <c r="G28" s="44">
        <f>'[1]Q-Flex Fleet Data'!$F28</f>
        <v>0</v>
      </c>
      <c r="H28" s="45">
        <f>'[1]Q-Flex Fleet Data'!$G28</f>
        <v>0</v>
      </c>
      <c r="I28" s="44">
        <f>'[1]Q-Flex Fleet Data'!$H28</f>
        <v>0</v>
      </c>
      <c r="J28" s="44">
        <f>J27+H28-D28</f>
        <v>8</v>
      </c>
      <c r="K28" s="46">
        <f t="shared" si="3"/>
        <v>-50000</v>
      </c>
    </row>
    <row r="29" spans="2:11" s="40" customFormat="1" ht="30" customHeight="1">
      <c r="B29" s="35">
        <f t="shared" si="0"/>
        <v>38088</v>
      </c>
      <c r="C29" s="47">
        <f t="shared" si="1"/>
        <v>402</v>
      </c>
      <c r="D29" s="48">
        <f>'[1]Q-Flex Fleet Data'!$C29</f>
        <v>0</v>
      </c>
      <c r="E29" s="49">
        <f>'[1]Q-Flex Fleet Data'!$D29</f>
        <v>0</v>
      </c>
      <c r="F29" s="50">
        <f>'[1]Q-Flex Fleet Data'!$E29</f>
        <v>0</v>
      </c>
      <c r="G29" s="49">
        <f>'[1]Q-Flex Fleet Data'!$F29</f>
        <v>0</v>
      </c>
      <c r="H29" s="50">
        <f>'[1]Q-Flex Fleet Data'!$G29</f>
        <v>0</v>
      </c>
      <c r="I29" s="48">
        <f>'[1]Q-Flex Fleet Data'!$C29</f>
        <v>0</v>
      </c>
      <c r="J29" s="54">
        <f t="shared" si="2"/>
        <v>8</v>
      </c>
      <c r="K29" s="51">
        <f t="shared" si="3"/>
        <v>-50000</v>
      </c>
    </row>
    <row r="30" spans="2:11" s="40" customFormat="1" ht="30" customHeight="1">
      <c r="B30" s="41">
        <f t="shared" si="0"/>
        <v>38095</v>
      </c>
      <c r="C30" s="42">
        <f t="shared" si="1"/>
        <v>402</v>
      </c>
      <c r="D30" s="43">
        <f>'[1]Q-Flex Fleet Data'!$C30</f>
        <v>0</v>
      </c>
      <c r="E30" s="44">
        <f>'[1]Q-Flex Fleet Data'!$D30</f>
        <v>0</v>
      </c>
      <c r="F30" s="45">
        <f>'[1]Q-Flex Fleet Data'!$E30</f>
        <v>0</v>
      </c>
      <c r="G30" s="44">
        <f>'[1]Q-Flex Fleet Data'!$F30</f>
        <v>0</v>
      </c>
      <c r="H30" s="45">
        <f>'[1]Q-Flex Fleet Data'!$G30</f>
        <v>0</v>
      </c>
      <c r="I30" s="44">
        <f>'[1]Q-Flex Fleet Data'!$H30</f>
        <v>0</v>
      </c>
      <c r="J30" s="44">
        <f>J29+H30-D30</f>
        <v>8</v>
      </c>
      <c r="K30" s="46">
        <f t="shared" si="3"/>
        <v>-50000</v>
      </c>
    </row>
    <row r="31" spans="2:11" s="40" customFormat="1" ht="30" customHeight="1">
      <c r="B31" s="35">
        <f t="shared" si="0"/>
        <v>38102</v>
      </c>
      <c r="C31" s="47">
        <f t="shared" si="1"/>
        <v>402</v>
      </c>
      <c r="D31" s="48">
        <f>'[1]Q-Flex Fleet Data'!$C31</f>
        <v>0</v>
      </c>
      <c r="E31" s="49">
        <f>'[1]Q-Flex Fleet Data'!$D31</f>
        <v>0</v>
      </c>
      <c r="F31" s="50">
        <f>'[1]Q-Flex Fleet Data'!$E31</f>
        <v>0</v>
      </c>
      <c r="G31" s="49">
        <f>'[1]Q-Flex Fleet Data'!$F31</f>
        <v>0</v>
      </c>
      <c r="H31" s="50">
        <f>'[1]Q-Flex Fleet Data'!$G31</f>
        <v>0</v>
      </c>
      <c r="I31" s="48">
        <f>'[1]Q-Flex Fleet Data'!$C31</f>
        <v>0</v>
      </c>
      <c r="J31" s="54">
        <f t="shared" si="2"/>
        <v>8</v>
      </c>
      <c r="K31" s="51">
        <f t="shared" si="3"/>
        <v>-50000</v>
      </c>
    </row>
    <row r="32" spans="2:11" s="40" customFormat="1" ht="30" customHeight="1">
      <c r="B32" s="41">
        <f t="shared" si="0"/>
        <v>38109</v>
      </c>
      <c r="C32" s="42">
        <f t="shared" si="1"/>
        <v>402</v>
      </c>
      <c r="D32" s="43">
        <f>'[1]Q-Flex Fleet Data'!$C32</f>
        <v>0</v>
      </c>
      <c r="E32" s="44">
        <f>'[1]Q-Flex Fleet Data'!$D32</f>
        <v>0</v>
      </c>
      <c r="F32" s="45">
        <f>'[1]Q-Flex Fleet Data'!$E32</f>
        <v>0</v>
      </c>
      <c r="G32" s="44">
        <f>'[1]Q-Flex Fleet Data'!$F32</f>
        <v>0</v>
      </c>
      <c r="H32" s="45">
        <f>'[1]Q-Flex Fleet Data'!$G32</f>
        <v>0</v>
      </c>
      <c r="I32" s="44">
        <f>'[1]Q-Flex Fleet Data'!$H32</f>
        <v>0</v>
      </c>
      <c r="J32" s="44">
        <f>J31+H32-D32</f>
        <v>8</v>
      </c>
      <c r="K32" s="46">
        <f t="shared" si="3"/>
        <v>-50000</v>
      </c>
    </row>
    <row r="33" spans="2:11" s="40" customFormat="1" ht="30" customHeight="1">
      <c r="B33" s="35">
        <f t="shared" si="0"/>
        <v>38116</v>
      </c>
      <c r="C33" s="47">
        <f t="shared" si="1"/>
        <v>402</v>
      </c>
      <c r="D33" s="48">
        <f>'[1]Q-Flex Fleet Data'!$C33</f>
        <v>0</v>
      </c>
      <c r="E33" s="49">
        <f>'[1]Q-Flex Fleet Data'!$D33</f>
        <v>0</v>
      </c>
      <c r="F33" s="50">
        <f>'[1]Q-Flex Fleet Data'!$E33</f>
        <v>0</v>
      </c>
      <c r="G33" s="49">
        <f>'[1]Q-Flex Fleet Data'!$F33</f>
        <v>0</v>
      </c>
      <c r="H33" s="50">
        <f>'[1]Q-Flex Fleet Data'!$G33</f>
        <v>0</v>
      </c>
      <c r="I33" s="48">
        <f>'[1]Q-Flex Fleet Data'!$C33</f>
        <v>0</v>
      </c>
      <c r="J33" s="54">
        <f t="shared" si="2"/>
        <v>8</v>
      </c>
      <c r="K33" s="51">
        <f t="shared" si="3"/>
        <v>-50000</v>
      </c>
    </row>
    <row r="34" spans="2:11" s="40" customFormat="1" ht="30" customHeight="1">
      <c r="B34" s="41">
        <f t="shared" si="0"/>
        <v>38123</v>
      </c>
      <c r="C34" s="42">
        <f t="shared" si="1"/>
        <v>402</v>
      </c>
      <c r="D34" s="43">
        <f>'[1]Q-Flex Fleet Data'!$C34</f>
        <v>0</v>
      </c>
      <c r="E34" s="44">
        <f>'[1]Q-Flex Fleet Data'!$D34</f>
        <v>0</v>
      </c>
      <c r="F34" s="45">
        <f>'[1]Q-Flex Fleet Data'!$E34</f>
        <v>0</v>
      </c>
      <c r="G34" s="44">
        <f>'[1]Q-Flex Fleet Data'!$F34</f>
        <v>0</v>
      </c>
      <c r="H34" s="45">
        <f>'[1]Q-Flex Fleet Data'!$G34</f>
        <v>0</v>
      </c>
      <c r="I34" s="44">
        <f>'[1]Q-Flex Fleet Data'!$H34</f>
        <v>0</v>
      </c>
      <c r="J34" s="44">
        <f>J33+H34-D34</f>
        <v>8</v>
      </c>
      <c r="K34" s="46">
        <f t="shared" si="3"/>
        <v>-50000</v>
      </c>
    </row>
    <row r="35" spans="2:11" s="40" customFormat="1" ht="30" customHeight="1">
      <c r="B35" s="35">
        <f t="shared" si="0"/>
        <v>38130</v>
      </c>
      <c r="C35" s="47">
        <f t="shared" si="1"/>
        <v>402</v>
      </c>
      <c r="D35" s="48">
        <f>'[1]Q-Flex Fleet Data'!$C35</f>
        <v>0</v>
      </c>
      <c r="E35" s="49">
        <f>'[1]Q-Flex Fleet Data'!$D35</f>
        <v>0</v>
      </c>
      <c r="F35" s="50">
        <f>'[1]Q-Flex Fleet Data'!$E35</f>
        <v>0</v>
      </c>
      <c r="G35" s="49">
        <f>'[1]Q-Flex Fleet Data'!$F35</f>
        <v>0</v>
      </c>
      <c r="H35" s="50">
        <f>'[1]Q-Flex Fleet Data'!$G35</f>
        <v>0</v>
      </c>
      <c r="I35" s="48">
        <f>'[1]Q-Flex Fleet Data'!$C35</f>
        <v>0</v>
      </c>
      <c r="J35" s="54">
        <f t="shared" si="2"/>
        <v>8</v>
      </c>
      <c r="K35" s="51">
        <f t="shared" si="3"/>
        <v>-50000</v>
      </c>
    </row>
    <row r="36" spans="2:11" s="40" customFormat="1" ht="30" customHeight="1">
      <c r="B36" s="41">
        <f t="shared" si="0"/>
        <v>38137</v>
      </c>
      <c r="C36" s="42">
        <f t="shared" si="1"/>
        <v>402</v>
      </c>
      <c r="D36" s="43">
        <f>'[1]Q-Flex Fleet Data'!$C36</f>
        <v>0</v>
      </c>
      <c r="E36" s="44">
        <f>'[1]Q-Flex Fleet Data'!$D36</f>
        <v>0</v>
      </c>
      <c r="F36" s="45">
        <f>'[1]Q-Flex Fleet Data'!$E36</f>
        <v>0</v>
      </c>
      <c r="G36" s="44">
        <f>'[1]Q-Flex Fleet Data'!$F36</f>
        <v>0</v>
      </c>
      <c r="H36" s="45">
        <f>'[1]Q-Flex Fleet Data'!$G36</f>
        <v>0</v>
      </c>
      <c r="I36" s="44">
        <f>'[1]Q-Flex Fleet Data'!$H36</f>
        <v>0</v>
      </c>
      <c r="J36" s="44">
        <f>J35+H36-D36</f>
        <v>8</v>
      </c>
      <c r="K36" s="46">
        <f t="shared" si="3"/>
        <v>-50000</v>
      </c>
    </row>
    <row r="37" spans="2:11" s="40" customFormat="1" ht="30" customHeight="1">
      <c r="B37" s="35">
        <f t="shared" si="0"/>
        <v>38144</v>
      </c>
      <c r="C37" s="47">
        <f t="shared" si="1"/>
        <v>402</v>
      </c>
      <c r="D37" s="48">
        <f>'[1]Q-Flex Fleet Data'!$C37</f>
        <v>0</v>
      </c>
      <c r="E37" s="49">
        <f>'[1]Q-Flex Fleet Data'!$D37</f>
        <v>0</v>
      </c>
      <c r="F37" s="50">
        <f>'[1]Q-Flex Fleet Data'!$E37</f>
        <v>0</v>
      </c>
      <c r="G37" s="49">
        <f>'[1]Q-Flex Fleet Data'!$F37</f>
        <v>0</v>
      </c>
      <c r="H37" s="50">
        <f>'[1]Q-Flex Fleet Data'!$G37</f>
        <v>0</v>
      </c>
      <c r="I37" s="48">
        <f>'[1]Q-Flex Fleet Data'!$C37</f>
        <v>0</v>
      </c>
      <c r="J37" s="54">
        <f t="shared" si="2"/>
        <v>8</v>
      </c>
      <c r="K37" s="51">
        <f t="shared" si="3"/>
        <v>-50000</v>
      </c>
    </row>
    <row r="38" spans="2:11" s="40" customFormat="1" ht="30" customHeight="1">
      <c r="B38" s="41">
        <f t="shared" si="0"/>
        <v>38151</v>
      </c>
      <c r="C38" s="42">
        <f t="shared" si="1"/>
        <v>402</v>
      </c>
      <c r="D38" s="43">
        <f>'[1]Q-Flex Fleet Data'!$C38</f>
        <v>0</v>
      </c>
      <c r="E38" s="44">
        <f>'[1]Q-Flex Fleet Data'!$D38</f>
        <v>0</v>
      </c>
      <c r="F38" s="45">
        <f>'[1]Q-Flex Fleet Data'!$E38</f>
        <v>0</v>
      </c>
      <c r="G38" s="44">
        <f>'[1]Q-Flex Fleet Data'!$F38</f>
        <v>0</v>
      </c>
      <c r="H38" s="45">
        <f>'[1]Q-Flex Fleet Data'!$G38</f>
        <v>0</v>
      </c>
      <c r="I38" s="44">
        <f>'[1]Q-Flex Fleet Data'!$H38</f>
        <v>0</v>
      </c>
      <c r="J38" s="44">
        <f>J37+H38-D38</f>
        <v>8</v>
      </c>
      <c r="K38" s="46">
        <f t="shared" si="3"/>
        <v>-50000</v>
      </c>
    </row>
    <row r="39" spans="2:11" s="40" customFormat="1" ht="30" customHeight="1">
      <c r="B39" s="35">
        <f t="shared" si="0"/>
        <v>38158</v>
      </c>
      <c r="C39" s="47">
        <f t="shared" si="1"/>
        <v>402</v>
      </c>
      <c r="D39" s="48">
        <f>'[1]Q-Flex Fleet Data'!$C39</f>
        <v>0</v>
      </c>
      <c r="E39" s="49">
        <f>'[1]Q-Flex Fleet Data'!$D39</f>
        <v>0</v>
      </c>
      <c r="F39" s="50">
        <f>'[1]Q-Flex Fleet Data'!$E39</f>
        <v>0</v>
      </c>
      <c r="G39" s="49">
        <f>'[1]Q-Flex Fleet Data'!$F39</f>
        <v>0</v>
      </c>
      <c r="H39" s="50">
        <f>'[1]Q-Flex Fleet Data'!$G39</f>
        <v>0</v>
      </c>
      <c r="I39" s="48">
        <f>'[1]Q-Flex Fleet Data'!$C39</f>
        <v>0</v>
      </c>
      <c r="J39" s="54">
        <f t="shared" si="2"/>
        <v>8</v>
      </c>
      <c r="K39" s="51">
        <f t="shared" si="3"/>
        <v>-50000</v>
      </c>
    </row>
    <row r="40" spans="2:11" s="40" customFormat="1" ht="30" customHeight="1">
      <c r="B40" s="41">
        <f t="shared" si="0"/>
        <v>38165</v>
      </c>
      <c r="C40" s="42">
        <f t="shared" si="1"/>
        <v>402</v>
      </c>
      <c r="D40" s="43">
        <f>'[1]Q-Flex Fleet Data'!$C40</f>
        <v>0</v>
      </c>
      <c r="E40" s="44">
        <f>'[1]Q-Flex Fleet Data'!$D40</f>
        <v>0</v>
      </c>
      <c r="F40" s="45">
        <f>'[1]Q-Flex Fleet Data'!$E40</f>
        <v>0</v>
      </c>
      <c r="G40" s="44">
        <f>'[1]Q-Flex Fleet Data'!$F40</f>
        <v>0</v>
      </c>
      <c r="H40" s="45">
        <f>'[1]Q-Flex Fleet Data'!$G40</f>
        <v>0</v>
      </c>
      <c r="I40" s="44">
        <f>'[1]Q-Flex Fleet Data'!$H40</f>
        <v>0</v>
      </c>
      <c r="J40" s="44">
        <f>J39+H40-D40</f>
        <v>8</v>
      </c>
      <c r="K40" s="46">
        <f t="shared" si="3"/>
        <v>-50000</v>
      </c>
    </row>
    <row r="41" spans="2:11" s="40" customFormat="1" ht="30" customHeight="1">
      <c r="B41" s="35">
        <f t="shared" si="0"/>
        <v>38172</v>
      </c>
      <c r="C41" s="47">
        <f t="shared" si="1"/>
        <v>402</v>
      </c>
      <c r="D41" s="48">
        <f>'[1]Q-Flex Fleet Data'!$C41</f>
        <v>0</v>
      </c>
      <c r="E41" s="49">
        <f>'[1]Q-Flex Fleet Data'!$D41</f>
        <v>0</v>
      </c>
      <c r="F41" s="50">
        <f>'[1]Q-Flex Fleet Data'!$E41</f>
        <v>0</v>
      </c>
      <c r="G41" s="49">
        <f>'[1]Q-Flex Fleet Data'!$F41</f>
        <v>0</v>
      </c>
      <c r="H41" s="50">
        <f>'[1]Q-Flex Fleet Data'!$G41</f>
        <v>0</v>
      </c>
      <c r="I41" s="48">
        <f>'[1]Q-Flex Fleet Data'!$C41</f>
        <v>0</v>
      </c>
      <c r="J41" s="54">
        <f t="shared" si="2"/>
        <v>8</v>
      </c>
      <c r="K41" s="51">
        <f t="shared" si="3"/>
        <v>-50000</v>
      </c>
    </row>
    <row r="42" spans="2:11" s="40" customFormat="1" ht="30" customHeight="1">
      <c r="B42" s="41">
        <f t="shared" si="0"/>
        <v>38179</v>
      </c>
      <c r="C42" s="42">
        <f t="shared" si="1"/>
        <v>402</v>
      </c>
      <c r="D42" s="43">
        <f>'[1]Q-Flex Fleet Data'!$C42</f>
        <v>0</v>
      </c>
      <c r="E42" s="44">
        <f>'[1]Q-Flex Fleet Data'!$D42</f>
        <v>0</v>
      </c>
      <c r="F42" s="45">
        <f>'[1]Q-Flex Fleet Data'!$E42</f>
        <v>0</v>
      </c>
      <c r="G42" s="44">
        <f>'[1]Q-Flex Fleet Data'!$F42</f>
        <v>0</v>
      </c>
      <c r="H42" s="45">
        <f>'[1]Q-Flex Fleet Data'!$G42</f>
        <v>0</v>
      </c>
      <c r="I42" s="44">
        <f>'[1]Q-Flex Fleet Data'!$H42</f>
        <v>0</v>
      </c>
      <c r="J42" s="44">
        <f>J41+H42-D42</f>
        <v>8</v>
      </c>
      <c r="K42" s="46">
        <f t="shared" si="3"/>
        <v>-50000</v>
      </c>
    </row>
    <row r="43" spans="2:11" s="40" customFormat="1" ht="30" customHeight="1">
      <c r="B43" s="35">
        <f t="shared" si="0"/>
        <v>38186</v>
      </c>
      <c r="C43" s="47">
        <f t="shared" si="1"/>
        <v>402</v>
      </c>
      <c r="D43" s="48">
        <f>'[1]Q-Flex Fleet Data'!$C43</f>
        <v>0</v>
      </c>
      <c r="E43" s="49">
        <f>'[1]Q-Flex Fleet Data'!$D43</f>
        <v>0</v>
      </c>
      <c r="F43" s="50">
        <f>'[1]Q-Flex Fleet Data'!$E43</f>
        <v>0</v>
      </c>
      <c r="G43" s="49">
        <f>'[1]Q-Flex Fleet Data'!$F43</f>
        <v>0</v>
      </c>
      <c r="H43" s="50">
        <f>'[1]Q-Flex Fleet Data'!$G43</f>
        <v>0</v>
      </c>
      <c r="I43" s="48">
        <f>'[1]Q-Flex Fleet Data'!$C43</f>
        <v>0</v>
      </c>
      <c r="J43" s="54">
        <f t="shared" si="2"/>
        <v>8</v>
      </c>
      <c r="K43" s="51">
        <f t="shared" si="3"/>
        <v>-50000</v>
      </c>
    </row>
    <row r="44" spans="2:11" s="40" customFormat="1" ht="30" customHeight="1">
      <c r="B44" s="41">
        <f t="shared" si="0"/>
        <v>38193</v>
      </c>
      <c r="C44" s="42">
        <f t="shared" si="1"/>
        <v>402</v>
      </c>
      <c r="D44" s="43">
        <f>'[1]Q-Flex Fleet Data'!$C44</f>
        <v>0</v>
      </c>
      <c r="E44" s="44">
        <f>'[1]Q-Flex Fleet Data'!$D44</f>
        <v>0</v>
      </c>
      <c r="F44" s="45">
        <f>'[1]Q-Flex Fleet Data'!$E44</f>
        <v>0</v>
      </c>
      <c r="G44" s="44">
        <f>'[1]Q-Flex Fleet Data'!$F44</f>
        <v>0</v>
      </c>
      <c r="H44" s="45">
        <f>'[1]Q-Flex Fleet Data'!$G44</f>
        <v>0</v>
      </c>
      <c r="I44" s="44">
        <f>'[1]Q-Flex Fleet Data'!$H44</f>
        <v>0</v>
      </c>
      <c r="J44" s="44">
        <f>J43+H44-D44</f>
        <v>8</v>
      </c>
      <c r="K44" s="46">
        <f t="shared" si="3"/>
        <v>-50000</v>
      </c>
    </row>
    <row r="45" spans="2:11" s="40" customFormat="1" ht="30" customHeight="1">
      <c r="B45" s="35">
        <f t="shared" si="0"/>
        <v>38200</v>
      </c>
      <c r="C45" s="47">
        <f t="shared" si="1"/>
        <v>402</v>
      </c>
      <c r="D45" s="48">
        <f>'[1]Q-Flex Fleet Data'!$C45</f>
        <v>0</v>
      </c>
      <c r="E45" s="49">
        <f>'[1]Q-Flex Fleet Data'!$D45</f>
        <v>0</v>
      </c>
      <c r="F45" s="50">
        <f>'[1]Q-Flex Fleet Data'!$E45</f>
        <v>0</v>
      </c>
      <c r="G45" s="49">
        <f>'[1]Q-Flex Fleet Data'!$F45</f>
        <v>0</v>
      </c>
      <c r="H45" s="50">
        <f>'[1]Q-Flex Fleet Data'!$G45</f>
        <v>0</v>
      </c>
      <c r="I45" s="48">
        <f>'[1]Q-Flex Fleet Data'!$C45</f>
        <v>0</v>
      </c>
      <c r="J45" s="54">
        <f t="shared" si="2"/>
        <v>8</v>
      </c>
      <c r="K45" s="51">
        <f t="shared" si="3"/>
        <v>-50000</v>
      </c>
    </row>
    <row r="46" spans="2:11" s="40" customFormat="1" ht="30" customHeight="1">
      <c r="B46" s="41">
        <f t="shared" si="0"/>
        <v>38207</v>
      </c>
      <c r="C46" s="42">
        <f t="shared" si="1"/>
        <v>402</v>
      </c>
      <c r="D46" s="43">
        <f>'[1]Q-Flex Fleet Data'!$C46</f>
        <v>0</v>
      </c>
      <c r="E46" s="44">
        <f>'[1]Q-Flex Fleet Data'!$D46</f>
        <v>0</v>
      </c>
      <c r="F46" s="45">
        <f>'[1]Q-Flex Fleet Data'!$E46</f>
        <v>0</v>
      </c>
      <c r="G46" s="44">
        <f>'[1]Q-Flex Fleet Data'!$F46</f>
        <v>0</v>
      </c>
      <c r="H46" s="45">
        <f>'[1]Q-Flex Fleet Data'!$G46</f>
        <v>0</v>
      </c>
      <c r="I46" s="44">
        <f>'[1]Q-Flex Fleet Data'!$H46</f>
        <v>0</v>
      </c>
      <c r="J46" s="44">
        <f>J45+H46-D46</f>
        <v>8</v>
      </c>
      <c r="K46" s="46">
        <f t="shared" si="3"/>
        <v>-50000</v>
      </c>
    </row>
    <row r="47" spans="2:11" s="40" customFormat="1" ht="30" customHeight="1">
      <c r="B47" s="35">
        <f t="shared" si="0"/>
        <v>38214</v>
      </c>
      <c r="C47" s="47">
        <f t="shared" si="1"/>
        <v>402</v>
      </c>
      <c r="D47" s="48">
        <f>'[1]Q-Flex Fleet Data'!$C47</f>
        <v>0</v>
      </c>
      <c r="E47" s="49">
        <f>'[1]Q-Flex Fleet Data'!$D47</f>
        <v>0</v>
      </c>
      <c r="F47" s="50">
        <f>'[1]Q-Flex Fleet Data'!$E47</f>
        <v>0</v>
      </c>
      <c r="G47" s="49">
        <f>'[1]Q-Flex Fleet Data'!$F47</f>
        <v>0</v>
      </c>
      <c r="H47" s="50">
        <f>'[1]Q-Flex Fleet Data'!$G47</f>
        <v>0</v>
      </c>
      <c r="I47" s="48">
        <f>'[1]Q-Flex Fleet Data'!$C47</f>
        <v>0</v>
      </c>
      <c r="J47" s="54">
        <f t="shared" si="2"/>
        <v>8</v>
      </c>
      <c r="K47" s="51">
        <f t="shared" si="3"/>
        <v>-50000</v>
      </c>
    </row>
    <row r="48" spans="2:11" s="40" customFormat="1" ht="30" customHeight="1">
      <c r="B48" s="41">
        <f t="shared" si="0"/>
        <v>38221</v>
      </c>
      <c r="C48" s="42">
        <f t="shared" si="1"/>
        <v>402</v>
      </c>
      <c r="D48" s="43">
        <f>'[1]Q-Flex Fleet Data'!$C48</f>
        <v>0</v>
      </c>
      <c r="E48" s="44">
        <f>'[1]Q-Flex Fleet Data'!$D48</f>
        <v>0</v>
      </c>
      <c r="F48" s="45">
        <f>'[1]Q-Flex Fleet Data'!$E48</f>
        <v>0</v>
      </c>
      <c r="G48" s="44">
        <f>'[1]Q-Flex Fleet Data'!$F48</f>
        <v>0</v>
      </c>
      <c r="H48" s="45">
        <f>'[1]Q-Flex Fleet Data'!$G48</f>
        <v>0</v>
      </c>
      <c r="I48" s="44">
        <f>'[1]Q-Flex Fleet Data'!$H48</f>
        <v>0</v>
      </c>
      <c r="J48" s="44">
        <f>J47+H48-D48</f>
        <v>8</v>
      </c>
      <c r="K48" s="46">
        <f t="shared" si="3"/>
        <v>-50000</v>
      </c>
    </row>
    <row r="49" spans="2:11" s="40" customFormat="1" ht="30" customHeight="1">
      <c r="B49" s="35">
        <f t="shared" si="0"/>
        <v>38228</v>
      </c>
      <c r="C49" s="47">
        <f t="shared" si="1"/>
        <v>402</v>
      </c>
      <c r="D49" s="48">
        <f>'[1]Q-Flex Fleet Data'!$C49</f>
        <v>0</v>
      </c>
      <c r="E49" s="49">
        <f>'[1]Q-Flex Fleet Data'!$D49</f>
        <v>0</v>
      </c>
      <c r="F49" s="50">
        <f>'[1]Q-Flex Fleet Data'!$E49</f>
        <v>0</v>
      </c>
      <c r="G49" s="49">
        <f>'[1]Q-Flex Fleet Data'!$F49</f>
        <v>0</v>
      </c>
      <c r="H49" s="50">
        <f>'[1]Q-Flex Fleet Data'!$G49</f>
        <v>0</v>
      </c>
      <c r="I49" s="48">
        <f>'[1]Q-Flex Fleet Data'!$C49</f>
        <v>0</v>
      </c>
      <c r="J49" s="54">
        <f t="shared" si="2"/>
        <v>8</v>
      </c>
      <c r="K49" s="51">
        <f t="shared" si="3"/>
        <v>-50000</v>
      </c>
    </row>
    <row r="50" spans="2:11" s="40" customFormat="1" ht="30" customHeight="1">
      <c r="B50" s="41">
        <f t="shared" si="0"/>
        <v>38235</v>
      </c>
      <c r="C50" s="42">
        <f t="shared" si="1"/>
        <v>402</v>
      </c>
      <c r="D50" s="43">
        <f>'[1]Q-Flex Fleet Data'!$C50</f>
        <v>0</v>
      </c>
      <c r="E50" s="44">
        <f>'[1]Q-Flex Fleet Data'!$D50</f>
        <v>0</v>
      </c>
      <c r="F50" s="45">
        <f>'[1]Q-Flex Fleet Data'!$E50</f>
        <v>0</v>
      </c>
      <c r="G50" s="44">
        <f>'[1]Q-Flex Fleet Data'!$F50</f>
        <v>0</v>
      </c>
      <c r="H50" s="45">
        <f>'[1]Q-Flex Fleet Data'!$G50</f>
        <v>0</v>
      </c>
      <c r="I50" s="44">
        <f>'[1]Q-Flex Fleet Data'!$H50</f>
        <v>0</v>
      </c>
      <c r="J50" s="44">
        <f>J49+H50-D50</f>
        <v>8</v>
      </c>
      <c r="K50" s="46">
        <f t="shared" si="3"/>
        <v>-50000</v>
      </c>
    </row>
    <row r="51" spans="2:11" s="40" customFormat="1" ht="30" customHeight="1">
      <c r="B51" s="35">
        <f t="shared" si="0"/>
        <v>38242</v>
      </c>
      <c r="C51" s="47">
        <f t="shared" si="1"/>
        <v>402</v>
      </c>
      <c r="D51" s="48">
        <f>'[1]Q-Flex Fleet Data'!$C51</f>
        <v>0</v>
      </c>
      <c r="E51" s="49">
        <f>'[1]Q-Flex Fleet Data'!$D51</f>
        <v>0</v>
      </c>
      <c r="F51" s="50">
        <f>'[1]Q-Flex Fleet Data'!$E51</f>
        <v>0</v>
      </c>
      <c r="G51" s="49">
        <f>'[1]Q-Flex Fleet Data'!$F51</f>
        <v>0</v>
      </c>
      <c r="H51" s="50">
        <f>'[1]Q-Flex Fleet Data'!$G51</f>
        <v>0</v>
      </c>
      <c r="I51" s="48">
        <f>'[1]Q-Flex Fleet Data'!$C51</f>
        <v>0</v>
      </c>
      <c r="J51" s="54">
        <f t="shared" si="2"/>
        <v>8</v>
      </c>
      <c r="K51" s="51">
        <f t="shared" si="3"/>
        <v>-50000</v>
      </c>
    </row>
    <row r="52" spans="2:11" s="40" customFormat="1" ht="30" customHeight="1">
      <c r="B52" s="41">
        <f t="shared" si="0"/>
        <v>38249</v>
      </c>
      <c r="C52" s="42">
        <f t="shared" si="1"/>
        <v>402</v>
      </c>
      <c r="D52" s="43">
        <f>'[1]Q-Flex Fleet Data'!$C52</f>
        <v>0</v>
      </c>
      <c r="E52" s="44">
        <f>'[1]Q-Flex Fleet Data'!$D52</f>
        <v>0</v>
      </c>
      <c r="F52" s="45">
        <f>'[1]Q-Flex Fleet Data'!$E52</f>
        <v>0</v>
      </c>
      <c r="G52" s="44">
        <f>'[1]Q-Flex Fleet Data'!$F52</f>
        <v>0</v>
      </c>
      <c r="H52" s="45">
        <f>'[1]Q-Flex Fleet Data'!$G52</f>
        <v>0</v>
      </c>
      <c r="I52" s="44">
        <f>'[1]Q-Flex Fleet Data'!$H52</f>
        <v>0</v>
      </c>
      <c r="J52" s="44">
        <f>J51+H52-D52</f>
        <v>8</v>
      </c>
      <c r="K52" s="46">
        <f t="shared" si="3"/>
        <v>-50000</v>
      </c>
    </row>
    <row r="53" spans="2:11" s="40" customFormat="1" ht="30" customHeight="1">
      <c r="B53" s="35">
        <f t="shared" si="0"/>
        <v>38256</v>
      </c>
      <c r="C53" s="47">
        <f t="shared" si="1"/>
        <v>402</v>
      </c>
      <c r="D53" s="48">
        <f>'[1]Q-Flex Fleet Data'!$C53</f>
        <v>0</v>
      </c>
      <c r="E53" s="49">
        <f>'[1]Q-Flex Fleet Data'!$D53</f>
        <v>0</v>
      </c>
      <c r="F53" s="50">
        <f>'[1]Q-Flex Fleet Data'!$E53</f>
        <v>0</v>
      </c>
      <c r="G53" s="49">
        <f>'[1]Q-Flex Fleet Data'!$F53</f>
        <v>0</v>
      </c>
      <c r="H53" s="50">
        <f>'[1]Q-Flex Fleet Data'!$G53</f>
        <v>0</v>
      </c>
      <c r="I53" s="48">
        <f>'[1]Q-Flex Fleet Data'!$C53</f>
        <v>0</v>
      </c>
      <c r="J53" s="54">
        <f t="shared" si="2"/>
        <v>8</v>
      </c>
      <c r="K53" s="51">
        <f t="shared" si="3"/>
        <v>-50000</v>
      </c>
    </row>
    <row r="54" spans="2:11" s="40" customFormat="1" ht="30" customHeight="1">
      <c r="B54" s="41">
        <f t="shared" si="0"/>
        <v>38263</v>
      </c>
      <c r="C54" s="42">
        <f t="shared" si="1"/>
        <v>402</v>
      </c>
      <c r="D54" s="43">
        <f>'[1]Q-Flex Fleet Data'!$C54</f>
        <v>0</v>
      </c>
      <c r="E54" s="44">
        <f>'[1]Q-Flex Fleet Data'!$D54</f>
        <v>0</v>
      </c>
      <c r="F54" s="45">
        <f>'[1]Q-Flex Fleet Data'!$E54</f>
        <v>0</v>
      </c>
      <c r="G54" s="44">
        <f>'[1]Q-Flex Fleet Data'!$F54</f>
        <v>0</v>
      </c>
      <c r="H54" s="45">
        <f>'[1]Q-Flex Fleet Data'!$G54</f>
        <v>0</v>
      </c>
      <c r="I54" s="44">
        <f>'[1]Q-Flex Fleet Data'!$H54</f>
        <v>0</v>
      </c>
      <c r="J54" s="44">
        <f>J53+H54-D54</f>
        <v>8</v>
      </c>
      <c r="K54" s="46">
        <f t="shared" si="3"/>
        <v>-50000</v>
      </c>
    </row>
    <row r="55" spans="2:11" s="40" customFormat="1" ht="30" customHeight="1">
      <c r="B55" s="35">
        <f t="shared" si="0"/>
        <v>38270</v>
      </c>
      <c r="C55" s="47">
        <f t="shared" si="1"/>
        <v>402</v>
      </c>
      <c r="D55" s="48">
        <f>'[1]Q-Flex Fleet Data'!$C55</f>
        <v>0</v>
      </c>
      <c r="E55" s="49">
        <f>'[1]Q-Flex Fleet Data'!$D55</f>
        <v>0</v>
      </c>
      <c r="F55" s="50">
        <f>'[1]Q-Flex Fleet Data'!$E55</f>
        <v>0</v>
      </c>
      <c r="G55" s="49">
        <f>'[1]Q-Flex Fleet Data'!$F55</f>
        <v>0</v>
      </c>
      <c r="H55" s="50">
        <f>'[1]Q-Flex Fleet Data'!$G55</f>
        <v>0</v>
      </c>
      <c r="I55" s="48">
        <f>'[1]Q-Flex Fleet Data'!$C55</f>
        <v>0</v>
      </c>
      <c r="J55" s="54">
        <f t="shared" si="2"/>
        <v>8</v>
      </c>
      <c r="K55" s="51">
        <f t="shared" si="3"/>
        <v>-50000</v>
      </c>
    </row>
    <row r="56" spans="2:11" s="40" customFormat="1" ht="30" customHeight="1">
      <c r="B56" s="41">
        <f t="shared" si="0"/>
        <v>38277</v>
      </c>
      <c r="C56" s="42">
        <f t="shared" si="1"/>
        <v>402</v>
      </c>
      <c r="D56" s="43">
        <f>'[1]Q-Flex Fleet Data'!$C56</f>
        <v>0</v>
      </c>
      <c r="E56" s="44">
        <f>'[1]Q-Flex Fleet Data'!$D56</f>
        <v>0</v>
      </c>
      <c r="F56" s="45">
        <f>'[1]Q-Flex Fleet Data'!$E56</f>
        <v>0</v>
      </c>
      <c r="G56" s="44">
        <f>'[1]Q-Flex Fleet Data'!$F56</f>
        <v>0</v>
      </c>
      <c r="H56" s="45">
        <f>'[1]Q-Flex Fleet Data'!$G56</f>
        <v>0</v>
      </c>
      <c r="I56" s="44">
        <f>'[1]Q-Flex Fleet Data'!$H56</f>
        <v>0</v>
      </c>
      <c r="J56" s="44">
        <f>J55+H56-D56</f>
        <v>8</v>
      </c>
      <c r="K56" s="46">
        <f t="shared" si="3"/>
        <v>-50000</v>
      </c>
    </row>
    <row r="57" spans="2:11" s="40" customFormat="1" ht="30" customHeight="1">
      <c r="B57" s="35">
        <f t="shared" si="0"/>
        <v>38284</v>
      </c>
      <c r="C57" s="47">
        <f t="shared" si="1"/>
        <v>402</v>
      </c>
      <c r="D57" s="48">
        <f>'[1]Q-Flex Fleet Data'!$C57</f>
        <v>0</v>
      </c>
      <c r="E57" s="49">
        <f>'[1]Q-Flex Fleet Data'!$D57</f>
        <v>0</v>
      </c>
      <c r="F57" s="50">
        <f>'[1]Q-Flex Fleet Data'!$E57</f>
        <v>0</v>
      </c>
      <c r="G57" s="49">
        <f>'[1]Q-Flex Fleet Data'!$F57</f>
        <v>0</v>
      </c>
      <c r="H57" s="50">
        <f>'[1]Q-Flex Fleet Data'!$G57</f>
        <v>0</v>
      </c>
      <c r="I57" s="48">
        <f>'[1]Q-Flex Fleet Data'!$C57</f>
        <v>0</v>
      </c>
      <c r="J57" s="54">
        <f t="shared" si="2"/>
        <v>8</v>
      </c>
      <c r="K57" s="51">
        <f t="shared" si="3"/>
        <v>-50000</v>
      </c>
    </row>
    <row r="58" spans="2:11" s="40" customFormat="1" ht="30" customHeight="1">
      <c r="B58" s="41">
        <f t="shared" si="0"/>
        <v>38291</v>
      </c>
      <c r="C58" s="42">
        <f t="shared" si="1"/>
        <v>402</v>
      </c>
      <c r="D58" s="43">
        <f>'[1]Q-Flex Fleet Data'!$C58</f>
        <v>0</v>
      </c>
      <c r="E58" s="44">
        <f>'[1]Q-Flex Fleet Data'!$D58</f>
        <v>0</v>
      </c>
      <c r="F58" s="45">
        <f>'[1]Q-Flex Fleet Data'!$E58</f>
        <v>0</v>
      </c>
      <c r="G58" s="44">
        <f>'[1]Q-Flex Fleet Data'!$F58</f>
        <v>0</v>
      </c>
      <c r="H58" s="45">
        <f>'[1]Q-Flex Fleet Data'!$G58</f>
        <v>0</v>
      </c>
      <c r="I58" s="44">
        <f>'[1]Q-Flex Fleet Data'!$H58</f>
        <v>0</v>
      </c>
      <c r="J58" s="44">
        <f>J57+H58-D58</f>
        <v>8</v>
      </c>
      <c r="K58" s="46">
        <f t="shared" si="3"/>
        <v>-50000</v>
      </c>
    </row>
    <row r="59" spans="2:11" s="40" customFormat="1" ht="30" customHeight="1">
      <c r="B59" s="35">
        <f t="shared" si="0"/>
        <v>38298</v>
      </c>
      <c r="C59" s="47">
        <f t="shared" si="1"/>
        <v>402</v>
      </c>
      <c r="D59" s="48">
        <f>'[1]Q-Flex Fleet Data'!$C59</f>
        <v>0</v>
      </c>
      <c r="E59" s="49">
        <f>'[1]Q-Flex Fleet Data'!$D59</f>
        <v>0</v>
      </c>
      <c r="F59" s="50">
        <f>'[1]Q-Flex Fleet Data'!$E59</f>
        <v>0</v>
      </c>
      <c r="G59" s="49">
        <f>'[1]Q-Flex Fleet Data'!$F59</f>
        <v>0</v>
      </c>
      <c r="H59" s="50">
        <f>'[1]Q-Flex Fleet Data'!$G59</f>
        <v>0</v>
      </c>
      <c r="I59" s="48">
        <f>'[1]Q-Flex Fleet Data'!$C59</f>
        <v>0</v>
      </c>
      <c r="J59" s="54">
        <f t="shared" si="2"/>
        <v>8</v>
      </c>
      <c r="K59" s="51">
        <f t="shared" si="3"/>
        <v>-50000</v>
      </c>
    </row>
    <row r="60" spans="2:11" s="40" customFormat="1" ht="30" customHeight="1">
      <c r="B60" s="41">
        <f t="shared" si="0"/>
        <v>38305</v>
      </c>
      <c r="C60" s="42">
        <f t="shared" si="1"/>
        <v>402</v>
      </c>
      <c r="D60" s="43">
        <f>'[1]Q-Flex Fleet Data'!$C60</f>
        <v>0</v>
      </c>
      <c r="E60" s="44">
        <f>'[1]Q-Flex Fleet Data'!$D60</f>
        <v>0</v>
      </c>
      <c r="F60" s="45">
        <f>'[1]Q-Flex Fleet Data'!$E60</f>
        <v>0</v>
      </c>
      <c r="G60" s="44">
        <f>'[1]Q-Flex Fleet Data'!$F60</f>
        <v>0</v>
      </c>
      <c r="H60" s="45">
        <f>'[1]Q-Flex Fleet Data'!$G60</f>
        <v>0</v>
      </c>
      <c r="I60" s="44">
        <f>'[1]Q-Flex Fleet Data'!$H60</f>
        <v>0</v>
      </c>
      <c r="J60" s="44">
        <f>J59+H60-D60</f>
        <v>8</v>
      </c>
      <c r="K60" s="46">
        <f t="shared" si="3"/>
        <v>-50000</v>
      </c>
    </row>
    <row r="61" spans="2:11" s="40" customFormat="1" ht="30" customHeight="1">
      <c r="B61" s="35">
        <f t="shared" si="0"/>
        <v>38312</v>
      </c>
      <c r="C61" s="47">
        <f t="shared" si="1"/>
        <v>402</v>
      </c>
      <c r="D61" s="48">
        <f>'[1]Q-Flex Fleet Data'!$C61</f>
        <v>0</v>
      </c>
      <c r="E61" s="49">
        <f>'[1]Q-Flex Fleet Data'!$D61</f>
        <v>0</v>
      </c>
      <c r="F61" s="50">
        <f>'[1]Q-Flex Fleet Data'!$E61</f>
        <v>0</v>
      </c>
      <c r="G61" s="49">
        <f>'[1]Q-Flex Fleet Data'!$F61</f>
        <v>0</v>
      </c>
      <c r="H61" s="50">
        <f>'[1]Q-Flex Fleet Data'!$G61</f>
        <v>0</v>
      </c>
      <c r="I61" s="48">
        <f>'[1]Q-Flex Fleet Data'!$C61</f>
        <v>0</v>
      </c>
      <c r="J61" s="54">
        <f t="shared" si="2"/>
        <v>8</v>
      </c>
      <c r="K61" s="51">
        <f t="shared" si="3"/>
        <v>-50000</v>
      </c>
    </row>
    <row r="62" spans="2:11" s="40" customFormat="1" ht="30" customHeight="1">
      <c r="B62" s="41">
        <f t="shared" si="0"/>
        <v>38319</v>
      </c>
      <c r="C62" s="42">
        <f t="shared" si="1"/>
        <v>402</v>
      </c>
      <c r="D62" s="43">
        <f>'[1]Q-Flex Fleet Data'!$C62</f>
        <v>0</v>
      </c>
      <c r="E62" s="44">
        <f>'[1]Q-Flex Fleet Data'!$D62</f>
        <v>0</v>
      </c>
      <c r="F62" s="45">
        <f>'[1]Q-Flex Fleet Data'!$E62</f>
        <v>0</v>
      </c>
      <c r="G62" s="44">
        <f>'[1]Q-Flex Fleet Data'!$F62</f>
        <v>0</v>
      </c>
      <c r="H62" s="45">
        <f>'[1]Q-Flex Fleet Data'!$G62</f>
        <v>0</v>
      </c>
      <c r="I62" s="44">
        <f>'[1]Q-Flex Fleet Data'!$H62</f>
        <v>0</v>
      </c>
      <c r="J62" s="44">
        <f>J61+H62-D62</f>
        <v>8</v>
      </c>
      <c r="K62" s="46">
        <f t="shared" si="3"/>
        <v>-50000</v>
      </c>
    </row>
    <row r="63" spans="2:11" s="40" customFormat="1" ht="30" customHeight="1">
      <c r="B63" s="35">
        <f t="shared" si="0"/>
        <v>38326</v>
      </c>
      <c r="C63" s="47">
        <f t="shared" si="1"/>
        <v>402</v>
      </c>
      <c r="D63" s="48">
        <f>'[1]Q-Flex Fleet Data'!$C63</f>
        <v>0</v>
      </c>
      <c r="E63" s="49">
        <f>'[1]Q-Flex Fleet Data'!$D63</f>
        <v>0</v>
      </c>
      <c r="F63" s="50">
        <f>'[1]Q-Flex Fleet Data'!$E63</f>
        <v>0</v>
      </c>
      <c r="G63" s="49">
        <f>'[1]Q-Flex Fleet Data'!$F63</f>
        <v>0</v>
      </c>
      <c r="H63" s="50">
        <f>'[1]Q-Flex Fleet Data'!$G63</f>
        <v>0</v>
      </c>
      <c r="I63" s="48">
        <f>'[1]Q-Flex Fleet Data'!$C63</f>
        <v>0</v>
      </c>
      <c r="J63" s="54">
        <f t="shared" si="2"/>
        <v>8</v>
      </c>
      <c r="K63" s="51">
        <f t="shared" si="3"/>
        <v>-50000</v>
      </c>
    </row>
    <row r="64" spans="2:11" s="40" customFormat="1" ht="30" customHeight="1">
      <c r="B64" s="41">
        <f t="shared" si="0"/>
        <v>38333</v>
      </c>
      <c r="C64" s="42">
        <f t="shared" si="1"/>
        <v>402</v>
      </c>
      <c r="D64" s="43">
        <f>'[1]Q-Flex Fleet Data'!$C64</f>
        <v>0</v>
      </c>
      <c r="E64" s="44">
        <f>'[1]Q-Flex Fleet Data'!$D64</f>
        <v>0</v>
      </c>
      <c r="F64" s="45">
        <f>'[1]Q-Flex Fleet Data'!$E64</f>
        <v>0</v>
      </c>
      <c r="G64" s="44">
        <f>'[1]Q-Flex Fleet Data'!$F64</f>
        <v>0</v>
      </c>
      <c r="H64" s="45">
        <f>'[1]Q-Flex Fleet Data'!$G64</f>
        <v>0</v>
      </c>
      <c r="I64" s="44">
        <f>'[1]Q-Flex Fleet Data'!$H64</f>
        <v>0</v>
      </c>
      <c r="J64" s="44">
        <f>J63+H64-D64</f>
        <v>8</v>
      </c>
      <c r="K64" s="46">
        <f t="shared" si="3"/>
        <v>-50000</v>
      </c>
    </row>
    <row r="65" spans="2:11" s="40" customFormat="1" ht="30" customHeight="1">
      <c r="B65" s="35">
        <f t="shared" si="0"/>
        <v>38340</v>
      </c>
      <c r="C65" s="47">
        <f t="shared" si="1"/>
        <v>402</v>
      </c>
      <c r="D65" s="48">
        <f>'[1]Q-Flex Fleet Data'!$C65</f>
        <v>0</v>
      </c>
      <c r="E65" s="49">
        <f>'[1]Q-Flex Fleet Data'!$D65</f>
        <v>0</v>
      </c>
      <c r="F65" s="50">
        <f>'[1]Q-Flex Fleet Data'!$E65</f>
        <v>0</v>
      </c>
      <c r="G65" s="49">
        <f>'[1]Q-Flex Fleet Data'!$F65</f>
        <v>0</v>
      </c>
      <c r="H65" s="50">
        <f>'[1]Q-Flex Fleet Data'!$G65</f>
        <v>0</v>
      </c>
      <c r="I65" s="48">
        <f>'[1]Q-Flex Fleet Data'!$C65</f>
        <v>0</v>
      </c>
      <c r="J65" s="54">
        <f t="shared" si="2"/>
        <v>8</v>
      </c>
      <c r="K65" s="51">
        <f t="shared" si="3"/>
        <v>-50000</v>
      </c>
    </row>
    <row r="66" spans="2:11" s="40" customFormat="1" ht="30" customHeight="1">
      <c r="B66" s="41">
        <f t="shared" si="0"/>
        <v>38347</v>
      </c>
      <c r="C66" s="42">
        <f t="shared" si="1"/>
        <v>402</v>
      </c>
      <c r="D66" s="43">
        <f>'[1]Q-Flex Fleet Data'!$C66</f>
        <v>0</v>
      </c>
      <c r="E66" s="44">
        <f>'[1]Q-Flex Fleet Data'!$D66</f>
        <v>0</v>
      </c>
      <c r="F66" s="45">
        <f>'[1]Q-Flex Fleet Data'!$E66</f>
        <v>0</v>
      </c>
      <c r="G66" s="44">
        <f>'[1]Q-Flex Fleet Data'!$F66</f>
        <v>0</v>
      </c>
      <c r="H66" s="45">
        <f>'[1]Q-Flex Fleet Data'!$G66</f>
        <v>0</v>
      </c>
      <c r="I66" s="44">
        <f>'[1]Q-Flex Fleet Data'!$H66</f>
        <v>0</v>
      </c>
      <c r="J66" s="44">
        <f>J65+H66-D66</f>
        <v>8</v>
      </c>
      <c r="K66" s="46">
        <f t="shared" si="3"/>
        <v>-50000</v>
      </c>
    </row>
    <row r="67" spans="2:11" s="40" customFormat="1" ht="30" customHeight="1">
      <c r="B67" s="35">
        <f t="shared" si="0"/>
        <v>38354</v>
      </c>
      <c r="C67" s="47">
        <f t="shared" si="1"/>
        <v>402</v>
      </c>
      <c r="D67" s="48">
        <f>'[1]Q-Flex Fleet Data'!$C67</f>
        <v>0</v>
      </c>
      <c r="E67" s="49">
        <f>'[1]Q-Flex Fleet Data'!$D67</f>
        <v>0</v>
      </c>
      <c r="F67" s="50">
        <f>'[1]Q-Flex Fleet Data'!$E67</f>
        <v>0</v>
      </c>
      <c r="G67" s="49">
        <f>'[1]Q-Flex Fleet Data'!$F67</f>
        <v>0</v>
      </c>
      <c r="H67" s="50">
        <f>'[1]Q-Flex Fleet Data'!$G67</f>
        <v>0</v>
      </c>
      <c r="I67" s="48">
        <f>'[1]Q-Flex Fleet Data'!$C67</f>
        <v>0</v>
      </c>
      <c r="J67" s="54">
        <f t="shared" si="2"/>
        <v>8</v>
      </c>
      <c r="K67" s="51">
        <f t="shared" si="3"/>
        <v>-50000</v>
      </c>
    </row>
    <row r="68" spans="2:11" s="40" customFormat="1" ht="30" customHeight="1">
      <c r="B68" s="41">
        <f t="shared" si="0"/>
        <v>38361</v>
      </c>
      <c r="C68" s="42">
        <f t="shared" si="1"/>
        <v>402</v>
      </c>
      <c r="D68" s="43">
        <f>'[1]Q-Flex Fleet Data'!$C68</f>
        <v>0</v>
      </c>
      <c r="E68" s="44">
        <f>'[1]Q-Flex Fleet Data'!$D68</f>
        <v>0</v>
      </c>
      <c r="F68" s="45">
        <f>'[1]Q-Flex Fleet Data'!$E68</f>
        <v>0</v>
      </c>
      <c r="G68" s="44">
        <f>'[1]Q-Flex Fleet Data'!$F68</f>
        <v>0</v>
      </c>
      <c r="H68" s="45">
        <f>'[1]Q-Flex Fleet Data'!$G68</f>
        <v>0</v>
      </c>
      <c r="I68" s="44">
        <f>'[1]Q-Flex Fleet Data'!$H68</f>
        <v>0</v>
      </c>
      <c r="J68" s="44">
        <f>J67+H68-D68</f>
        <v>8</v>
      </c>
      <c r="K68" s="46">
        <f t="shared" si="3"/>
        <v>-50000</v>
      </c>
    </row>
    <row r="69" spans="2:11" s="40" customFormat="1" ht="30" customHeight="1">
      <c r="B69" s="35">
        <f t="shared" si="0"/>
        <v>38368</v>
      </c>
      <c r="C69" s="47">
        <f t="shared" si="1"/>
        <v>402</v>
      </c>
      <c r="D69" s="48">
        <f>'[1]Q-Flex Fleet Data'!$C69</f>
        <v>0</v>
      </c>
      <c r="E69" s="49">
        <f>'[1]Q-Flex Fleet Data'!$D69</f>
        <v>0</v>
      </c>
      <c r="F69" s="50">
        <f>'[1]Q-Flex Fleet Data'!$E69</f>
        <v>0</v>
      </c>
      <c r="G69" s="49">
        <f>'[1]Q-Flex Fleet Data'!$F69</f>
        <v>0</v>
      </c>
      <c r="H69" s="50">
        <f>'[1]Q-Flex Fleet Data'!$G69</f>
        <v>0</v>
      </c>
      <c r="I69" s="48">
        <f>'[1]Q-Flex Fleet Data'!$C69</f>
        <v>0</v>
      </c>
      <c r="J69" s="54">
        <f t="shared" si="2"/>
        <v>8</v>
      </c>
      <c r="K69" s="51">
        <f t="shared" si="3"/>
        <v>-50000</v>
      </c>
    </row>
    <row r="70" spans="2:11" s="40" customFormat="1" ht="30" customHeight="1">
      <c r="B70" s="41">
        <f t="shared" si="0"/>
        <v>38375</v>
      </c>
      <c r="C70" s="42">
        <f t="shared" si="1"/>
        <v>402</v>
      </c>
      <c r="D70" s="43">
        <f>'[1]Q-Flex Fleet Data'!$C70</f>
        <v>0</v>
      </c>
      <c r="E70" s="44">
        <f>'[1]Q-Flex Fleet Data'!$D70</f>
        <v>0</v>
      </c>
      <c r="F70" s="45">
        <f>'[1]Q-Flex Fleet Data'!$E70</f>
        <v>0</v>
      </c>
      <c r="G70" s="44">
        <f>'[1]Q-Flex Fleet Data'!$F70</f>
        <v>0</v>
      </c>
      <c r="H70" s="45">
        <f>'[1]Q-Flex Fleet Data'!$G70</f>
        <v>0</v>
      </c>
      <c r="I70" s="44">
        <f>'[1]Q-Flex Fleet Data'!$H70</f>
        <v>0</v>
      </c>
      <c r="J70" s="44">
        <f>J69+H70-D70</f>
        <v>8</v>
      </c>
      <c r="K70" s="46">
        <f t="shared" si="3"/>
        <v>-50000</v>
      </c>
    </row>
    <row r="71" spans="2:11" s="40" customFormat="1" ht="30" customHeight="1">
      <c r="B71" s="35">
        <f t="shared" si="0"/>
        <v>38382</v>
      </c>
      <c r="C71" s="47">
        <f t="shared" si="1"/>
        <v>402</v>
      </c>
      <c r="D71" s="48">
        <f>'[1]Q-Flex Fleet Data'!$C71</f>
        <v>0</v>
      </c>
      <c r="E71" s="49">
        <f>'[1]Q-Flex Fleet Data'!$D71</f>
        <v>0</v>
      </c>
      <c r="F71" s="50">
        <f>'[1]Q-Flex Fleet Data'!$E71</f>
        <v>0</v>
      </c>
      <c r="G71" s="49">
        <f>'[1]Q-Flex Fleet Data'!$F71</f>
        <v>0</v>
      </c>
      <c r="H71" s="50">
        <f>'[1]Q-Flex Fleet Data'!$G71</f>
        <v>0</v>
      </c>
      <c r="I71" s="48">
        <f>'[1]Q-Flex Fleet Data'!$C71</f>
        <v>0</v>
      </c>
      <c r="J71" s="54">
        <f t="shared" si="2"/>
        <v>8</v>
      </c>
      <c r="K71" s="51">
        <f t="shared" si="3"/>
        <v>-50000</v>
      </c>
    </row>
    <row r="72" spans="2:11" s="40" customFormat="1" ht="30" customHeight="1">
      <c r="B72" s="41">
        <f t="shared" si="0"/>
        <v>38389</v>
      </c>
      <c r="C72" s="42">
        <f t="shared" si="1"/>
        <v>402</v>
      </c>
      <c r="D72" s="43">
        <f>'[1]Q-Flex Fleet Data'!$C72</f>
        <v>0</v>
      </c>
      <c r="E72" s="44">
        <f>'[1]Q-Flex Fleet Data'!$D72</f>
        <v>0</v>
      </c>
      <c r="F72" s="45">
        <f>'[1]Q-Flex Fleet Data'!$E72</f>
        <v>0</v>
      </c>
      <c r="G72" s="44">
        <f>'[1]Q-Flex Fleet Data'!$F72</f>
        <v>0</v>
      </c>
      <c r="H72" s="45">
        <f>'[1]Q-Flex Fleet Data'!$G72</f>
        <v>0</v>
      </c>
      <c r="I72" s="44">
        <f>'[1]Q-Flex Fleet Data'!$H72</f>
        <v>0</v>
      </c>
      <c r="J72" s="44">
        <f>J71+H72-D72</f>
        <v>8</v>
      </c>
      <c r="K72" s="46">
        <f t="shared" si="3"/>
        <v>-50000</v>
      </c>
    </row>
    <row r="73" spans="2:11" s="40" customFormat="1" ht="30" customHeight="1">
      <c r="B73" s="35">
        <f t="shared" si="0"/>
        <v>38396</v>
      </c>
      <c r="C73" s="47">
        <f t="shared" si="1"/>
        <v>402</v>
      </c>
      <c r="D73" s="48">
        <f>'[1]Q-Flex Fleet Data'!$C73</f>
        <v>0</v>
      </c>
      <c r="E73" s="49">
        <f>'[1]Q-Flex Fleet Data'!$D73</f>
        <v>0</v>
      </c>
      <c r="F73" s="50">
        <f>'[1]Q-Flex Fleet Data'!$E73</f>
        <v>0</v>
      </c>
      <c r="G73" s="49">
        <f>'[1]Q-Flex Fleet Data'!$F73</f>
        <v>0</v>
      </c>
      <c r="H73" s="50">
        <f>'[1]Q-Flex Fleet Data'!$G73</f>
        <v>0</v>
      </c>
      <c r="I73" s="48">
        <f>'[1]Q-Flex Fleet Data'!$C73</f>
        <v>0</v>
      </c>
      <c r="J73" s="54">
        <f t="shared" si="2"/>
        <v>8</v>
      </c>
      <c r="K73" s="51">
        <f t="shared" si="3"/>
        <v>-50000</v>
      </c>
    </row>
    <row r="74" spans="2:11" s="40" customFormat="1" ht="30" customHeight="1">
      <c r="B74" s="41">
        <f t="shared" si="0"/>
        <v>38403</v>
      </c>
      <c r="C74" s="42">
        <f t="shared" si="1"/>
        <v>402</v>
      </c>
      <c r="D74" s="43">
        <f>'[1]Q-Flex Fleet Data'!$C74</f>
        <v>0</v>
      </c>
      <c r="E74" s="44">
        <f>'[1]Q-Flex Fleet Data'!$D74</f>
        <v>0</v>
      </c>
      <c r="F74" s="45">
        <f>'[1]Q-Flex Fleet Data'!$E74</f>
        <v>0</v>
      </c>
      <c r="G74" s="44">
        <f>'[1]Q-Flex Fleet Data'!$F74</f>
        <v>0</v>
      </c>
      <c r="H74" s="45">
        <f>'[1]Q-Flex Fleet Data'!$G74</f>
        <v>0</v>
      </c>
      <c r="I74" s="44">
        <f>'[1]Q-Flex Fleet Data'!$H74</f>
        <v>0</v>
      </c>
      <c r="J74" s="44">
        <f>J73+H74-D74</f>
        <v>8</v>
      </c>
      <c r="K74" s="46">
        <f t="shared" si="3"/>
        <v>-50000</v>
      </c>
    </row>
    <row r="75" spans="2:11" s="40" customFormat="1" ht="30" customHeight="1">
      <c r="B75" s="35">
        <f t="shared" si="0"/>
        <v>38410</v>
      </c>
      <c r="C75" s="47">
        <f t="shared" si="1"/>
        <v>402</v>
      </c>
      <c r="D75" s="48">
        <f>'[1]Q-Flex Fleet Data'!$C75</f>
        <v>0</v>
      </c>
      <c r="E75" s="49">
        <f>'[1]Q-Flex Fleet Data'!$D75</f>
        <v>0</v>
      </c>
      <c r="F75" s="50">
        <f>'[1]Q-Flex Fleet Data'!$E75</f>
        <v>0</v>
      </c>
      <c r="G75" s="49">
        <f>'[1]Q-Flex Fleet Data'!$F75</f>
        <v>0</v>
      </c>
      <c r="H75" s="50">
        <f>'[1]Q-Flex Fleet Data'!$G75</f>
        <v>0</v>
      </c>
      <c r="I75" s="48">
        <f>'[1]Q-Flex Fleet Data'!$C75</f>
        <v>0</v>
      </c>
      <c r="J75" s="54">
        <f t="shared" si="2"/>
        <v>8</v>
      </c>
      <c r="K75" s="51">
        <f t="shared" si="3"/>
        <v>-50000</v>
      </c>
    </row>
    <row r="76" spans="2:11" s="40" customFormat="1" ht="30" customHeight="1">
      <c r="B76" s="41">
        <f t="shared" si="0"/>
        <v>38417</v>
      </c>
      <c r="C76" s="42">
        <f t="shared" si="1"/>
        <v>402</v>
      </c>
      <c r="D76" s="43">
        <f>'[1]Q-Flex Fleet Data'!$C76</f>
        <v>0</v>
      </c>
      <c r="E76" s="44">
        <f>'[1]Q-Flex Fleet Data'!$D76</f>
        <v>0</v>
      </c>
      <c r="F76" s="45">
        <f>'[1]Q-Flex Fleet Data'!$E76</f>
        <v>0</v>
      </c>
      <c r="G76" s="44">
        <f>'[1]Q-Flex Fleet Data'!$F76</f>
        <v>0</v>
      </c>
      <c r="H76" s="45">
        <f>'[1]Q-Flex Fleet Data'!$G76</f>
        <v>0</v>
      </c>
      <c r="I76" s="44">
        <f>'[1]Q-Flex Fleet Data'!$H76</f>
        <v>0</v>
      </c>
      <c r="J76" s="44">
        <f>J75+H76-D76</f>
        <v>8</v>
      </c>
      <c r="K76" s="46">
        <f t="shared" si="3"/>
        <v>-50000</v>
      </c>
    </row>
    <row r="77" spans="2:11" s="40" customFormat="1" ht="30" customHeight="1">
      <c r="B77" s="35">
        <f t="shared" si="0"/>
        <v>38424</v>
      </c>
      <c r="C77" s="47">
        <f t="shared" si="1"/>
        <v>402</v>
      </c>
      <c r="D77" s="48">
        <f>'[1]Q-Flex Fleet Data'!$C77</f>
        <v>0</v>
      </c>
      <c r="E77" s="49">
        <f>'[1]Q-Flex Fleet Data'!$D77</f>
        <v>0</v>
      </c>
      <c r="F77" s="50">
        <f>'[1]Q-Flex Fleet Data'!$E77</f>
        <v>0</v>
      </c>
      <c r="G77" s="49">
        <f>'[1]Q-Flex Fleet Data'!$F77</f>
        <v>0</v>
      </c>
      <c r="H77" s="50">
        <f>'[1]Q-Flex Fleet Data'!$G77</f>
        <v>0</v>
      </c>
      <c r="I77" s="48">
        <f>'[1]Q-Flex Fleet Data'!$C77</f>
        <v>0</v>
      </c>
      <c r="J77" s="54">
        <f t="shared" si="2"/>
        <v>8</v>
      </c>
      <c r="K77" s="51">
        <f t="shared" si="3"/>
        <v>-50000</v>
      </c>
    </row>
    <row r="78" spans="2:11" s="40" customFormat="1" ht="30" customHeight="1">
      <c r="B78" s="41">
        <f t="shared" si="0"/>
        <v>38431</v>
      </c>
      <c r="C78" s="42">
        <f t="shared" si="1"/>
        <v>402</v>
      </c>
      <c r="D78" s="43">
        <f>'[1]Q-Flex Fleet Data'!$C78</f>
        <v>0</v>
      </c>
      <c r="E78" s="44">
        <f>'[1]Q-Flex Fleet Data'!$D78</f>
        <v>0</v>
      </c>
      <c r="F78" s="45">
        <f>'[1]Q-Flex Fleet Data'!$E78</f>
        <v>0</v>
      </c>
      <c r="G78" s="44">
        <f>'[1]Q-Flex Fleet Data'!$F78</f>
        <v>0</v>
      </c>
      <c r="H78" s="45">
        <f>'[1]Q-Flex Fleet Data'!$G78</f>
        <v>0</v>
      </c>
      <c r="I78" s="44">
        <f>'[1]Q-Flex Fleet Data'!$H78</f>
        <v>0</v>
      </c>
      <c r="J78" s="44">
        <f>J77+H78-D78</f>
        <v>8</v>
      </c>
      <c r="K78" s="46">
        <f t="shared" si="3"/>
        <v>-50000</v>
      </c>
    </row>
    <row r="79" spans="2:11" s="40" customFormat="1" ht="30" customHeight="1">
      <c r="B79" s="35">
        <f t="shared" si="0"/>
        <v>38438</v>
      </c>
      <c r="C79" s="47">
        <f t="shared" si="1"/>
        <v>402</v>
      </c>
      <c r="D79" s="48">
        <f>'[1]Q-Flex Fleet Data'!$C79</f>
        <v>0</v>
      </c>
      <c r="E79" s="49">
        <f>'[1]Q-Flex Fleet Data'!$D79</f>
        <v>0</v>
      </c>
      <c r="F79" s="50">
        <f>'[1]Q-Flex Fleet Data'!$E79</f>
        <v>0</v>
      </c>
      <c r="G79" s="49">
        <f>'[1]Q-Flex Fleet Data'!$F79</f>
        <v>0</v>
      </c>
      <c r="H79" s="50">
        <f>'[1]Q-Flex Fleet Data'!$G79</f>
        <v>0</v>
      </c>
      <c r="I79" s="48">
        <f>'[1]Q-Flex Fleet Data'!$C79</f>
        <v>0</v>
      </c>
      <c r="J79" s="54">
        <f t="shared" si="2"/>
        <v>8</v>
      </c>
      <c r="K79" s="51">
        <f t="shared" si="3"/>
        <v>-50000</v>
      </c>
    </row>
    <row r="80" spans="2:11" s="40" customFormat="1" ht="30" customHeight="1">
      <c r="B80" s="41">
        <f t="shared" si="0"/>
        <v>38445</v>
      </c>
      <c r="C80" s="42">
        <f t="shared" ref="C80:C143" si="4">C79+D80-F80</f>
        <v>402</v>
      </c>
      <c r="D80" s="43">
        <f>'[1]Q-Flex Fleet Data'!$C80</f>
        <v>0</v>
      </c>
      <c r="E80" s="44">
        <f>'[1]Q-Flex Fleet Data'!$D80</f>
        <v>0</v>
      </c>
      <c r="F80" s="45">
        <f>'[1]Q-Flex Fleet Data'!$E80</f>
        <v>0</v>
      </c>
      <c r="G80" s="44">
        <f>'[1]Q-Flex Fleet Data'!$F80</f>
        <v>0</v>
      </c>
      <c r="H80" s="45">
        <f>'[1]Q-Flex Fleet Data'!$G80</f>
        <v>0</v>
      </c>
      <c r="I80" s="44">
        <f>'[1]Q-Flex Fleet Data'!$H80</f>
        <v>0</v>
      </c>
      <c r="J80" s="44">
        <f>J79+H80-D80</f>
        <v>8</v>
      </c>
      <c r="K80" s="46">
        <f t="shared" si="3"/>
        <v>-50000</v>
      </c>
    </row>
    <row r="81" spans="2:11" s="40" customFormat="1" ht="30" customHeight="1">
      <c r="B81" s="35">
        <f t="shared" ref="B81" si="5">B80+7</f>
        <v>38452</v>
      </c>
      <c r="C81" s="47">
        <f t="shared" si="4"/>
        <v>402</v>
      </c>
      <c r="D81" s="48">
        <f>'[1]Q-Flex Fleet Data'!$C81</f>
        <v>0</v>
      </c>
      <c r="E81" s="49">
        <f>'[1]Q-Flex Fleet Data'!$D81</f>
        <v>0</v>
      </c>
      <c r="F81" s="50">
        <f>'[1]Q-Flex Fleet Data'!$E81</f>
        <v>0</v>
      </c>
      <c r="G81" s="49">
        <f>'[1]Q-Flex Fleet Data'!$F81</f>
        <v>0</v>
      </c>
      <c r="H81" s="50">
        <f>'[1]Q-Flex Fleet Data'!$G81</f>
        <v>0</v>
      </c>
      <c r="I81" s="48">
        <f>'[1]Q-Flex Fleet Data'!$C81</f>
        <v>0</v>
      </c>
      <c r="J81" s="54">
        <f t="shared" si="2"/>
        <v>8</v>
      </c>
      <c r="K81" s="51">
        <f t="shared" ref="K81:K144" si="6">K80+I81-E81</f>
        <v>-50000</v>
      </c>
    </row>
    <row r="82" spans="2:11" s="40" customFormat="1" ht="30" customHeight="1">
      <c r="B82" s="41">
        <f t="shared" si="0"/>
        <v>38459</v>
      </c>
      <c r="C82" s="42">
        <f t="shared" si="4"/>
        <v>402</v>
      </c>
      <c r="D82" s="43">
        <f>'[1]Q-Flex Fleet Data'!$C82</f>
        <v>0</v>
      </c>
      <c r="E82" s="44">
        <f>'[1]Q-Flex Fleet Data'!$D82</f>
        <v>0</v>
      </c>
      <c r="F82" s="45">
        <f>'[1]Q-Flex Fleet Data'!$E82</f>
        <v>0</v>
      </c>
      <c r="G82" s="44">
        <f>'[1]Q-Flex Fleet Data'!$F82</f>
        <v>0</v>
      </c>
      <c r="H82" s="45">
        <f>'[1]Q-Flex Fleet Data'!$G82</f>
        <v>0</v>
      </c>
      <c r="I82" s="44">
        <f>'[1]Q-Flex Fleet Data'!$H82</f>
        <v>0</v>
      </c>
      <c r="J82" s="44">
        <f>J81+H82-D82</f>
        <v>8</v>
      </c>
      <c r="K82" s="46">
        <f t="shared" si="6"/>
        <v>-50000</v>
      </c>
    </row>
    <row r="83" spans="2:11" s="40" customFormat="1" ht="30" customHeight="1">
      <c r="B83" s="35">
        <f t="shared" ref="B83" si="7">B82+7</f>
        <v>38466</v>
      </c>
      <c r="C83" s="47">
        <f t="shared" si="4"/>
        <v>402</v>
      </c>
      <c r="D83" s="48">
        <f>'[1]Q-Flex Fleet Data'!$C83</f>
        <v>0</v>
      </c>
      <c r="E83" s="49">
        <f>'[1]Q-Flex Fleet Data'!$D83</f>
        <v>0</v>
      </c>
      <c r="F83" s="50">
        <f>'[1]Q-Flex Fleet Data'!$E83</f>
        <v>0</v>
      </c>
      <c r="G83" s="49">
        <f>'[1]Q-Flex Fleet Data'!$F83</f>
        <v>0</v>
      </c>
      <c r="H83" s="50">
        <f>'[1]Q-Flex Fleet Data'!$G83</f>
        <v>0</v>
      </c>
      <c r="I83" s="48">
        <f>'[1]Q-Flex Fleet Data'!$C83</f>
        <v>0</v>
      </c>
      <c r="J83" s="54">
        <f t="shared" si="2"/>
        <v>8</v>
      </c>
      <c r="K83" s="51">
        <f t="shared" si="6"/>
        <v>-50000</v>
      </c>
    </row>
    <row r="84" spans="2:11" s="40" customFormat="1" ht="30" customHeight="1">
      <c r="B84" s="41">
        <f t="shared" si="0"/>
        <v>38473</v>
      </c>
      <c r="C84" s="42">
        <f t="shared" si="4"/>
        <v>402</v>
      </c>
      <c r="D84" s="43">
        <f>'[1]Q-Flex Fleet Data'!$C84</f>
        <v>0</v>
      </c>
      <c r="E84" s="44">
        <f>'[1]Q-Flex Fleet Data'!$D84</f>
        <v>0</v>
      </c>
      <c r="F84" s="45">
        <f>'[1]Q-Flex Fleet Data'!$E84</f>
        <v>0</v>
      </c>
      <c r="G84" s="44">
        <f>'[1]Q-Flex Fleet Data'!$F84</f>
        <v>0</v>
      </c>
      <c r="H84" s="45">
        <f>'[1]Q-Flex Fleet Data'!$G84</f>
        <v>0</v>
      </c>
      <c r="I84" s="44">
        <f>'[1]Q-Flex Fleet Data'!$H84</f>
        <v>0</v>
      </c>
      <c r="J84" s="44">
        <f>J83+H84-D84</f>
        <v>8</v>
      </c>
      <c r="K84" s="46">
        <f t="shared" si="6"/>
        <v>-50000</v>
      </c>
    </row>
    <row r="85" spans="2:11" s="40" customFormat="1" ht="30" customHeight="1">
      <c r="B85" s="35">
        <f t="shared" ref="B85" si="8">B84+7</f>
        <v>38480</v>
      </c>
      <c r="C85" s="47">
        <f t="shared" si="4"/>
        <v>402</v>
      </c>
      <c r="D85" s="48">
        <f>'[1]Q-Flex Fleet Data'!$C85</f>
        <v>0</v>
      </c>
      <c r="E85" s="49">
        <f>'[1]Q-Flex Fleet Data'!$D85</f>
        <v>0</v>
      </c>
      <c r="F85" s="50">
        <f>'[1]Q-Flex Fleet Data'!$E85</f>
        <v>0</v>
      </c>
      <c r="G85" s="49">
        <f>'[1]Q-Flex Fleet Data'!$F85</f>
        <v>0</v>
      </c>
      <c r="H85" s="50">
        <f>'[1]Q-Flex Fleet Data'!$G85</f>
        <v>0</v>
      </c>
      <c r="I85" s="48">
        <f>'[1]Q-Flex Fleet Data'!$C85</f>
        <v>0</v>
      </c>
      <c r="J85" s="54">
        <f t="shared" si="2"/>
        <v>8</v>
      </c>
      <c r="K85" s="51">
        <f t="shared" si="6"/>
        <v>-50000</v>
      </c>
    </row>
    <row r="86" spans="2:11" s="40" customFormat="1" ht="30" customHeight="1">
      <c r="B86" s="41">
        <f t="shared" si="0"/>
        <v>38487</v>
      </c>
      <c r="C86" s="42">
        <f t="shared" si="4"/>
        <v>402</v>
      </c>
      <c r="D86" s="43">
        <f>'[1]Q-Flex Fleet Data'!$C86</f>
        <v>0</v>
      </c>
      <c r="E86" s="44">
        <f>'[1]Q-Flex Fleet Data'!$D86</f>
        <v>0</v>
      </c>
      <c r="F86" s="45">
        <f>'[1]Q-Flex Fleet Data'!$E86</f>
        <v>0</v>
      </c>
      <c r="G86" s="44">
        <f>'[1]Q-Flex Fleet Data'!$F86</f>
        <v>0</v>
      </c>
      <c r="H86" s="45">
        <f>'[1]Q-Flex Fleet Data'!$G86</f>
        <v>0</v>
      </c>
      <c r="I86" s="44">
        <f>'[1]Q-Flex Fleet Data'!$H86</f>
        <v>0</v>
      </c>
      <c r="J86" s="44">
        <f>J85+H86-D86</f>
        <v>8</v>
      </c>
      <c r="K86" s="46">
        <f t="shared" si="6"/>
        <v>-50000</v>
      </c>
    </row>
    <row r="87" spans="2:11" s="40" customFormat="1" ht="30" customHeight="1">
      <c r="B87" s="35">
        <f t="shared" ref="B87" si="9">B86+7</f>
        <v>38494</v>
      </c>
      <c r="C87" s="47">
        <f t="shared" si="4"/>
        <v>402</v>
      </c>
      <c r="D87" s="48">
        <f>'[1]Q-Flex Fleet Data'!$C87</f>
        <v>0</v>
      </c>
      <c r="E87" s="49">
        <f>'[1]Q-Flex Fleet Data'!$D87</f>
        <v>0</v>
      </c>
      <c r="F87" s="50">
        <f>'[1]Q-Flex Fleet Data'!$E87</f>
        <v>0</v>
      </c>
      <c r="G87" s="49">
        <f>'[1]Q-Flex Fleet Data'!$F87</f>
        <v>0</v>
      </c>
      <c r="H87" s="50">
        <f>'[1]Q-Flex Fleet Data'!$G87</f>
        <v>0</v>
      </c>
      <c r="I87" s="48">
        <f>'[1]Q-Flex Fleet Data'!$C87</f>
        <v>0</v>
      </c>
      <c r="J87" s="54">
        <f t="shared" si="2"/>
        <v>8</v>
      </c>
      <c r="K87" s="51">
        <f t="shared" si="6"/>
        <v>-50000</v>
      </c>
    </row>
    <row r="88" spans="2:11" s="40" customFormat="1" ht="30" customHeight="1">
      <c r="B88" s="41">
        <f t="shared" si="0"/>
        <v>38501</v>
      </c>
      <c r="C88" s="42">
        <f t="shared" si="4"/>
        <v>402</v>
      </c>
      <c r="D88" s="43">
        <f>'[1]Q-Flex Fleet Data'!$C88</f>
        <v>0</v>
      </c>
      <c r="E88" s="44">
        <f>'[1]Q-Flex Fleet Data'!$D88</f>
        <v>0</v>
      </c>
      <c r="F88" s="45">
        <f>'[1]Q-Flex Fleet Data'!$E88</f>
        <v>0</v>
      </c>
      <c r="G88" s="44">
        <f>'[1]Q-Flex Fleet Data'!$F88</f>
        <v>0</v>
      </c>
      <c r="H88" s="45">
        <f>'[1]Q-Flex Fleet Data'!$G88</f>
        <v>0</v>
      </c>
      <c r="I88" s="44">
        <f>'[1]Q-Flex Fleet Data'!$H88</f>
        <v>0</v>
      </c>
      <c r="J88" s="44">
        <f>J87+H88-D88</f>
        <v>8</v>
      </c>
      <c r="K88" s="46">
        <f t="shared" si="6"/>
        <v>-50000</v>
      </c>
    </row>
    <row r="89" spans="2:11" s="40" customFormat="1" ht="30" customHeight="1">
      <c r="B89" s="35">
        <f t="shared" ref="B89" si="10">B88+7</f>
        <v>38508</v>
      </c>
      <c r="C89" s="47">
        <f t="shared" si="4"/>
        <v>402</v>
      </c>
      <c r="D89" s="48">
        <f>'[1]Q-Flex Fleet Data'!$C89</f>
        <v>0</v>
      </c>
      <c r="E89" s="49">
        <f>'[1]Q-Flex Fleet Data'!$D89</f>
        <v>0</v>
      </c>
      <c r="F89" s="50">
        <f>'[1]Q-Flex Fleet Data'!$E89</f>
        <v>0</v>
      </c>
      <c r="G89" s="49">
        <f>'[1]Q-Flex Fleet Data'!$F89</f>
        <v>0</v>
      </c>
      <c r="H89" s="50">
        <f>'[1]Q-Flex Fleet Data'!$G89</f>
        <v>0</v>
      </c>
      <c r="I89" s="48">
        <f>'[1]Q-Flex Fleet Data'!$C89</f>
        <v>0</v>
      </c>
      <c r="J89" s="54">
        <f t="shared" si="2"/>
        <v>8</v>
      </c>
      <c r="K89" s="51">
        <f t="shared" si="6"/>
        <v>-50000</v>
      </c>
    </row>
    <row r="90" spans="2:11" s="40" customFormat="1" ht="30" customHeight="1">
      <c r="B90" s="41">
        <f t="shared" si="0"/>
        <v>38515</v>
      </c>
      <c r="C90" s="42">
        <f t="shared" si="4"/>
        <v>402</v>
      </c>
      <c r="D90" s="43">
        <f>'[1]Q-Flex Fleet Data'!$C90</f>
        <v>0</v>
      </c>
      <c r="E90" s="44">
        <f>'[1]Q-Flex Fleet Data'!$D90</f>
        <v>0</v>
      </c>
      <c r="F90" s="45">
        <f>'[1]Q-Flex Fleet Data'!$E90</f>
        <v>0</v>
      </c>
      <c r="G90" s="44">
        <f>'[1]Q-Flex Fleet Data'!$F90</f>
        <v>0</v>
      </c>
      <c r="H90" s="45">
        <f>'[1]Q-Flex Fleet Data'!$G90</f>
        <v>0</v>
      </c>
      <c r="I90" s="44">
        <f>'[1]Q-Flex Fleet Data'!$H90</f>
        <v>0</v>
      </c>
      <c r="J90" s="44">
        <f>J89+H90-D90</f>
        <v>8</v>
      </c>
      <c r="K90" s="46">
        <f t="shared" si="6"/>
        <v>-50000</v>
      </c>
    </row>
    <row r="91" spans="2:11" s="40" customFormat="1" ht="30" customHeight="1">
      <c r="B91" s="35">
        <f t="shared" ref="B91" si="11">B90+7</f>
        <v>38522</v>
      </c>
      <c r="C91" s="47">
        <f t="shared" si="4"/>
        <v>402</v>
      </c>
      <c r="D91" s="48">
        <f>'[1]Q-Flex Fleet Data'!$C91</f>
        <v>0</v>
      </c>
      <c r="E91" s="49">
        <f>'[1]Q-Flex Fleet Data'!$D91</f>
        <v>0</v>
      </c>
      <c r="F91" s="50">
        <f>'[1]Q-Flex Fleet Data'!$E91</f>
        <v>0</v>
      </c>
      <c r="G91" s="49">
        <f>'[1]Q-Flex Fleet Data'!$F91</f>
        <v>0</v>
      </c>
      <c r="H91" s="50">
        <f>'[1]Q-Flex Fleet Data'!$G91</f>
        <v>0</v>
      </c>
      <c r="I91" s="48">
        <f>'[1]Q-Flex Fleet Data'!$C91</f>
        <v>0</v>
      </c>
      <c r="J91" s="54">
        <f t="shared" si="2"/>
        <v>8</v>
      </c>
      <c r="K91" s="51">
        <f t="shared" si="6"/>
        <v>-50000</v>
      </c>
    </row>
    <row r="92" spans="2:11" s="40" customFormat="1" ht="30" customHeight="1">
      <c r="B92" s="41">
        <f t="shared" si="0"/>
        <v>38529</v>
      </c>
      <c r="C92" s="42">
        <f t="shared" si="4"/>
        <v>402</v>
      </c>
      <c r="D92" s="43">
        <f>'[1]Q-Flex Fleet Data'!$C92</f>
        <v>0</v>
      </c>
      <c r="E92" s="44">
        <f>'[1]Q-Flex Fleet Data'!$D92</f>
        <v>0</v>
      </c>
      <c r="F92" s="45">
        <f>'[1]Q-Flex Fleet Data'!$E92</f>
        <v>0</v>
      </c>
      <c r="G92" s="44">
        <f>'[1]Q-Flex Fleet Data'!$F92</f>
        <v>0</v>
      </c>
      <c r="H92" s="45">
        <f>'[1]Q-Flex Fleet Data'!$G92</f>
        <v>0</v>
      </c>
      <c r="I92" s="44">
        <f>'[1]Q-Flex Fleet Data'!$H92</f>
        <v>0</v>
      </c>
      <c r="J92" s="44">
        <f>J91+H92-D92</f>
        <v>8</v>
      </c>
      <c r="K92" s="46">
        <f t="shared" si="6"/>
        <v>-50000</v>
      </c>
    </row>
    <row r="93" spans="2:11" s="40" customFormat="1" ht="30" customHeight="1">
      <c r="B93" s="35">
        <f t="shared" ref="B93" si="12">B92+7</f>
        <v>38536</v>
      </c>
      <c r="C93" s="47">
        <f t="shared" si="4"/>
        <v>402</v>
      </c>
      <c r="D93" s="48">
        <f>'[1]Q-Flex Fleet Data'!$C93</f>
        <v>0</v>
      </c>
      <c r="E93" s="49">
        <f>'[1]Q-Flex Fleet Data'!$D93</f>
        <v>0</v>
      </c>
      <c r="F93" s="50">
        <f>'[1]Q-Flex Fleet Data'!$E93</f>
        <v>0</v>
      </c>
      <c r="G93" s="49">
        <f>'[1]Q-Flex Fleet Data'!$F93</f>
        <v>0</v>
      </c>
      <c r="H93" s="50">
        <f>'[1]Q-Flex Fleet Data'!$G93</f>
        <v>0</v>
      </c>
      <c r="I93" s="48">
        <f>'[1]Q-Flex Fleet Data'!$C93</f>
        <v>0</v>
      </c>
      <c r="J93" s="54">
        <f t="shared" si="2"/>
        <v>8</v>
      </c>
      <c r="K93" s="51">
        <f t="shared" si="6"/>
        <v>-50000</v>
      </c>
    </row>
    <row r="94" spans="2:11" s="40" customFormat="1" ht="30" customHeight="1">
      <c r="B94" s="41">
        <f t="shared" si="0"/>
        <v>38543</v>
      </c>
      <c r="C94" s="42">
        <f t="shared" si="4"/>
        <v>402</v>
      </c>
      <c r="D94" s="43">
        <f>'[1]Q-Flex Fleet Data'!$C94</f>
        <v>0</v>
      </c>
      <c r="E94" s="44">
        <f>'[1]Q-Flex Fleet Data'!$D94</f>
        <v>0</v>
      </c>
      <c r="F94" s="45">
        <f>'[1]Q-Flex Fleet Data'!$E94</f>
        <v>0</v>
      </c>
      <c r="G94" s="44">
        <f>'[1]Q-Flex Fleet Data'!$F94</f>
        <v>0</v>
      </c>
      <c r="H94" s="45">
        <f>'[1]Q-Flex Fleet Data'!$G94</f>
        <v>0</v>
      </c>
      <c r="I94" s="44">
        <f>'[1]Q-Flex Fleet Data'!$H94</f>
        <v>0</v>
      </c>
      <c r="J94" s="44">
        <f>J93+H94-D94</f>
        <v>8</v>
      </c>
      <c r="K94" s="46">
        <f t="shared" si="6"/>
        <v>-50000</v>
      </c>
    </row>
    <row r="95" spans="2:11" s="40" customFormat="1" ht="30" customHeight="1">
      <c r="B95" s="35">
        <f t="shared" ref="B95" si="13">B94+7</f>
        <v>38550</v>
      </c>
      <c r="C95" s="47">
        <f t="shared" si="4"/>
        <v>402</v>
      </c>
      <c r="D95" s="48">
        <f>'[1]Q-Flex Fleet Data'!$C95</f>
        <v>0</v>
      </c>
      <c r="E95" s="49">
        <f>'[1]Q-Flex Fleet Data'!$D95</f>
        <v>0</v>
      </c>
      <c r="F95" s="50">
        <f>'[1]Q-Flex Fleet Data'!$E95</f>
        <v>0</v>
      </c>
      <c r="G95" s="49">
        <f>'[1]Q-Flex Fleet Data'!$F95</f>
        <v>0</v>
      </c>
      <c r="H95" s="50">
        <f>'[1]Q-Flex Fleet Data'!$G95</f>
        <v>0</v>
      </c>
      <c r="I95" s="48">
        <f>'[1]Q-Flex Fleet Data'!$C95</f>
        <v>0</v>
      </c>
      <c r="J95" s="54">
        <f t="shared" si="2"/>
        <v>8</v>
      </c>
      <c r="K95" s="51">
        <f t="shared" si="6"/>
        <v>-50000</v>
      </c>
    </row>
    <row r="96" spans="2:11" s="40" customFormat="1" ht="30" customHeight="1">
      <c r="B96" s="41">
        <f t="shared" si="0"/>
        <v>38557</v>
      </c>
      <c r="C96" s="42">
        <f t="shared" si="4"/>
        <v>402</v>
      </c>
      <c r="D96" s="43">
        <f>'[1]Q-Flex Fleet Data'!$C96</f>
        <v>0</v>
      </c>
      <c r="E96" s="44">
        <f>'[1]Q-Flex Fleet Data'!$D96</f>
        <v>0</v>
      </c>
      <c r="F96" s="45">
        <f>'[1]Q-Flex Fleet Data'!$E96</f>
        <v>0</v>
      </c>
      <c r="G96" s="44">
        <f>'[1]Q-Flex Fleet Data'!$F96</f>
        <v>0</v>
      </c>
      <c r="H96" s="45">
        <f>'[1]Q-Flex Fleet Data'!$G96</f>
        <v>0</v>
      </c>
      <c r="I96" s="44">
        <f>'[1]Q-Flex Fleet Data'!$H96</f>
        <v>0</v>
      </c>
      <c r="J96" s="44">
        <f>J95+H96-D96</f>
        <v>8</v>
      </c>
      <c r="K96" s="46">
        <f t="shared" si="6"/>
        <v>-50000</v>
      </c>
    </row>
    <row r="97" spans="2:11" s="40" customFormat="1" ht="30" customHeight="1">
      <c r="B97" s="35">
        <f t="shared" ref="B97" si="14">B96+7</f>
        <v>38564</v>
      </c>
      <c r="C97" s="47">
        <f t="shared" si="4"/>
        <v>402</v>
      </c>
      <c r="D97" s="48">
        <f>'[1]Q-Flex Fleet Data'!$C97</f>
        <v>0</v>
      </c>
      <c r="E97" s="49">
        <f>'[1]Q-Flex Fleet Data'!$D97</f>
        <v>0</v>
      </c>
      <c r="F97" s="50">
        <f>'[1]Q-Flex Fleet Data'!$E97</f>
        <v>0</v>
      </c>
      <c r="G97" s="49">
        <f>'[1]Q-Flex Fleet Data'!$F97</f>
        <v>0</v>
      </c>
      <c r="H97" s="50">
        <f>'[1]Q-Flex Fleet Data'!$G97</f>
        <v>0</v>
      </c>
      <c r="I97" s="48">
        <f>'[1]Q-Flex Fleet Data'!$C97</f>
        <v>0</v>
      </c>
      <c r="J97" s="54">
        <f t="shared" si="2"/>
        <v>8</v>
      </c>
      <c r="K97" s="51">
        <f t="shared" si="6"/>
        <v>-50000</v>
      </c>
    </row>
    <row r="98" spans="2:11" s="40" customFormat="1" ht="30" customHeight="1">
      <c r="B98" s="41">
        <f t="shared" si="0"/>
        <v>38571</v>
      </c>
      <c r="C98" s="42">
        <f t="shared" si="4"/>
        <v>402</v>
      </c>
      <c r="D98" s="43">
        <f>'[1]Q-Flex Fleet Data'!$C98</f>
        <v>0</v>
      </c>
      <c r="E98" s="44">
        <f>'[1]Q-Flex Fleet Data'!$D98</f>
        <v>0</v>
      </c>
      <c r="F98" s="45">
        <f>'[1]Q-Flex Fleet Data'!$E98</f>
        <v>0</v>
      </c>
      <c r="G98" s="44">
        <f>'[1]Q-Flex Fleet Data'!$F98</f>
        <v>0</v>
      </c>
      <c r="H98" s="45">
        <f>'[1]Q-Flex Fleet Data'!$G98</f>
        <v>0</v>
      </c>
      <c r="I98" s="44">
        <f>'[1]Q-Flex Fleet Data'!$H98</f>
        <v>0</v>
      </c>
      <c r="J98" s="44">
        <f>J97+H98-D98</f>
        <v>8</v>
      </c>
      <c r="K98" s="46">
        <f t="shared" si="6"/>
        <v>-50000</v>
      </c>
    </row>
    <row r="99" spans="2:11" s="40" customFormat="1" ht="30" customHeight="1">
      <c r="B99" s="35">
        <f t="shared" ref="B99" si="15">B98+7</f>
        <v>38578</v>
      </c>
      <c r="C99" s="47">
        <f t="shared" si="4"/>
        <v>402</v>
      </c>
      <c r="D99" s="48">
        <f>'[1]Q-Flex Fleet Data'!$C99</f>
        <v>0</v>
      </c>
      <c r="E99" s="49">
        <f>'[1]Q-Flex Fleet Data'!$D99</f>
        <v>0</v>
      </c>
      <c r="F99" s="50">
        <f>'[1]Q-Flex Fleet Data'!$E99</f>
        <v>0</v>
      </c>
      <c r="G99" s="49">
        <f>'[1]Q-Flex Fleet Data'!$F99</f>
        <v>0</v>
      </c>
      <c r="H99" s="50">
        <f>'[1]Q-Flex Fleet Data'!$G99</f>
        <v>0</v>
      </c>
      <c r="I99" s="48">
        <f>'[1]Q-Flex Fleet Data'!$C99</f>
        <v>0</v>
      </c>
      <c r="J99" s="54">
        <f t="shared" si="2"/>
        <v>8</v>
      </c>
      <c r="K99" s="51">
        <f t="shared" si="6"/>
        <v>-50000</v>
      </c>
    </row>
    <row r="100" spans="2:11" s="40" customFormat="1" ht="30" customHeight="1">
      <c r="B100" s="41">
        <f t="shared" si="0"/>
        <v>38585</v>
      </c>
      <c r="C100" s="42">
        <f t="shared" si="4"/>
        <v>402</v>
      </c>
      <c r="D100" s="43">
        <f>'[1]Q-Flex Fleet Data'!$C100</f>
        <v>0</v>
      </c>
      <c r="E100" s="44">
        <f>'[1]Q-Flex Fleet Data'!$D100</f>
        <v>0</v>
      </c>
      <c r="F100" s="45">
        <f>'[1]Q-Flex Fleet Data'!$E100</f>
        <v>0</v>
      </c>
      <c r="G100" s="44">
        <f>'[1]Q-Flex Fleet Data'!$F100</f>
        <v>0</v>
      </c>
      <c r="H100" s="45">
        <f>'[1]Q-Flex Fleet Data'!$G100</f>
        <v>0</v>
      </c>
      <c r="I100" s="44">
        <f>'[1]Q-Flex Fleet Data'!$H100</f>
        <v>0</v>
      </c>
      <c r="J100" s="44">
        <f>J99+H100-D100</f>
        <v>8</v>
      </c>
      <c r="K100" s="46">
        <f t="shared" si="6"/>
        <v>-50000</v>
      </c>
    </row>
    <row r="101" spans="2:11" s="40" customFormat="1" ht="30" customHeight="1">
      <c r="B101" s="35">
        <f t="shared" ref="B101" si="16">B100+7</f>
        <v>38592</v>
      </c>
      <c r="C101" s="47">
        <f t="shared" si="4"/>
        <v>402</v>
      </c>
      <c r="D101" s="48">
        <f>'[1]Q-Flex Fleet Data'!$C101</f>
        <v>0</v>
      </c>
      <c r="E101" s="49">
        <f>'[1]Q-Flex Fleet Data'!$D101</f>
        <v>0</v>
      </c>
      <c r="F101" s="50">
        <f>'[1]Q-Flex Fleet Data'!$E101</f>
        <v>0</v>
      </c>
      <c r="G101" s="49">
        <f>'[1]Q-Flex Fleet Data'!$F101</f>
        <v>0</v>
      </c>
      <c r="H101" s="50">
        <f>'[1]Q-Flex Fleet Data'!$G101</f>
        <v>0</v>
      </c>
      <c r="I101" s="48">
        <f>'[1]Q-Flex Fleet Data'!$C101</f>
        <v>0</v>
      </c>
      <c r="J101" s="54">
        <f t="shared" si="2"/>
        <v>8</v>
      </c>
      <c r="K101" s="51">
        <f t="shared" si="6"/>
        <v>-50000</v>
      </c>
    </row>
    <row r="102" spans="2:11" s="40" customFormat="1" ht="30" customHeight="1">
      <c r="B102" s="41">
        <f t="shared" si="0"/>
        <v>38599</v>
      </c>
      <c r="C102" s="42">
        <f t="shared" si="4"/>
        <v>402</v>
      </c>
      <c r="D102" s="43">
        <f>'[1]Q-Flex Fleet Data'!$C102</f>
        <v>0</v>
      </c>
      <c r="E102" s="44">
        <f>'[1]Q-Flex Fleet Data'!$D102</f>
        <v>0</v>
      </c>
      <c r="F102" s="45">
        <f>'[1]Q-Flex Fleet Data'!$E102</f>
        <v>0</v>
      </c>
      <c r="G102" s="44">
        <f>'[1]Q-Flex Fleet Data'!$F102</f>
        <v>0</v>
      </c>
      <c r="H102" s="45">
        <f>'[1]Q-Flex Fleet Data'!$G102</f>
        <v>0</v>
      </c>
      <c r="I102" s="44">
        <f>'[1]Q-Flex Fleet Data'!$H102</f>
        <v>0</v>
      </c>
      <c r="J102" s="44">
        <f>J101+H102-D102</f>
        <v>8</v>
      </c>
      <c r="K102" s="46">
        <f t="shared" si="6"/>
        <v>-50000</v>
      </c>
    </row>
    <row r="103" spans="2:11" s="40" customFormat="1" ht="30" customHeight="1">
      <c r="B103" s="35">
        <f t="shared" ref="B103" si="17">B102+7</f>
        <v>38606</v>
      </c>
      <c r="C103" s="47">
        <f t="shared" si="4"/>
        <v>402</v>
      </c>
      <c r="D103" s="48">
        <f>'[1]Q-Flex Fleet Data'!$C103</f>
        <v>0</v>
      </c>
      <c r="E103" s="49">
        <f>'[1]Q-Flex Fleet Data'!$D103</f>
        <v>0</v>
      </c>
      <c r="F103" s="50">
        <f>'[1]Q-Flex Fleet Data'!$E103</f>
        <v>0</v>
      </c>
      <c r="G103" s="49">
        <f>'[1]Q-Flex Fleet Data'!$F103</f>
        <v>0</v>
      </c>
      <c r="H103" s="50">
        <f>'[1]Q-Flex Fleet Data'!$G103</f>
        <v>0</v>
      </c>
      <c r="I103" s="48">
        <f>'[1]Q-Flex Fleet Data'!$C103</f>
        <v>0</v>
      </c>
      <c r="J103" s="54">
        <f t="shared" si="2"/>
        <v>8</v>
      </c>
      <c r="K103" s="51">
        <f t="shared" si="6"/>
        <v>-50000</v>
      </c>
    </row>
    <row r="104" spans="2:11" s="40" customFormat="1" ht="30" customHeight="1">
      <c r="B104" s="41">
        <f t="shared" si="0"/>
        <v>38613</v>
      </c>
      <c r="C104" s="42">
        <f t="shared" si="4"/>
        <v>402</v>
      </c>
      <c r="D104" s="43">
        <f>'[1]Q-Flex Fleet Data'!$C104</f>
        <v>0</v>
      </c>
      <c r="E104" s="44">
        <f>'[1]Q-Flex Fleet Data'!$D104</f>
        <v>0</v>
      </c>
      <c r="F104" s="45">
        <f>'[1]Q-Flex Fleet Data'!$E104</f>
        <v>0</v>
      </c>
      <c r="G104" s="44">
        <f>'[1]Q-Flex Fleet Data'!$F104</f>
        <v>0</v>
      </c>
      <c r="H104" s="45">
        <f>'[1]Q-Flex Fleet Data'!$G104</f>
        <v>0</v>
      </c>
      <c r="I104" s="44">
        <f>'[1]Q-Flex Fleet Data'!$H104</f>
        <v>0</v>
      </c>
      <c r="J104" s="44">
        <f>J103+H104-D104</f>
        <v>8</v>
      </c>
      <c r="K104" s="46">
        <f t="shared" si="6"/>
        <v>-50000</v>
      </c>
    </row>
    <row r="105" spans="2:11" s="40" customFormat="1" ht="30" customHeight="1">
      <c r="B105" s="35">
        <f t="shared" ref="B105" si="18">B104+7</f>
        <v>38620</v>
      </c>
      <c r="C105" s="47">
        <f t="shared" si="4"/>
        <v>402</v>
      </c>
      <c r="D105" s="48">
        <f>'[1]Q-Flex Fleet Data'!$C105</f>
        <v>0</v>
      </c>
      <c r="E105" s="49">
        <f>'[1]Q-Flex Fleet Data'!$D105</f>
        <v>0</v>
      </c>
      <c r="F105" s="50">
        <f>'[1]Q-Flex Fleet Data'!$E105</f>
        <v>0</v>
      </c>
      <c r="G105" s="49">
        <f>'[1]Q-Flex Fleet Data'!$F105</f>
        <v>0</v>
      </c>
      <c r="H105" s="50">
        <f>'[1]Q-Flex Fleet Data'!$G105</f>
        <v>0</v>
      </c>
      <c r="I105" s="48">
        <f>'[1]Q-Flex Fleet Data'!$C105</f>
        <v>0</v>
      </c>
      <c r="J105" s="54">
        <f t="shared" si="2"/>
        <v>8</v>
      </c>
      <c r="K105" s="51">
        <f t="shared" si="6"/>
        <v>-50000</v>
      </c>
    </row>
    <row r="106" spans="2:11" s="40" customFormat="1" ht="30" customHeight="1">
      <c r="B106" s="41">
        <f t="shared" si="0"/>
        <v>38627</v>
      </c>
      <c r="C106" s="42">
        <f t="shared" si="4"/>
        <v>402</v>
      </c>
      <c r="D106" s="43">
        <f>'[1]Q-Flex Fleet Data'!$C106</f>
        <v>0</v>
      </c>
      <c r="E106" s="44">
        <f>'[1]Q-Flex Fleet Data'!$D106</f>
        <v>0</v>
      </c>
      <c r="F106" s="45">
        <f>'[1]Q-Flex Fleet Data'!$E106</f>
        <v>0</v>
      </c>
      <c r="G106" s="44">
        <f>'[1]Q-Flex Fleet Data'!$F106</f>
        <v>0</v>
      </c>
      <c r="H106" s="45">
        <f>'[1]Q-Flex Fleet Data'!$G106</f>
        <v>0</v>
      </c>
      <c r="I106" s="44">
        <f>'[1]Q-Flex Fleet Data'!$H106</f>
        <v>0</v>
      </c>
      <c r="J106" s="44">
        <f>J105+H106-D106</f>
        <v>8</v>
      </c>
      <c r="K106" s="46">
        <f t="shared" si="6"/>
        <v>-50000</v>
      </c>
    </row>
    <row r="107" spans="2:11" s="40" customFormat="1" ht="30" customHeight="1">
      <c r="B107" s="35">
        <f t="shared" ref="B107" si="19">B106+7</f>
        <v>38634</v>
      </c>
      <c r="C107" s="47">
        <f t="shared" si="4"/>
        <v>402</v>
      </c>
      <c r="D107" s="48">
        <f>'[1]Q-Flex Fleet Data'!$C107</f>
        <v>0</v>
      </c>
      <c r="E107" s="49">
        <f>'[1]Q-Flex Fleet Data'!$D107</f>
        <v>0</v>
      </c>
      <c r="F107" s="50">
        <f>'[1]Q-Flex Fleet Data'!$E107</f>
        <v>0</v>
      </c>
      <c r="G107" s="49">
        <f>'[1]Q-Flex Fleet Data'!$F107</f>
        <v>0</v>
      </c>
      <c r="H107" s="50">
        <f>'[1]Q-Flex Fleet Data'!$G107</f>
        <v>0</v>
      </c>
      <c r="I107" s="48">
        <f>'[1]Q-Flex Fleet Data'!$C107</f>
        <v>0</v>
      </c>
      <c r="J107" s="54">
        <f t="shared" si="2"/>
        <v>8</v>
      </c>
      <c r="K107" s="51">
        <f t="shared" si="6"/>
        <v>-50000</v>
      </c>
    </row>
    <row r="108" spans="2:11" s="40" customFormat="1" ht="30" customHeight="1">
      <c r="B108" s="41">
        <f t="shared" si="0"/>
        <v>38641</v>
      </c>
      <c r="C108" s="42">
        <f t="shared" si="4"/>
        <v>402</v>
      </c>
      <c r="D108" s="43">
        <f>'[1]Q-Flex Fleet Data'!$C108</f>
        <v>0</v>
      </c>
      <c r="E108" s="44">
        <f>'[1]Q-Flex Fleet Data'!$D108</f>
        <v>0</v>
      </c>
      <c r="F108" s="45">
        <f>'[1]Q-Flex Fleet Data'!$E108</f>
        <v>0</v>
      </c>
      <c r="G108" s="44">
        <f>'[1]Q-Flex Fleet Data'!$F108</f>
        <v>0</v>
      </c>
      <c r="H108" s="45">
        <f>'[1]Q-Flex Fleet Data'!$G108</f>
        <v>0</v>
      </c>
      <c r="I108" s="44">
        <f>'[1]Q-Flex Fleet Data'!$H108</f>
        <v>0</v>
      </c>
      <c r="J108" s="44">
        <f>J107+H108-D108</f>
        <v>8</v>
      </c>
      <c r="K108" s="46">
        <f t="shared" si="6"/>
        <v>-50000</v>
      </c>
    </row>
    <row r="109" spans="2:11" s="40" customFormat="1" ht="30" customHeight="1">
      <c r="B109" s="35">
        <f t="shared" ref="B109" si="20">B108+7</f>
        <v>38648</v>
      </c>
      <c r="C109" s="47">
        <f t="shared" si="4"/>
        <v>402</v>
      </c>
      <c r="D109" s="48">
        <f>'[1]Q-Flex Fleet Data'!$C109</f>
        <v>0</v>
      </c>
      <c r="E109" s="49">
        <f>'[1]Q-Flex Fleet Data'!$D109</f>
        <v>0</v>
      </c>
      <c r="F109" s="50">
        <f>'[1]Q-Flex Fleet Data'!$E109</f>
        <v>0</v>
      </c>
      <c r="G109" s="49">
        <f>'[1]Q-Flex Fleet Data'!$F109</f>
        <v>0</v>
      </c>
      <c r="H109" s="50">
        <f>'[1]Q-Flex Fleet Data'!$G109</f>
        <v>0</v>
      </c>
      <c r="I109" s="48">
        <f>'[1]Q-Flex Fleet Data'!$C109</f>
        <v>0</v>
      </c>
      <c r="J109" s="54">
        <f t="shared" si="2"/>
        <v>8</v>
      </c>
      <c r="K109" s="51">
        <f t="shared" si="6"/>
        <v>-50000</v>
      </c>
    </row>
    <row r="110" spans="2:11" s="40" customFormat="1" ht="30" customHeight="1">
      <c r="B110" s="41">
        <f t="shared" si="0"/>
        <v>38655</v>
      </c>
      <c r="C110" s="42">
        <f t="shared" si="4"/>
        <v>402</v>
      </c>
      <c r="D110" s="43">
        <f>'[1]Q-Flex Fleet Data'!$C110</f>
        <v>0</v>
      </c>
      <c r="E110" s="44">
        <f>'[1]Q-Flex Fleet Data'!$D110</f>
        <v>0</v>
      </c>
      <c r="F110" s="45">
        <f>'[1]Q-Flex Fleet Data'!$E110</f>
        <v>0</v>
      </c>
      <c r="G110" s="44">
        <f>'[1]Q-Flex Fleet Data'!$F110</f>
        <v>0</v>
      </c>
      <c r="H110" s="45">
        <f>'[1]Q-Flex Fleet Data'!$G110</f>
        <v>0</v>
      </c>
      <c r="I110" s="44">
        <f>'[1]Q-Flex Fleet Data'!$H110</f>
        <v>0</v>
      </c>
      <c r="J110" s="44">
        <f>J109+H110-D110</f>
        <v>8</v>
      </c>
      <c r="K110" s="46">
        <f t="shared" si="6"/>
        <v>-50000</v>
      </c>
    </row>
    <row r="111" spans="2:11" s="40" customFormat="1" ht="30" customHeight="1">
      <c r="B111" s="35">
        <f t="shared" ref="B111" si="21">B110+7</f>
        <v>38662</v>
      </c>
      <c r="C111" s="47">
        <f t="shared" si="4"/>
        <v>402</v>
      </c>
      <c r="D111" s="48">
        <f>'[1]Q-Flex Fleet Data'!$C111</f>
        <v>0</v>
      </c>
      <c r="E111" s="49">
        <f>'[1]Q-Flex Fleet Data'!$D111</f>
        <v>0</v>
      </c>
      <c r="F111" s="50">
        <f>'[1]Q-Flex Fleet Data'!$E111</f>
        <v>0</v>
      </c>
      <c r="G111" s="49">
        <f>'[1]Q-Flex Fleet Data'!$F111</f>
        <v>0</v>
      </c>
      <c r="H111" s="50">
        <f>'[1]Q-Flex Fleet Data'!$G111</f>
        <v>0</v>
      </c>
      <c r="I111" s="48">
        <f>'[1]Q-Flex Fleet Data'!$C111</f>
        <v>0</v>
      </c>
      <c r="J111" s="54">
        <f t="shared" si="2"/>
        <v>8</v>
      </c>
      <c r="K111" s="51">
        <f t="shared" si="6"/>
        <v>-50000</v>
      </c>
    </row>
    <row r="112" spans="2:11" s="40" customFormat="1" ht="30" customHeight="1">
      <c r="B112" s="41">
        <f t="shared" si="0"/>
        <v>38669</v>
      </c>
      <c r="C112" s="42">
        <f t="shared" si="4"/>
        <v>402</v>
      </c>
      <c r="D112" s="43">
        <f>'[1]Q-Flex Fleet Data'!$C112</f>
        <v>0</v>
      </c>
      <c r="E112" s="44">
        <f>'[1]Q-Flex Fleet Data'!$D112</f>
        <v>0</v>
      </c>
      <c r="F112" s="45">
        <f>'[1]Q-Flex Fleet Data'!$E112</f>
        <v>0</v>
      </c>
      <c r="G112" s="44">
        <f>'[1]Q-Flex Fleet Data'!$F112</f>
        <v>0</v>
      </c>
      <c r="H112" s="45">
        <f>'[1]Q-Flex Fleet Data'!$G112</f>
        <v>0</v>
      </c>
      <c r="I112" s="44">
        <f>'[1]Q-Flex Fleet Data'!$H112</f>
        <v>0</v>
      </c>
      <c r="J112" s="44">
        <f>J111+H112-D112</f>
        <v>8</v>
      </c>
      <c r="K112" s="46">
        <f t="shared" si="6"/>
        <v>-50000</v>
      </c>
    </row>
    <row r="113" spans="2:11" s="40" customFormat="1" ht="30" customHeight="1">
      <c r="B113" s="35">
        <f t="shared" ref="B113" si="22">B112+7</f>
        <v>38676</v>
      </c>
      <c r="C113" s="47">
        <f t="shared" si="4"/>
        <v>402</v>
      </c>
      <c r="D113" s="48">
        <f>'[1]Q-Flex Fleet Data'!$C113</f>
        <v>0</v>
      </c>
      <c r="E113" s="49">
        <f>'[1]Q-Flex Fleet Data'!$D113</f>
        <v>0</v>
      </c>
      <c r="F113" s="50">
        <f>'[1]Q-Flex Fleet Data'!$E113</f>
        <v>0</v>
      </c>
      <c r="G113" s="49">
        <f>'[1]Q-Flex Fleet Data'!$F113</f>
        <v>0</v>
      </c>
      <c r="H113" s="50">
        <f>'[1]Q-Flex Fleet Data'!$G113</f>
        <v>0</v>
      </c>
      <c r="I113" s="48">
        <f>'[1]Q-Flex Fleet Data'!$C113</f>
        <v>0</v>
      </c>
      <c r="J113" s="54">
        <f t="shared" si="2"/>
        <v>8</v>
      </c>
      <c r="K113" s="51">
        <f t="shared" si="6"/>
        <v>-50000</v>
      </c>
    </row>
    <row r="114" spans="2:11" s="40" customFormat="1" ht="30" customHeight="1">
      <c r="B114" s="41">
        <f t="shared" si="0"/>
        <v>38683</v>
      </c>
      <c r="C114" s="42">
        <f t="shared" si="4"/>
        <v>402</v>
      </c>
      <c r="D114" s="43">
        <f>'[1]Q-Flex Fleet Data'!$C114</f>
        <v>0</v>
      </c>
      <c r="E114" s="44">
        <f>'[1]Q-Flex Fleet Data'!$D114</f>
        <v>0</v>
      </c>
      <c r="F114" s="45">
        <f>'[1]Q-Flex Fleet Data'!$E114</f>
        <v>0</v>
      </c>
      <c r="G114" s="44">
        <f>'[1]Q-Flex Fleet Data'!$F114</f>
        <v>0</v>
      </c>
      <c r="H114" s="45">
        <f>'[1]Q-Flex Fleet Data'!$G114</f>
        <v>0</v>
      </c>
      <c r="I114" s="44">
        <f>'[1]Q-Flex Fleet Data'!$H114</f>
        <v>0</v>
      </c>
      <c r="J114" s="44">
        <f>J113+H114-D114</f>
        <v>8</v>
      </c>
      <c r="K114" s="46">
        <f t="shared" si="6"/>
        <v>-50000</v>
      </c>
    </row>
    <row r="115" spans="2:11" s="40" customFormat="1" ht="30" customHeight="1">
      <c r="B115" s="35">
        <f t="shared" ref="B115" si="23">B114+7</f>
        <v>38690</v>
      </c>
      <c r="C115" s="47">
        <f t="shared" si="4"/>
        <v>402</v>
      </c>
      <c r="D115" s="48">
        <f>'[1]Q-Flex Fleet Data'!$C115</f>
        <v>0</v>
      </c>
      <c r="E115" s="49">
        <f>'[1]Q-Flex Fleet Data'!$D115</f>
        <v>0</v>
      </c>
      <c r="F115" s="50">
        <f>'[1]Q-Flex Fleet Data'!$E115</f>
        <v>0</v>
      </c>
      <c r="G115" s="49">
        <f>'[1]Q-Flex Fleet Data'!$F115</f>
        <v>0</v>
      </c>
      <c r="H115" s="50">
        <f>'[1]Q-Flex Fleet Data'!$G115</f>
        <v>0</v>
      </c>
      <c r="I115" s="48">
        <f>'[1]Q-Flex Fleet Data'!$C115</f>
        <v>0</v>
      </c>
      <c r="J115" s="54">
        <f t="shared" si="2"/>
        <v>8</v>
      </c>
      <c r="K115" s="51">
        <f t="shared" si="6"/>
        <v>-50000</v>
      </c>
    </row>
    <row r="116" spans="2:11" s="40" customFormat="1" ht="30" customHeight="1">
      <c r="B116" s="41">
        <f t="shared" si="0"/>
        <v>38697</v>
      </c>
      <c r="C116" s="42">
        <f t="shared" si="4"/>
        <v>402</v>
      </c>
      <c r="D116" s="43">
        <f>'[1]Q-Flex Fleet Data'!$C116</f>
        <v>0</v>
      </c>
      <c r="E116" s="44">
        <f>'[1]Q-Flex Fleet Data'!$D116</f>
        <v>0</v>
      </c>
      <c r="F116" s="45">
        <f>'[1]Q-Flex Fleet Data'!$E116</f>
        <v>0</v>
      </c>
      <c r="G116" s="44">
        <f>'[1]Q-Flex Fleet Data'!$F116</f>
        <v>0</v>
      </c>
      <c r="H116" s="45">
        <f>'[1]Q-Flex Fleet Data'!$G116</f>
        <v>0</v>
      </c>
      <c r="I116" s="44">
        <f>'[1]Q-Flex Fleet Data'!$H116</f>
        <v>0</v>
      </c>
      <c r="J116" s="44">
        <f>J115+H116-D116</f>
        <v>8</v>
      </c>
      <c r="K116" s="46">
        <f t="shared" si="6"/>
        <v>-50000</v>
      </c>
    </row>
    <row r="117" spans="2:11" s="40" customFormat="1" ht="30" customHeight="1">
      <c r="B117" s="35">
        <f t="shared" ref="B117" si="24">B116+7</f>
        <v>38704</v>
      </c>
      <c r="C117" s="47">
        <f t="shared" si="4"/>
        <v>402</v>
      </c>
      <c r="D117" s="48">
        <f>'[1]Q-Flex Fleet Data'!$C117</f>
        <v>0</v>
      </c>
      <c r="E117" s="49">
        <f>'[1]Q-Flex Fleet Data'!$D117</f>
        <v>0</v>
      </c>
      <c r="F117" s="50">
        <f>'[1]Q-Flex Fleet Data'!$E117</f>
        <v>0</v>
      </c>
      <c r="G117" s="49">
        <f>'[1]Q-Flex Fleet Data'!$F117</f>
        <v>0</v>
      </c>
      <c r="H117" s="50">
        <f>'[1]Q-Flex Fleet Data'!$G117</f>
        <v>0</v>
      </c>
      <c r="I117" s="48">
        <f>'[1]Q-Flex Fleet Data'!$C117</f>
        <v>0</v>
      </c>
      <c r="J117" s="54">
        <f t="shared" si="2"/>
        <v>8</v>
      </c>
      <c r="K117" s="51">
        <f t="shared" si="6"/>
        <v>-50000</v>
      </c>
    </row>
    <row r="118" spans="2:11" s="40" customFormat="1" ht="30" customHeight="1">
      <c r="B118" s="41">
        <f t="shared" si="0"/>
        <v>38711</v>
      </c>
      <c r="C118" s="42">
        <f t="shared" si="4"/>
        <v>402</v>
      </c>
      <c r="D118" s="43">
        <f>'[1]Q-Flex Fleet Data'!$C118</f>
        <v>0</v>
      </c>
      <c r="E118" s="44">
        <f>'[1]Q-Flex Fleet Data'!$D118</f>
        <v>0</v>
      </c>
      <c r="F118" s="45">
        <f>'[1]Q-Flex Fleet Data'!$E118</f>
        <v>0</v>
      </c>
      <c r="G118" s="44">
        <f>'[1]Q-Flex Fleet Data'!$F118</f>
        <v>0</v>
      </c>
      <c r="H118" s="45">
        <f>'[1]Q-Flex Fleet Data'!$G118</f>
        <v>0</v>
      </c>
      <c r="I118" s="44">
        <f>'[1]Q-Flex Fleet Data'!$H118</f>
        <v>0</v>
      </c>
      <c r="J118" s="44">
        <f>J117+H118-D118</f>
        <v>8</v>
      </c>
      <c r="K118" s="46">
        <f t="shared" si="6"/>
        <v>-50000</v>
      </c>
    </row>
    <row r="119" spans="2:11" s="40" customFormat="1" ht="30" customHeight="1">
      <c r="B119" s="35">
        <f t="shared" ref="B119:B120" si="25">B118+7</f>
        <v>38718</v>
      </c>
      <c r="C119" s="47">
        <f t="shared" si="4"/>
        <v>402</v>
      </c>
      <c r="D119" s="48">
        <f>'[1]Q-Flex Fleet Data'!$C119</f>
        <v>0</v>
      </c>
      <c r="E119" s="49">
        <f>'[1]Q-Flex Fleet Data'!$D119</f>
        <v>0</v>
      </c>
      <c r="F119" s="50">
        <f>'[1]Q-Flex Fleet Data'!$E119</f>
        <v>0</v>
      </c>
      <c r="G119" s="49">
        <f>'[1]Q-Flex Fleet Data'!$F119</f>
        <v>0</v>
      </c>
      <c r="H119" s="50">
        <f>'[1]Q-Flex Fleet Data'!$G119</f>
        <v>0</v>
      </c>
      <c r="I119" s="48">
        <f>'[1]Q-Flex Fleet Data'!$C119</f>
        <v>0</v>
      </c>
      <c r="J119" s="54">
        <f t="shared" si="2"/>
        <v>8</v>
      </c>
      <c r="K119" s="51">
        <f t="shared" si="6"/>
        <v>-50000</v>
      </c>
    </row>
    <row r="120" spans="2:11" s="40" customFormat="1" ht="30" customHeight="1">
      <c r="B120" s="35">
        <f t="shared" si="25"/>
        <v>38725</v>
      </c>
      <c r="C120" s="42">
        <f t="shared" si="4"/>
        <v>402</v>
      </c>
      <c r="D120" s="43">
        <f>'[1]Q-Flex Fleet Data'!$C120</f>
        <v>0</v>
      </c>
      <c r="E120" s="44">
        <f>'[1]Q-Flex Fleet Data'!$D120</f>
        <v>0</v>
      </c>
      <c r="F120" s="45">
        <f>'[1]Q-Flex Fleet Data'!$E120</f>
        <v>0</v>
      </c>
      <c r="G120" s="44">
        <f>'[1]Q-Flex Fleet Data'!$F120</f>
        <v>0</v>
      </c>
      <c r="H120" s="45">
        <f>'[1]Q-Flex Fleet Data'!$G120</f>
        <v>0</v>
      </c>
      <c r="I120" s="44">
        <f>'[1]Q-Flex Fleet Data'!$H120</f>
        <v>0</v>
      </c>
      <c r="J120" s="44">
        <f>J119+H120-D120</f>
        <v>8</v>
      </c>
      <c r="K120" s="51">
        <f t="shared" si="6"/>
        <v>-50000</v>
      </c>
    </row>
    <row r="121" spans="2:11" s="40" customFormat="1" ht="30" customHeight="1">
      <c r="B121" s="41">
        <f t="shared" ref="B121:B142" si="26">B120+7</f>
        <v>38732</v>
      </c>
      <c r="C121" s="47">
        <f t="shared" si="4"/>
        <v>402</v>
      </c>
      <c r="D121" s="48">
        <f>'[1]Q-Flex Fleet Data'!$C121</f>
        <v>0</v>
      </c>
      <c r="E121" s="49">
        <f>'[1]Q-Flex Fleet Data'!$D121</f>
        <v>0</v>
      </c>
      <c r="F121" s="50">
        <f>'[1]Q-Flex Fleet Data'!$E121</f>
        <v>0</v>
      </c>
      <c r="G121" s="49">
        <f>'[1]Q-Flex Fleet Data'!$F121</f>
        <v>0</v>
      </c>
      <c r="H121" s="50">
        <f>'[1]Q-Flex Fleet Data'!$G121</f>
        <v>0</v>
      </c>
      <c r="I121" s="48">
        <f>'[1]Q-Flex Fleet Data'!$C121</f>
        <v>0</v>
      </c>
      <c r="J121" s="54">
        <f t="shared" si="2"/>
        <v>8</v>
      </c>
      <c r="K121" s="51">
        <f t="shared" si="6"/>
        <v>-50000</v>
      </c>
    </row>
    <row r="122" spans="2:11" s="40" customFormat="1" ht="30" customHeight="1">
      <c r="B122" s="52">
        <f t="shared" si="26"/>
        <v>38739</v>
      </c>
      <c r="C122" s="42">
        <f t="shared" si="4"/>
        <v>402</v>
      </c>
      <c r="D122" s="43">
        <f>'[1]Q-Flex Fleet Data'!$C122</f>
        <v>0</v>
      </c>
      <c r="E122" s="44">
        <f>'[1]Q-Flex Fleet Data'!$D122</f>
        <v>0</v>
      </c>
      <c r="F122" s="45">
        <f>'[1]Q-Flex Fleet Data'!$E122</f>
        <v>0</v>
      </c>
      <c r="G122" s="44">
        <f>'[1]Q-Flex Fleet Data'!$F122</f>
        <v>0</v>
      </c>
      <c r="H122" s="45">
        <f>'[1]Q-Flex Fleet Data'!$G122</f>
        <v>0</v>
      </c>
      <c r="I122" s="44">
        <f>'[1]Q-Flex Fleet Data'!$H122</f>
        <v>0</v>
      </c>
      <c r="J122" s="44">
        <f>J121+H122-D122</f>
        <v>8</v>
      </c>
      <c r="K122" s="46">
        <f t="shared" si="6"/>
        <v>-50000</v>
      </c>
    </row>
    <row r="123" spans="2:11" s="40" customFormat="1" ht="30" customHeight="1">
      <c r="B123" s="41">
        <f t="shared" si="26"/>
        <v>38746</v>
      </c>
      <c r="C123" s="47">
        <f t="shared" si="4"/>
        <v>402</v>
      </c>
      <c r="D123" s="48">
        <f>'[1]Q-Flex Fleet Data'!$C123</f>
        <v>0</v>
      </c>
      <c r="E123" s="49">
        <f>'[1]Q-Flex Fleet Data'!$D123</f>
        <v>0</v>
      </c>
      <c r="F123" s="50">
        <f>'[1]Q-Flex Fleet Data'!$E123</f>
        <v>0</v>
      </c>
      <c r="G123" s="49">
        <f>'[1]Q-Flex Fleet Data'!$F123</f>
        <v>0</v>
      </c>
      <c r="H123" s="50">
        <f>'[1]Q-Flex Fleet Data'!$G123</f>
        <v>0</v>
      </c>
      <c r="I123" s="48">
        <f>'[1]Q-Flex Fleet Data'!$C123</f>
        <v>0</v>
      </c>
      <c r="J123" s="54">
        <f t="shared" si="2"/>
        <v>8</v>
      </c>
      <c r="K123" s="51">
        <f t="shared" si="6"/>
        <v>-50000</v>
      </c>
    </row>
    <row r="124" spans="2:11" s="40" customFormat="1" ht="30" customHeight="1">
      <c r="B124" s="52">
        <f t="shared" si="26"/>
        <v>38753</v>
      </c>
      <c r="C124" s="42">
        <f t="shared" si="4"/>
        <v>402</v>
      </c>
      <c r="D124" s="43">
        <f>'[1]Q-Flex Fleet Data'!$C124</f>
        <v>0</v>
      </c>
      <c r="E124" s="44">
        <f>'[1]Q-Flex Fleet Data'!$D124</f>
        <v>0</v>
      </c>
      <c r="F124" s="45">
        <f>'[1]Q-Flex Fleet Data'!$E124</f>
        <v>0</v>
      </c>
      <c r="G124" s="44">
        <f>'[1]Q-Flex Fleet Data'!$F124</f>
        <v>0</v>
      </c>
      <c r="H124" s="45">
        <f>'[1]Q-Flex Fleet Data'!$G124</f>
        <v>0</v>
      </c>
      <c r="I124" s="44">
        <f>'[1]Q-Flex Fleet Data'!$H124</f>
        <v>0</v>
      </c>
      <c r="J124" s="44">
        <f>J123+H124-D124</f>
        <v>8</v>
      </c>
      <c r="K124" s="46">
        <f t="shared" si="6"/>
        <v>-50000</v>
      </c>
    </row>
    <row r="125" spans="2:11" s="40" customFormat="1" ht="30" customHeight="1">
      <c r="B125" s="41">
        <f t="shared" si="26"/>
        <v>38760</v>
      </c>
      <c r="C125" s="47">
        <f t="shared" si="4"/>
        <v>402</v>
      </c>
      <c r="D125" s="48">
        <f>'[1]Q-Flex Fleet Data'!$C125</f>
        <v>0</v>
      </c>
      <c r="E125" s="49">
        <f>'[1]Q-Flex Fleet Data'!$D125</f>
        <v>0</v>
      </c>
      <c r="F125" s="50">
        <f>'[1]Q-Flex Fleet Data'!$E125</f>
        <v>0</v>
      </c>
      <c r="G125" s="49">
        <f>'[1]Q-Flex Fleet Data'!$F125</f>
        <v>0</v>
      </c>
      <c r="H125" s="50">
        <f>'[1]Q-Flex Fleet Data'!$G125</f>
        <v>0</v>
      </c>
      <c r="I125" s="48">
        <f>'[1]Q-Flex Fleet Data'!$C125</f>
        <v>0</v>
      </c>
      <c r="J125" s="54">
        <f t="shared" si="2"/>
        <v>8</v>
      </c>
      <c r="K125" s="51">
        <f t="shared" si="6"/>
        <v>-50000</v>
      </c>
    </row>
    <row r="126" spans="2:11" s="40" customFormat="1" ht="30" customHeight="1">
      <c r="B126" s="52">
        <f t="shared" si="26"/>
        <v>38767</v>
      </c>
      <c r="C126" s="42">
        <f t="shared" si="4"/>
        <v>402</v>
      </c>
      <c r="D126" s="43">
        <f>'[1]Q-Flex Fleet Data'!$C126</f>
        <v>0</v>
      </c>
      <c r="E126" s="44">
        <f>'[1]Q-Flex Fleet Data'!$D126</f>
        <v>0</v>
      </c>
      <c r="F126" s="45">
        <f>'[1]Q-Flex Fleet Data'!$E126</f>
        <v>0</v>
      </c>
      <c r="G126" s="44">
        <f>'[1]Q-Flex Fleet Data'!$F126</f>
        <v>0</v>
      </c>
      <c r="H126" s="45">
        <f>'[1]Q-Flex Fleet Data'!$G126</f>
        <v>0</v>
      </c>
      <c r="I126" s="44">
        <f>'[1]Q-Flex Fleet Data'!$H126</f>
        <v>0</v>
      </c>
      <c r="J126" s="44">
        <f>J125+H126-D126</f>
        <v>8</v>
      </c>
      <c r="K126" s="46">
        <f t="shared" si="6"/>
        <v>-50000</v>
      </c>
    </row>
    <row r="127" spans="2:11" s="40" customFormat="1" ht="30" customHeight="1">
      <c r="B127" s="41">
        <f t="shared" si="26"/>
        <v>38774</v>
      </c>
      <c r="C127" s="47">
        <f t="shared" si="4"/>
        <v>402</v>
      </c>
      <c r="D127" s="48">
        <f>'[1]Q-Flex Fleet Data'!$C127</f>
        <v>0</v>
      </c>
      <c r="E127" s="49">
        <f>'[1]Q-Flex Fleet Data'!$D127</f>
        <v>0</v>
      </c>
      <c r="F127" s="50">
        <f>'[1]Q-Flex Fleet Data'!$E127</f>
        <v>0</v>
      </c>
      <c r="G127" s="49">
        <f>'[1]Q-Flex Fleet Data'!$F127</f>
        <v>0</v>
      </c>
      <c r="H127" s="50">
        <f>'[1]Q-Flex Fleet Data'!$G127</f>
        <v>0</v>
      </c>
      <c r="I127" s="48">
        <f>'[1]Q-Flex Fleet Data'!$C127</f>
        <v>0</v>
      </c>
      <c r="J127" s="54">
        <f t="shared" si="2"/>
        <v>8</v>
      </c>
      <c r="K127" s="51">
        <f t="shared" si="6"/>
        <v>-50000</v>
      </c>
    </row>
    <row r="128" spans="2:11" s="40" customFormat="1" ht="30" customHeight="1">
      <c r="B128" s="52">
        <f t="shared" si="26"/>
        <v>38781</v>
      </c>
      <c r="C128" s="42">
        <f t="shared" si="4"/>
        <v>402</v>
      </c>
      <c r="D128" s="43">
        <f>'[1]Q-Flex Fleet Data'!$C128</f>
        <v>0</v>
      </c>
      <c r="E128" s="44">
        <f>'[1]Q-Flex Fleet Data'!$D128</f>
        <v>0</v>
      </c>
      <c r="F128" s="45">
        <f>'[1]Q-Flex Fleet Data'!$E128</f>
        <v>0</v>
      </c>
      <c r="G128" s="44">
        <f>'[1]Q-Flex Fleet Data'!$F128</f>
        <v>0</v>
      </c>
      <c r="H128" s="45">
        <f>'[1]Q-Flex Fleet Data'!$G128</f>
        <v>0</v>
      </c>
      <c r="I128" s="44">
        <f>'[1]Q-Flex Fleet Data'!$H128</f>
        <v>0</v>
      </c>
      <c r="J128" s="44">
        <f>J127+H128-D128</f>
        <v>8</v>
      </c>
      <c r="K128" s="46">
        <f t="shared" si="6"/>
        <v>-50000</v>
      </c>
    </row>
    <row r="129" spans="2:11" s="40" customFormat="1" ht="30" customHeight="1">
      <c r="B129" s="41">
        <f t="shared" si="26"/>
        <v>38788</v>
      </c>
      <c r="C129" s="47">
        <f t="shared" si="4"/>
        <v>402</v>
      </c>
      <c r="D129" s="48">
        <f>'[1]Q-Flex Fleet Data'!$C129</f>
        <v>0</v>
      </c>
      <c r="E129" s="49">
        <f>'[1]Q-Flex Fleet Data'!$D129</f>
        <v>0</v>
      </c>
      <c r="F129" s="50">
        <f>'[1]Q-Flex Fleet Data'!$E129</f>
        <v>0</v>
      </c>
      <c r="G129" s="49">
        <f>'[1]Q-Flex Fleet Data'!$F129</f>
        <v>0</v>
      </c>
      <c r="H129" s="50">
        <f>'[1]Q-Flex Fleet Data'!$G129</f>
        <v>0</v>
      </c>
      <c r="I129" s="48">
        <f>'[1]Q-Flex Fleet Data'!$C129</f>
        <v>0</v>
      </c>
      <c r="J129" s="54">
        <f t="shared" si="2"/>
        <v>8</v>
      </c>
      <c r="K129" s="51">
        <f t="shared" si="6"/>
        <v>-50000</v>
      </c>
    </row>
    <row r="130" spans="2:11" s="40" customFormat="1" ht="30" customHeight="1">
      <c r="B130" s="52">
        <f t="shared" si="26"/>
        <v>38795</v>
      </c>
      <c r="C130" s="42">
        <f t="shared" si="4"/>
        <v>402</v>
      </c>
      <c r="D130" s="43">
        <f>'[1]Q-Flex Fleet Data'!$C130</f>
        <v>0</v>
      </c>
      <c r="E130" s="44">
        <f>'[1]Q-Flex Fleet Data'!$D130</f>
        <v>0</v>
      </c>
      <c r="F130" s="45">
        <f>'[1]Q-Flex Fleet Data'!$E130</f>
        <v>0</v>
      </c>
      <c r="G130" s="44">
        <f>'[1]Q-Flex Fleet Data'!$F130</f>
        <v>0</v>
      </c>
      <c r="H130" s="45">
        <f>'[1]Q-Flex Fleet Data'!$G130</f>
        <v>0</v>
      </c>
      <c r="I130" s="44">
        <f>'[1]Q-Flex Fleet Data'!$H130</f>
        <v>0</v>
      </c>
      <c r="J130" s="44">
        <f>J129+H130-D130</f>
        <v>8</v>
      </c>
      <c r="K130" s="46">
        <f t="shared" si="6"/>
        <v>-50000</v>
      </c>
    </row>
    <row r="131" spans="2:11" s="40" customFormat="1" ht="30" customHeight="1">
      <c r="B131" s="41">
        <f t="shared" si="26"/>
        <v>38802</v>
      </c>
      <c r="C131" s="47">
        <f t="shared" si="4"/>
        <v>402</v>
      </c>
      <c r="D131" s="48">
        <f>'[1]Q-Flex Fleet Data'!$C131</f>
        <v>0</v>
      </c>
      <c r="E131" s="49">
        <f>'[1]Q-Flex Fleet Data'!$D131</f>
        <v>0</v>
      </c>
      <c r="F131" s="50">
        <f>'[1]Q-Flex Fleet Data'!$E131</f>
        <v>0</v>
      </c>
      <c r="G131" s="49">
        <f>'[1]Q-Flex Fleet Data'!$F131</f>
        <v>0</v>
      </c>
      <c r="H131" s="50">
        <f>'[1]Q-Flex Fleet Data'!$G131</f>
        <v>0</v>
      </c>
      <c r="I131" s="48">
        <f>'[1]Q-Flex Fleet Data'!$C131</f>
        <v>0</v>
      </c>
      <c r="J131" s="54">
        <f t="shared" si="2"/>
        <v>8</v>
      </c>
      <c r="K131" s="51">
        <f t="shared" si="6"/>
        <v>-50000</v>
      </c>
    </row>
    <row r="132" spans="2:11" s="40" customFormat="1" ht="30" customHeight="1">
      <c r="B132" s="52">
        <f t="shared" si="26"/>
        <v>38809</v>
      </c>
      <c r="C132" s="42">
        <f t="shared" si="4"/>
        <v>402</v>
      </c>
      <c r="D132" s="43">
        <f>'[1]Q-Flex Fleet Data'!$C132</f>
        <v>0</v>
      </c>
      <c r="E132" s="44">
        <f>'[1]Q-Flex Fleet Data'!$D132</f>
        <v>0</v>
      </c>
      <c r="F132" s="45">
        <f>'[1]Q-Flex Fleet Data'!$E132</f>
        <v>0</v>
      </c>
      <c r="G132" s="44">
        <f>'[1]Q-Flex Fleet Data'!$F132</f>
        <v>0</v>
      </c>
      <c r="H132" s="45">
        <f>'[1]Q-Flex Fleet Data'!$G132</f>
        <v>0</v>
      </c>
      <c r="I132" s="44">
        <f>'[1]Q-Flex Fleet Data'!$H132</f>
        <v>0</v>
      </c>
      <c r="J132" s="44">
        <f>J131+H132-D132</f>
        <v>8</v>
      </c>
      <c r="K132" s="46">
        <f t="shared" si="6"/>
        <v>-50000</v>
      </c>
    </row>
    <row r="133" spans="2:11" s="40" customFormat="1" ht="30" customHeight="1">
      <c r="B133" s="41">
        <f t="shared" si="26"/>
        <v>38816</v>
      </c>
      <c r="C133" s="47">
        <f t="shared" si="4"/>
        <v>402</v>
      </c>
      <c r="D133" s="48">
        <f>'[1]Q-Flex Fleet Data'!$C133</f>
        <v>0</v>
      </c>
      <c r="E133" s="49">
        <f>'[1]Q-Flex Fleet Data'!$D133</f>
        <v>0</v>
      </c>
      <c r="F133" s="50">
        <f>'[1]Q-Flex Fleet Data'!$E133</f>
        <v>0</v>
      </c>
      <c r="G133" s="49">
        <f>'[1]Q-Flex Fleet Data'!$F133</f>
        <v>0</v>
      </c>
      <c r="H133" s="50">
        <f>'[1]Q-Flex Fleet Data'!$G133</f>
        <v>0</v>
      </c>
      <c r="I133" s="48">
        <f>'[1]Q-Flex Fleet Data'!$C133</f>
        <v>0</v>
      </c>
      <c r="J133" s="54">
        <f t="shared" si="2"/>
        <v>8</v>
      </c>
      <c r="K133" s="51">
        <f t="shared" si="6"/>
        <v>-50000</v>
      </c>
    </row>
    <row r="134" spans="2:11" s="40" customFormat="1" ht="30" customHeight="1">
      <c r="B134" s="52">
        <f t="shared" si="26"/>
        <v>38823</v>
      </c>
      <c r="C134" s="42">
        <f t="shared" si="4"/>
        <v>402</v>
      </c>
      <c r="D134" s="43">
        <f>'[1]Q-Flex Fleet Data'!$C134</f>
        <v>0</v>
      </c>
      <c r="E134" s="44">
        <f>'[1]Q-Flex Fleet Data'!$D134</f>
        <v>0</v>
      </c>
      <c r="F134" s="45">
        <f>'[1]Q-Flex Fleet Data'!$E134</f>
        <v>0</v>
      </c>
      <c r="G134" s="44">
        <f>'[1]Q-Flex Fleet Data'!$F134</f>
        <v>0</v>
      </c>
      <c r="H134" s="45">
        <f>'[1]Q-Flex Fleet Data'!$G134</f>
        <v>0</v>
      </c>
      <c r="I134" s="44">
        <f>'[1]Q-Flex Fleet Data'!$H134</f>
        <v>0</v>
      </c>
      <c r="J134" s="44">
        <f>J133+H134-D134</f>
        <v>8</v>
      </c>
      <c r="K134" s="46">
        <f t="shared" si="6"/>
        <v>-50000</v>
      </c>
    </row>
    <row r="135" spans="2:11" s="40" customFormat="1" ht="30" customHeight="1">
      <c r="B135" s="41">
        <f t="shared" si="26"/>
        <v>38830</v>
      </c>
      <c r="C135" s="47">
        <f t="shared" si="4"/>
        <v>402</v>
      </c>
      <c r="D135" s="48">
        <f>'[1]Q-Flex Fleet Data'!$C135</f>
        <v>0</v>
      </c>
      <c r="E135" s="49">
        <f>'[1]Q-Flex Fleet Data'!$D135</f>
        <v>0</v>
      </c>
      <c r="F135" s="50">
        <f>'[1]Q-Flex Fleet Data'!$E135</f>
        <v>0</v>
      </c>
      <c r="G135" s="49">
        <f>'[1]Q-Flex Fleet Data'!$F135</f>
        <v>0</v>
      </c>
      <c r="H135" s="50">
        <f>'[1]Q-Flex Fleet Data'!$G135</f>
        <v>0</v>
      </c>
      <c r="I135" s="48">
        <f>'[1]Q-Flex Fleet Data'!$C135</f>
        <v>0</v>
      </c>
      <c r="J135" s="54">
        <f t="shared" si="2"/>
        <v>8</v>
      </c>
      <c r="K135" s="51">
        <f t="shared" si="6"/>
        <v>-50000</v>
      </c>
    </row>
    <row r="136" spans="2:11" s="40" customFormat="1" ht="30" customHeight="1">
      <c r="B136" s="52">
        <f t="shared" si="26"/>
        <v>38837</v>
      </c>
      <c r="C136" s="42">
        <f t="shared" si="4"/>
        <v>402</v>
      </c>
      <c r="D136" s="43">
        <f>'[1]Q-Flex Fleet Data'!$C136</f>
        <v>0</v>
      </c>
      <c r="E136" s="44">
        <f>'[1]Q-Flex Fleet Data'!$D136</f>
        <v>0</v>
      </c>
      <c r="F136" s="45">
        <f>'[1]Q-Flex Fleet Data'!$E136</f>
        <v>0</v>
      </c>
      <c r="G136" s="44">
        <f>'[1]Q-Flex Fleet Data'!$F136</f>
        <v>0</v>
      </c>
      <c r="H136" s="45">
        <f>'[1]Q-Flex Fleet Data'!$G136</f>
        <v>0</v>
      </c>
      <c r="I136" s="44">
        <f>'[1]Q-Flex Fleet Data'!$H136</f>
        <v>0</v>
      </c>
      <c r="J136" s="44">
        <f>J135+H136-D136</f>
        <v>8</v>
      </c>
      <c r="K136" s="46">
        <f t="shared" si="6"/>
        <v>-50000</v>
      </c>
    </row>
    <row r="137" spans="2:11" s="40" customFormat="1" ht="30" customHeight="1">
      <c r="B137" s="41">
        <f t="shared" si="26"/>
        <v>38844</v>
      </c>
      <c r="C137" s="47">
        <f t="shared" si="4"/>
        <v>402</v>
      </c>
      <c r="D137" s="48">
        <f>'[1]Q-Flex Fleet Data'!$C137</f>
        <v>0</v>
      </c>
      <c r="E137" s="49">
        <f>'[1]Q-Flex Fleet Data'!$D137</f>
        <v>0</v>
      </c>
      <c r="F137" s="50">
        <f>'[1]Q-Flex Fleet Data'!$E137</f>
        <v>0</v>
      </c>
      <c r="G137" s="49">
        <f>'[1]Q-Flex Fleet Data'!$F137</f>
        <v>0</v>
      </c>
      <c r="H137" s="50">
        <f>'[1]Q-Flex Fleet Data'!$G137</f>
        <v>0</v>
      </c>
      <c r="I137" s="48">
        <f>'[1]Q-Flex Fleet Data'!$C137</f>
        <v>0</v>
      </c>
      <c r="J137" s="54">
        <f t="shared" si="2"/>
        <v>8</v>
      </c>
      <c r="K137" s="51">
        <f t="shared" si="6"/>
        <v>-50000</v>
      </c>
    </row>
    <row r="138" spans="2:11" s="40" customFormat="1" ht="30" customHeight="1">
      <c r="B138" s="52">
        <f t="shared" si="26"/>
        <v>38851</v>
      </c>
      <c r="C138" s="42">
        <f t="shared" si="4"/>
        <v>402</v>
      </c>
      <c r="D138" s="43">
        <f>'[1]Q-Flex Fleet Data'!$C138</f>
        <v>0</v>
      </c>
      <c r="E138" s="44">
        <f>'[1]Q-Flex Fleet Data'!$D138</f>
        <v>0</v>
      </c>
      <c r="F138" s="45">
        <f>'[1]Q-Flex Fleet Data'!$E138</f>
        <v>0</v>
      </c>
      <c r="G138" s="44">
        <f>'[1]Q-Flex Fleet Data'!$F138</f>
        <v>0</v>
      </c>
      <c r="H138" s="45">
        <f>'[1]Q-Flex Fleet Data'!$G138</f>
        <v>0</v>
      </c>
      <c r="I138" s="44">
        <f>'[1]Q-Flex Fleet Data'!$H138</f>
        <v>0</v>
      </c>
      <c r="J138" s="44">
        <f>J137+H138-D138</f>
        <v>8</v>
      </c>
      <c r="K138" s="46">
        <f t="shared" si="6"/>
        <v>-50000</v>
      </c>
    </row>
    <row r="139" spans="2:11" s="40" customFormat="1" ht="30" customHeight="1">
      <c r="B139" s="41">
        <f t="shared" si="26"/>
        <v>38858</v>
      </c>
      <c r="C139" s="47">
        <f t="shared" si="4"/>
        <v>402</v>
      </c>
      <c r="D139" s="48">
        <f>'[1]Q-Flex Fleet Data'!$C139</f>
        <v>0</v>
      </c>
      <c r="E139" s="49">
        <f>'[1]Q-Flex Fleet Data'!$D139</f>
        <v>0</v>
      </c>
      <c r="F139" s="50">
        <f>'[1]Q-Flex Fleet Data'!$E139</f>
        <v>0</v>
      </c>
      <c r="G139" s="49">
        <f>'[1]Q-Flex Fleet Data'!$F139</f>
        <v>0</v>
      </c>
      <c r="H139" s="50">
        <f>'[1]Q-Flex Fleet Data'!$G139</f>
        <v>0</v>
      </c>
      <c r="I139" s="48">
        <f>'[1]Q-Flex Fleet Data'!$C139</f>
        <v>0</v>
      </c>
      <c r="J139" s="54">
        <f t="shared" si="2"/>
        <v>8</v>
      </c>
      <c r="K139" s="51">
        <f t="shared" si="6"/>
        <v>-50000</v>
      </c>
    </row>
    <row r="140" spans="2:11" s="40" customFormat="1" ht="30" customHeight="1">
      <c r="B140" s="41">
        <f t="shared" si="26"/>
        <v>38865</v>
      </c>
      <c r="C140" s="42">
        <f t="shared" si="4"/>
        <v>402</v>
      </c>
      <c r="D140" s="43">
        <f>'[1]Q-Flex Fleet Data'!$C140</f>
        <v>0</v>
      </c>
      <c r="E140" s="44">
        <f>'[1]Q-Flex Fleet Data'!$D140</f>
        <v>0</v>
      </c>
      <c r="F140" s="45">
        <f>'[1]Q-Flex Fleet Data'!$E140</f>
        <v>0</v>
      </c>
      <c r="G140" s="44">
        <f>'[1]Q-Flex Fleet Data'!$F140</f>
        <v>0</v>
      </c>
      <c r="H140" s="45">
        <f>'[1]Q-Flex Fleet Data'!$G140</f>
        <v>0</v>
      </c>
      <c r="I140" s="44">
        <f>'[1]Q-Flex Fleet Data'!$H140</f>
        <v>0</v>
      </c>
      <c r="J140" s="44">
        <f>J139+H140-D140</f>
        <v>8</v>
      </c>
      <c r="K140" s="46">
        <f t="shared" si="6"/>
        <v>-50000</v>
      </c>
    </row>
    <row r="141" spans="2:11" s="40" customFormat="1" ht="30" customHeight="1">
      <c r="B141" s="52">
        <f t="shared" si="26"/>
        <v>38872</v>
      </c>
      <c r="C141" s="47">
        <f t="shared" si="4"/>
        <v>402</v>
      </c>
      <c r="D141" s="48">
        <f>'[1]Q-Flex Fleet Data'!$C141</f>
        <v>0</v>
      </c>
      <c r="E141" s="49">
        <f>'[1]Q-Flex Fleet Data'!$D141</f>
        <v>0</v>
      </c>
      <c r="F141" s="50">
        <f>'[1]Q-Flex Fleet Data'!$E141</f>
        <v>0</v>
      </c>
      <c r="G141" s="49">
        <f>'[1]Q-Flex Fleet Data'!$F141</f>
        <v>0</v>
      </c>
      <c r="H141" s="50">
        <f>'[1]Q-Flex Fleet Data'!$G141</f>
        <v>0</v>
      </c>
      <c r="I141" s="48">
        <f>'[1]Q-Flex Fleet Data'!$C141</f>
        <v>0</v>
      </c>
      <c r="J141" s="54">
        <f t="shared" si="2"/>
        <v>8</v>
      </c>
      <c r="K141" s="51">
        <f t="shared" si="6"/>
        <v>-50000</v>
      </c>
    </row>
    <row r="142" spans="2:11" s="40" customFormat="1" ht="30" customHeight="1">
      <c r="B142" s="41">
        <f t="shared" si="26"/>
        <v>38879</v>
      </c>
      <c r="C142" s="42">
        <f t="shared" si="4"/>
        <v>402</v>
      </c>
      <c r="D142" s="43">
        <f>'[1]Q-Flex Fleet Data'!$C142</f>
        <v>0</v>
      </c>
      <c r="E142" s="44">
        <f>'[1]Q-Flex Fleet Data'!$D142</f>
        <v>0</v>
      </c>
      <c r="F142" s="45">
        <f>'[1]Q-Flex Fleet Data'!$E142</f>
        <v>0</v>
      </c>
      <c r="G142" s="44">
        <f>'[1]Q-Flex Fleet Data'!$F142</f>
        <v>0</v>
      </c>
      <c r="H142" s="45">
        <f>'[1]Q-Flex Fleet Data'!$G142</f>
        <v>0</v>
      </c>
      <c r="I142" s="44">
        <f>'[1]Q-Flex Fleet Data'!$H142</f>
        <v>0</v>
      </c>
      <c r="J142" s="44">
        <f>J141+H142-D142</f>
        <v>8</v>
      </c>
      <c r="K142" s="46">
        <f t="shared" si="6"/>
        <v>-50000</v>
      </c>
    </row>
    <row r="143" spans="2:11" s="40" customFormat="1" ht="30" customHeight="1">
      <c r="B143" s="52">
        <f t="shared" ref="B143:B206" si="27">B142+7</f>
        <v>38886</v>
      </c>
      <c r="C143" s="47">
        <f t="shared" si="4"/>
        <v>402</v>
      </c>
      <c r="D143" s="48">
        <f>'[1]Q-Flex Fleet Data'!$C143</f>
        <v>0</v>
      </c>
      <c r="E143" s="49">
        <f>'[1]Q-Flex Fleet Data'!$D143</f>
        <v>0</v>
      </c>
      <c r="F143" s="50">
        <f>'[1]Q-Flex Fleet Data'!$E143</f>
        <v>0</v>
      </c>
      <c r="G143" s="49">
        <f>'[1]Q-Flex Fleet Data'!$F143</f>
        <v>0</v>
      </c>
      <c r="H143" s="50">
        <f>'[1]Q-Flex Fleet Data'!$G143</f>
        <v>0</v>
      </c>
      <c r="I143" s="48">
        <f>'[1]Q-Flex Fleet Data'!$C143</f>
        <v>0</v>
      </c>
      <c r="J143" s="54">
        <f t="shared" si="2"/>
        <v>8</v>
      </c>
      <c r="K143" s="51">
        <f t="shared" si="6"/>
        <v>-50000</v>
      </c>
    </row>
    <row r="144" spans="2:11" s="40" customFormat="1" ht="30" customHeight="1">
      <c r="B144" s="41">
        <f t="shared" si="27"/>
        <v>38893</v>
      </c>
      <c r="C144" s="42">
        <f t="shared" ref="C144:C207" si="28">C143+D144-F144</f>
        <v>402</v>
      </c>
      <c r="D144" s="43">
        <f>'[1]Q-Flex Fleet Data'!$C144</f>
        <v>0</v>
      </c>
      <c r="E144" s="44">
        <f>'[1]Q-Flex Fleet Data'!$D144</f>
        <v>0</v>
      </c>
      <c r="F144" s="45">
        <f>'[1]Q-Flex Fleet Data'!$E144</f>
        <v>0</v>
      </c>
      <c r="G144" s="44">
        <f>'[1]Q-Flex Fleet Data'!$F144</f>
        <v>0</v>
      </c>
      <c r="H144" s="45">
        <f>'[1]Q-Flex Fleet Data'!$G144</f>
        <v>0</v>
      </c>
      <c r="I144" s="44">
        <f>'[1]Q-Flex Fleet Data'!$H144</f>
        <v>0</v>
      </c>
      <c r="J144" s="44">
        <f>J143+H144-D144</f>
        <v>8</v>
      </c>
      <c r="K144" s="46">
        <f t="shared" si="6"/>
        <v>-50000</v>
      </c>
    </row>
    <row r="145" spans="2:11" s="40" customFormat="1" ht="30" customHeight="1">
      <c r="B145" s="52">
        <f t="shared" si="27"/>
        <v>38900</v>
      </c>
      <c r="C145" s="47">
        <f t="shared" si="28"/>
        <v>402</v>
      </c>
      <c r="D145" s="48">
        <f>'[1]Q-Flex Fleet Data'!$C145</f>
        <v>0</v>
      </c>
      <c r="E145" s="49">
        <f>'[1]Q-Flex Fleet Data'!$D145</f>
        <v>0</v>
      </c>
      <c r="F145" s="50">
        <f>'[1]Q-Flex Fleet Data'!$E145</f>
        <v>0</v>
      </c>
      <c r="G145" s="49">
        <f>'[1]Q-Flex Fleet Data'!$F145</f>
        <v>0</v>
      </c>
      <c r="H145" s="50">
        <f>'[1]Q-Flex Fleet Data'!$G145</f>
        <v>0</v>
      </c>
      <c r="I145" s="48">
        <f>'[1]Q-Flex Fleet Data'!$C145</f>
        <v>0</v>
      </c>
      <c r="J145" s="54">
        <f t="shared" si="2"/>
        <v>8</v>
      </c>
      <c r="K145" s="51">
        <f t="shared" ref="K145:K208" si="29">K144+I145-E145</f>
        <v>-50000</v>
      </c>
    </row>
    <row r="146" spans="2:11" s="40" customFormat="1" ht="30" customHeight="1">
      <c r="B146" s="41">
        <f t="shared" si="27"/>
        <v>38907</v>
      </c>
      <c r="C146" s="42">
        <f t="shared" si="28"/>
        <v>402</v>
      </c>
      <c r="D146" s="43">
        <f>'[1]Q-Flex Fleet Data'!$C146</f>
        <v>0</v>
      </c>
      <c r="E146" s="44">
        <f>'[1]Q-Flex Fleet Data'!$D146</f>
        <v>0</v>
      </c>
      <c r="F146" s="45">
        <f>'[1]Q-Flex Fleet Data'!$E146</f>
        <v>0</v>
      </c>
      <c r="G146" s="44">
        <f>'[1]Q-Flex Fleet Data'!$F146</f>
        <v>0</v>
      </c>
      <c r="H146" s="45">
        <f>'[1]Q-Flex Fleet Data'!$G146</f>
        <v>0</v>
      </c>
      <c r="I146" s="44">
        <f>'[1]Q-Flex Fleet Data'!$H146</f>
        <v>0</v>
      </c>
      <c r="J146" s="44">
        <f>J145+H146-D146</f>
        <v>8</v>
      </c>
      <c r="K146" s="46">
        <f t="shared" si="29"/>
        <v>-50000</v>
      </c>
    </row>
    <row r="147" spans="2:11" s="40" customFormat="1" ht="30" customHeight="1">
      <c r="B147" s="52">
        <f t="shared" si="27"/>
        <v>38914</v>
      </c>
      <c r="C147" s="47">
        <f t="shared" si="28"/>
        <v>402</v>
      </c>
      <c r="D147" s="48">
        <f>'[1]Q-Flex Fleet Data'!$C147</f>
        <v>0</v>
      </c>
      <c r="E147" s="49">
        <f>'[1]Q-Flex Fleet Data'!$D147</f>
        <v>0</v>
      </c>
      <c r="F147" s="50">
        <f>'[1]Q-Flex Fleet Data'!$E147</f>
        <v>0</v>
      </c>
      <c r="G147" s="49">
        <f>'[1]Q-Flex Fleet Data'!$F147</f>
        <v>0</v>
      </c>
      <c r="H147" s="50">
        <f>'[1]Q-Flex Fleet Data'!$G147</f>
        <v>0</v>
      </c>
      <c r="I147" s="48">
        <f>'[1]Q-Flex Fleet Data'!$C147</f>
        <v>0</v>
      </c>
      <c r="J147" s="54">
        <f t="shared" si="2"/>
        <v>8</v>
      </c>
      <c r="K147" s="51">
        <f t="shared" si="29"/>
        <v>-50000</v>
      </c>
    </row>
    <row r="148" spans="2:11" s="40" customFormat="1" ht="30" customHeight="1">
      <c r="B148" s="41">
        <f t="shared" si="27"/>
        <v>38921</v>
      </c>
      <c r="C148" s="42">
        <f t="shared" si="28"/>
        <v>402</v>
      </c>
      <c r="D148" s="43">
        <f>'[1]Q-Flex Fleet Data'!$C148</f>
        <v>0</v>
      </c>
      <c r="E148" s="44">
        <f>'[1]Q-Flex Fleet Data'!$D148</f>
        <v>0</v>
      </c>
      <c r="F148" s="45">
        <f>'[1]Q-Flex Fleet Data'!$E148</f>
        <v>0</v>
      </c>
      <c r="G148" s="44">
        <f>'[1]Q-Flex Fleet Data'!$F148</f>
        <v>0</v>
      </c>
      <c r="H148" s="45">
        <f>'[1]Q-Flex Fleet Data'!$G148</f>
        <v>0</v>
      </c>
      <c r="I148" s="44">
        <f>'[1]Q-Flex Fleet Data'!$H148</f>
        <v>0</v>
      </c>
      <c r="J148" s="44">
        <f>J147+H148-D148</f>
        <v>8</v>
      </c>
      <c r="K148" s="46">
        <f t="shared" si="29"/>
        <v>-50000</v>
      </c>
    </row>
    <row r="149" spans="2:11" s="40" customFormat="1" ht="30" customHeight="1">
      <c r="B149" s="52">
        <f t="shared" si="27"/>
        <v>38928</v>
      </c>
      <c r="C149" s="47">
        <f t="shared" si="28"/>
        <v>402</v>
      </c>
      <c r="D149" s="48">
        <f>'[1]Q-Flex Fleet Data'!$C149</f>
        <v>0</v>
      </c>
      <c r="E149" s="49">
        <f>'[1]Q-Flex Fleet Data'!$D149</f>
        <v>0</v>
      </c>
      <c r="F149" s="50">
        <f>'[1]Q-Flex Fleet Data'!$E149</f>
        <v>0</v>
      </c>
      <c r="G149" s="49">
        <f>'[1]Q-Flex Fleet Data'!$F149</f>
        <v>0</v>
      </c>
      <c r="H149" s="50">
        <f>'[1]Q-Flex Fleet Data'!$G149</f>
        <v>0</v>
      </c>
      <c r="I149" s="48">
        <f>'[1]Q-Flex Fleet Data'!$C149</f>
        <v>0</v>
      </c>
      <c r="J149" s="54">
        <f t="shared" si="2"/>
        <v>8</v>
      </c>
      <c r="K149" s="51">
        <f t="shared" si="29"/>
        <v>-50000</v>
      </c>
    </row>
    <row r="150" spans="2:11" s="40" customFormat="1" ht="30" customHeight="1">
      <c r="B150" s="41">
        <f t="shared" si="27"/>
        <v>38935</v>
      </c>
      <c r="C150" s="42">
        <f t="shared" si="28"/>
        <v>402</v>
      </c>
      <c r="D150" s="43">
        <f>'[1]Q-Flex Fleet Data'!$C150</f>
        <v>0</v>
      </c>
      <c r="E150" s="44">
        <f>'[1]Q-Flex Fleet Data'!$D150</f>
        <v>0</v>
      </c>
      <c r="F150" s="45">
        <f>'[1]Q-Flex Fleet Data'!$E150</f>
        <v>0</v>
      </c>
      <c r="G150" s="44">
        <f>'[1]Q-Flex Fleet Data'!$F150</f>
        <v>0</v>
      </c>
      <c r="H150" s="45">
        <f>'[1]Q-Flex Fleet Data'!$G150</f>
        <v>0</v>
      </c>
      <c r="I150" s="44">
        <f>'[1]Q-Flex Fleet Data'!$H150</f>
        <v>0</v>
      </c>
      <c r="J150" s="44">
        <f>J149+H150-D150</f>
        <v>8</v>
      </c>
      <c r="K150" s="46">
        <f t="shared" si="29"/>
        <v>-50000</v>
      </c>
    </row>
    <row r="151" spans="2:11" s="40" customFormat="1" ht="30" customHeight="1">
      <c r="B151" s="52">
        <f t="shared" si="27"/>
        <v>38942</v>
      </c>
      <c r="C151" s="47">
        <f t="shared" si="28"/>
        <v>402</v>
      </c>
      <c r="D151" s="48">
        <f>'[1]Q-Flex Fleet Data'!$C151</f>
        <v>0</v>
      </c>
      <c r="E151" s="49">
        <f>'[1]Q-Flex Fleet Data'!$D151</f>
        <v>0</v>
      </c>
      <c r="F151" s="50">
        <f>'[1]Q-Flex Fleet Data'!$E151</f>
        <v>0</v>
      </c>
      <c r="G151" s="49">
        <f>'[1]Q-Flex Fleet Data'!$F151</f>
        <v>0</v>
      </c>
      <c r="H151" s="50">
        <f>'[1]Q-Flex Fleet Data'!$G151</f>
        <v>0</v>
      </c>
      <c r="I151" s="48">
        <f>'[1]Q-Flex Fleet Data'!$C151</f>
        <v>0</v>
      </c>
      <c r="J151" s="54">
        <f t="shared" si="2"/>
        <v>8</v>
      </c>
      <c r="K151" s="51">
        <f t="shared" si="29"/>
        <v>-50000</v>
      </c>
    </row>
    <row r="152" spans="2:11" s="40" customFormat="1" ht="30" customHeight="1">
      <c r="B152" s="41">
        <f t="shared" si="27"/>
        <v>38949</v>
      </c>
      <c r="C152" s="42">
        <f t="shared" si="28"/>
        <v>402</v>
      </c>
      <c r="D152" s="43">
        <f>'[1]Q-Flex Fleet Data'!$C152</f>
        <v>0</v>
      </c>
      <c r="E152" s="44">
        <f>'[1]Q-Flex Fleet Data'!$D152</f>
        <v>0</v>
      </c>
      <c r="F152" s="45">
        <f>'[1]Q-Flex Fleet Data'!$E152</f>
        <v>0</v>
      </c>
      <c r="G152" s="44">
        <f>'[1]Q-Flex Fleet Data'!$F152</f>
        <v>0</v>
      </c>
      <c r="H152" s="45">
        <f>'[1]Q-Flex Fleet Data'!$G152</f>
        <v>0</v>
      </c>
      <c r="I152" s="44">
        <f>'[1]Q-Flex Fleet Data'!$H152</f>
        <v>0</v>
      </c>
      <c r="J152" s="44">
        <f>J151+H152-D152</f>
        <v>8</v>
      </c>
      <c r="K152" s="46">
        <f t="shared" si="29"/>
        <v>-50000</v>
      </c>
    </row>
    <row r="153" spans="2:11" s="40" customFormat="1" ht="30" customHeight="1">
      <c r="B153" s="52">
        <f t="shared" si="27"/>
        <v>38956</v>
      </c>
      <c r="C153" s="47">
        <f t="shared" si="28"/>
        <v>402</v>
      </c>
      <c r="D153" s="48">
        <f>'[1]Q-Flex Fleet Data'!$C153</f>
        <v>0</v>
      </c>
      <c r="E153" s="49">
        <f>'[1]Q-Flex Fleet Data'!$D153</f>
        <v>0</v>
      </c>
      <c r="F153" s="50">
        <f>'[1]Q-Flex Fleet Data'!$E153</f>
        <v>0</v>
      </c>
      <c r="G153" s="49">
        <f>'[1]Q-Flex Fleet Data'!$F153</f>
        <v>0</v>
      </c>
      <c r="H153" s="50">
        <f>'[1]Q-Flex Fleet Data'!$G153</f>
        <v>0</v>
      </c>
      <c r="I153" s="48">
        <f>'[1]Q-Flex Fleet Data'!$C153</f>
        <v>0</v>
      </c>
      <c r="J153" s="54">
        <f t="shared" si="2"/>
        <v>8</v>
      </c>
      <c r="K153" s="51">
        <f t="shared" si="29"/>
        <v>-50000</v>
      </c>
    </row>
    <row r="154" spans="2:11" s="40" customFormat="1" ht="30" customHeight="1">
      <c r="B154" s="41">
        <f t="shared" si="27"/>
        <v>38963</v>
      </c>
      <c r="C154" s="42">
        <f t="shared" si="28"/>
        <v>402</v>
      </c>
      <c r="D154" s="43">
        <f>'[1]Q-Flex Fleet Data'!$C154</f>
        <v>0</v>
      </c>
      <c r="E154" s="44">
        <f>'[1]Q-Flex Fleet Data'!$D154</f>
        <v>0</v>
      </c>
      <c r="F154" s="45">
        <f>'[1]Q-Flex Fleet Data'!$E154</f>
        <v>0</v>
      </c>
      <c r="G154" s="44">
        <f>'[1]Q-Flex Fleet Data'!$F154</f>
        <v>0</v>
      </c>
      <c r="H154" s="45">
        <f>'[1]Q-Flex Fleet Data'!$G154</f>
        <v>0</v>
      </c>
      <c r="I154" s="44">
        <f>'[1]Q-Flex Fleet Data'!$H154</f>
        <v>0</v>
      </c>
      <c r="J154" s="44">
        <f>J153+H154-D154</f>
        <v>8</v>
      </c>
      <c r="K154" s="46">
        <f t="shared" si="29"/>
        <v>-50000</v>
      </c>
    </row>
    <row r="155" spans="2:11" s="40" customFormat="1" ht="30" customHeight="1">
      <c r="B155" s="52">
        <f t="shared" si="27"/>
        <v>38970</v>
      </c>
      <c r="C155" s="47">
        <f t="shared" si="28"/>
        <v>402</v>
      </c>
      <c r="D155" s="48">
        <f>'[1]Q-Flex Fleet Data'!$C155</f>
        <v>0</v>
      </c>
      <c r="E155" s="49">
        <f>'[1]Q-Flex Fleet Data'!$D155</f>
        <v>0</v>
      </c>
      <c r="F155" s="50">
        <f>'[1]Q-Flex Fleet Data'!$E155</f>
        <v>0</v>
      </c>
      <c r="G155" s="49">
        <f>'[1]Q-Flex Fleet Data'!$F155</f>
        <v>0</v>
      </c>
      <c r="H155" s="50">
        <f>'[1]Q-Flex Fleet Data'!$G155</f>
        <v>0</v>
      </c>
      <c r="I155" s="48">
        <f>'[1]Q-Flex Fleet Data'!$C155</f>
        <v>0</v>
      </c>
      <c r="J155" s="54">
        <f t="shared" si="2"/>
        <v>8</v>
      </c>
      <c r="K155" s="51">
        <f t="shared" si="29"/>
        <v>-50000</v>
      </c>
    </row>
    <row r="156" spans="2:11" s="40" customFormat="1" ht="30" customHeight="1">
      <c r="B156" s="41">
        <f t="shared" si="27"/>
        <v>38977</v>
      </c>
      <c r="C156" s="42">
        <f t="shared" si="28"/>
        <v>402</v>
      </c>
      <c r="D156" s="43">
        <f>'[1]Q-Flex Fleet Data'!$C156</f>
        <v>0</v>
      </c>
      <c r="E156" s="44">
        <f>'[1]Q-Flex Fleet Data'!$D156</f>
        <v>0</v>
      </c>
      <c r="F156" s="45">
        <f>'[1]Q-Flex Fleet Data'!$E156</f>
        <v>0</v>
      </c>
      <c r="G156" s="44">
        <f>'[1]Q-Flex Fleet Data'!$F156</f>
        <v>0</v>
      </c>
      <c r="H156" s="45">
        <f>'[1]Q-Flex Fleet Data'!$G156</f>
        <v>0</v>
      </c>
      <c r="I156" s="44">
        <f>'[1]Q-Flex Fleet Data'!$H156</f>
        <v>0</v>
      </c>
      <c r="J156" s="44">
        <f>J155+H156-D156</f>
        <v>8</v>
      </c>
      <c r="K156" s="46">
        <f t="shared" si="29"/>
        <v>-50000</v>
      </c>
    </row>
    <row r="157" spans="2:11" s="40" customFormat="1" ht="30" customHeight="1">
      <c r="B157" s="52">
        <f t="shared" si="27"/>
        <v>38984</v>
      </c>
      <c r="C157" s="47">
        <f t="shared" si="28"/>
        <v>402</v>
      </c>
      <c r="D157" s="48">
        <f>'[1]Q-Flex Fleet Data'!$C157</f>
        <v>0</v>
      </c>
      <c r="E157" s="49">
        <f>'[1]Q-Flex Fleet Data'!$D157</f>
        <v>0</v>
      </c>
      <c r="F157" s="50">
        <f>'[1]Q-Flex Fleet Data'!$E157</f>
        <v>0</v>
      </c>
      <c r="G157" s="49">
        <f>'[1]Q-Flex Fleet Data'!$F157</f>
        <v>0</v>
      </c>
      <c r="H157" s="50">
        <f>'[1]Q-Flex Fleet Data'!$G157</f>
        <v>0</v>
      </c>
      <c r="I157" s="48">
        <f>'[1]Q-Flex Fleet Data'!$C157</f>
        <v>0</v>
      </c>
      <c r="J157" s="54">
        <f t="shared" si="2"/>
        <v>8</v>
      </c>
      <c r="K157" s="51">
        <f t="shared" si="29"/>
        <v>-50000</v>
      </c>
    </row>
    <row r="158" spans="2:11" s="40" customFormat="1" ht="30" customHeight="1">
      <c r="B158" s="41">
        <f t="shared" si="27"/>
        <v>38991</v>
      </c>
      <c r="C158" s="42">
        <f t="shared" si="28"/>
        <v>402</v>
      </c>
      <c r="D158" s="43">
        <f>'[1]Q-Flex Fleet Data'!$C158</f>
        <v>0</v>
      </c>
      <c r="E158" s="44">
        <f>'[1]Q-Flex Fleet Data'!$D158</f>
        <v>0</v>
      </c>
      <c r="F158" s="45">
        <f>'[1]Q-Flex Fleet Data'!$E158</f>
        <v>0</v>
      </c>
      <c r="G158" s="44">
        <f>'[1]Q-Flex Fleet Data'!$F158</f>
        <v>0</v>
      </c>
      <c r="H158" s="45">
        <f>'[1]Q-Flex Fleet Data'!$G158</f>
        <v>0</v>
      </c>
      <c r="I158" s="44">
        <f>'[1]Q-Flex Fleet Data'!$H158</f>
        <v>0</v>
      </c>
      <c r="J158" s="44">
        <f>J157+H158-D158</f>
        <v>8</v>
      </c>
      <c r="K158" s="46">
        <f t="shared" si="29"/>
        <v>-50000</v>
      </c>
    </row>
    <row r="159" spans="2:11" s="40" customFormat="1" ht="30" customHeight="1">
      <c r="B159" s="52">
        <f t="shared" si="27"/>
        <v>38998</v>
      </c>
      <c r="C159" s="47">
        <f t="shared" si="28"/>
        <v>402</v>
      </c>
      <c r="D159" s="48">
        <f>'[1]Q-Flex Fleet Data'!$C159</f>
        <v>0</v>
      </c>
      <c r="E159" s="49">
        <f>'[1]Q-Flex Fleet Data'!$D159</f>
        <v>0</v>
      </c>
      <c r="F159" s="50">
        <f>'[1]Q-Flex Fleet Data'!$E159</f>
        <v>0</v>
      </c>
      <c r="G159" s="49">
        <f>'[1]Q-Flex Fleet Data'!$F159</f>
        <v>0</v>
      </c>
      <c r="H159" s="50">
        <f>'[1]Q-Flex Fleet Data'!$G159</f>
        <v>0</v>
      </c>
      <c r="I159" s="48">
        <f>'[1]Q-Flex Fleet Data'!$C159</f>
        <v>0</v>
      </c>
      <c r="J159" s="54">
        <f t="shared" si="2"/>
        <v>8</v>
      </c>
      <c r="K159" s="51">
        <f t="shared" si="29"/>
        <v>-50000</v>
      </c>
    </row>
    <row r="160" spans="2:11" s="40" customFormat="1" ht="30" customHeight="1">
      <c r="B160" s="41">
        <f t="shared" si="27"/>
        <v>39005</v>
      </c>
      <c r="C160" s="42">
        <f t="shared" si="28"/>
        <v>402</v>
      </c>
      <c r="D160" s="43">
        <f>'[1]Q-Flex Fleet Data'!$C160</f>
        <v>0</v>
      </c>
      <c r="E160" s="44">
        <f>'[1]Q-Flex Fleet Data'!$D160</f>
        <v>0</v>
      </c>
      <c r="F160" s="45">
        <f>'[1]Q-Flex Fleet Data'!$E160</f>
        <v>0</v>
      </c>
      <c r="G160" s="44">
        <f>'[1]Q-Flex Fleet Data'!$F160</f>
        <v>0</v>
      </c>
      <c r="H160" s="45">
        <f>'[1]Q-Flex Fleet Data'!$G160</f>
        <v>0</v>
      </c>
      <c r="I160" s="44">
        <f>'[1]Q-Flex Fleet Data'!$H160</f>
        <v>0</v>
      </c>
      <c r="J160" s="44">
        <f>J159+H160-D160</f>
        <v>8</v>
      </c>
      <c r="K160" s="46">
        <f t="shared" si="29"/>
        <v>-50000</v>
      </c>
    </row>
    <row r="161" spans="2:11" s="40" customFormat="1" ht="30" customHeight="1">
      <c r="B161" s="52">
        <f t="shared" si="27"/>
        <v>39012</v>
      </c>
      <c r="C161" s="47">
        <f t="shared" si="28"/>
        <v>402</v>
      </c>
      <c r="D161" s="48">
        <f>'[1]Q-Flex Fleet Data'!$C161</f>
        <v>0</v>
      </c>
      <c r="E161" s="49">
        <f>'[1]Q-Flex Fleet Data'!$D161</f>
        <v>0</v>
      </c>
      <c r="F161" s="50">
        <f>'[1]Q-Flex Fleet Data'!$E161</f>
        <v>0</v>
      </c>
      <c r="G161" s="49">
        <f>'[1]Q-Flex Fleet Data'!$F161</f>
        <v>0</v>
      </c>
      <c r="H161" s="50">
        <f>'[1]Q-Flex Fleet Data'!$G161</f>
        <v>0</v>
      </c>
      <c r="I161" s="48">
        <f>'[1]Q-Flex Fleet Data'!$C161</f>
        <v>0</v>
      </c>
      <c r="J161" s="54">
        <f t="shared" si="2"/>
        <v>8</v>
      </c>
      <c r="K161" s="51">
        <f t="shared" si="29"/>
        <v>-50000</v>
      </c>
    </row>
    <row r="162" spans="2:11" s="40" customFormat="1" ht="30" customHeight="1">
      <c r="B162" s="41">
        <f t="shared" si="27"/>
        <v>39019</v>
      </c>
      <c r="C162" s="42">
        <f t="shared" si="28"/>
        <v>402</v>
      </c>
      <c r="D162" s="43">
        <f>'[1]Q-Flex Fleet Data'!$C162</f>
        <v>0</v>
      </c>
      <c r="E162" s="44">
        <f>'[1]Q-Flex Fleet Data'!$D162</f>
        <v>0</v>
      </c>
      <c r="F162" s="45">
        <f>'[1]Q-Flex Fleet Data'!$E162</f>
        <v>0</v>
      </c>
      <c r="G162" s="44">
        <f>'[1]Q-Flex Fleet Data'!$F162</f>
        <v>0</v>
      </c>
      <c r="H162" s="45">
        <f>'[1]Q-Flex Fleet Data'!$G162</f>
        <v>0</v>
      </c>
      <c r="I162" s="44">
        <f>'[1]Q-Flex Fleet Data'!$H162</f>
        <v>0</v>
      </c>
      <c r="J162" s="44">
        <f>J161+H162-D162</f>
        <v>8</v>
      </c>
      <c r="K162" s="46">
        <f t="shared" si="29"/>
        <v>-50000</v>
      </c>
    </row>
    <row r="163" spans="2:11" s="40" customFormat="1" ht="30" customHeight="1">
      <c r="B163" s="52">
        <f t="shared" si="27"/>
        <v>39026</v>
      </c>
      <c r="C163" s="47">
        <f t="shared" si="28"/>
        <v>402</v>
      </c>
      <c r="D163" s="48">
        <f>'[1]Q-Flex Fleet Data'!$C163</f>
        <v>0</v>
      </c>
      <c r="E163" s="49">
        <f>'[1]Q-Flex Fleet Data'!$D163</f>
        <v>0</v>
      </c>
      <c r="F163" s="50">
        <f>'[1]Q-Flex Fleet Data'!$E163</f>
        <v>0</v>
      </c>
      <c r="G163" s="49">
        <f>'[1]Q-Flex Fleet Data'!$F163</f>
        <v>0</v>
      </c>
      <c r="H163" s="50">
        <f>'[1]Q-Flex Fleet Data'!$G163</f>
        <v>0</v>
      </c>
      <c r="I163" s="48">
        <f>'[1]Q-Flex Fleet Data'!$C163</f>
        <v>0</v>
      </c>
      <c r="J163" s="54">
        <f t="shared" si="2"/>
        <v>8</v>
      </c>
      <c r="K163" s="51">
        <f t="shared" si="29"/>
        <v>-50000</v>
      </c>
    </row>
    <row r="164" spans="2:11" s="40" customFormat="1" ht="30" customHeight="1">
      <c r="B164" s="41">
        <f t="shared" si="27"/>
        <v>39033</v>
      </c>
      <c r="C164" s="42">
        <f t="shared" si="28"/>
        <v>402</v>
      </c>
      <c r="D164" s="43">
        <f>'[1]Q-Flex Fleet Data'!$C164</f>
        <v>0</v>
      </c>
      <c r="E164" s="44">
        <f>'[1]Q-Flex Fleet Data'!$D164</f>
        <v>0</v>
      </c>
      <c r="F164" s="45">
        <f>'[1]Q-Flex Fleet Data'!$E164</f>
        <v>0</v>
      </c>
      <c r="G164" s="44">
        <f>'[1]Q-Flex Fleet Data'!$F164</f>
        <v>0</v>
      </c>
      <c r="H164" s="45">
        <f>'[1]Q-Flex Fleet Data'!$G164</f>
        <v>0</v>
      </c>
      <c r="I164" s="44">
        <f>'[1]Q-Flex Fleet Data'!$H164</f>
        <v>0</v>
      </c>
      <c r="J164" s="44">
        <f>J163+H164-D164</f>
        <v>8</v>
      </c>
      <c r="K164" s="46">
        <f t="shared" si="29"/>
        <v>-50000</v>
      </c>
    </row>
    <row r="165" spans="2:11" s="40" customFormat="1" ht="30" customHeight="1">
      <c r="B165" s="52">
        <f t="shared" si="27"/>
        <v>39040</v>
      </c>
      <c r="C165" s="47">
        <f t="shared" si="28"/>
        <v>402</v>
      </c>
      <c r="D165" s="48">
        <f>'[1]Q-Flex Fleet Data'!$C165</f>
        <v>0</v>
      </c>
      <c r="E165" s="49">
        <f>'[1]Q-Flex Fleet Data'!$D165</f>
        <v>0</v>
      </c>
      <c r="F165" s="50">
        <f>'[1]Q-Flex Fleet Data'!$E165</f>
        <v>0</v>
      </c>
      <c r="G165" s="49">
        <f>'[1]Q-Flex Fleet Data'!$F165</f>
        <v>0</v>
      </c>
      <c r="H165" s="50">
        <f>'[1]Q-Flex Fleet Data'!$G165</f>
        <v>0</v>
      </c>
      <c r="I165" s="48">
        <f>'[1]Q-Flex Fleet Data'!$C165</f>
        <v>0</v>
      </c>
      <c r="J165" s="54">
        <f t="shared" si="2"/>
        <v>8</v>
      </c>
      <c r="K165" s="51">
        <f t="shared" si="29"/>
        <v>-50000</v>
      </c>
    </row>
    <row r="166" spans="2:11" s="40" customFormat="1" ht="30" customHeight="1">
      <c r="B166" s="41">
        <f t="shared" si="27"/>
        <v>39047</v>
      </c>
      <c r="C166" s="42">
        <f t="shared" si="28"/>
        <v>402</v>
      </c>
      <c r="D166" s="43">
        <f>'[1]Q-Flex Fleet Data'!$C166</f>
        <v>0</v>
      </c>
      <c r="E166" s="44">
        <f>'[1]Q-Flex Fleet Data'!$D166</f>
        <v>0</v>
      </c>
      <c r="F166" s="45">
        <f>'[1]Q-Flex Fleet Data'!$E166</f>
        <v>0</v>
      </c>
      <c r="G166" s="44">
        <f>'[1]Q-Flex Fleet Data'!$F166</f>
        <v>0</v>
      </c>
      <c r="H166" s="45">
        <f>'[1]Q-Flex Fleet Data'!$G166</f>
        <v>0</v>
      </c>
      <c r="I166" s="44">
        <f>'[1]Q-Flex Fleet Data'!$H166</f>
        <v>0</v>
      </c>
      <c r="J166" s="44">
        <f>J165+H166-D166</f>
        <v>8</v>
      </c>
      <c r="K166" s="46">
        <f t="shared" si="29"/>
        <v>-50000</v>
      </c>
    </row>
    <row r="167" spans="2:11" s="40" customFormat="1" ht="30" customHeight="1">
      <c r="B167" s="52">
        <f t="shared" si="27"/>
        <v>39054</v>
      </c>
      <c r="C167" s="47">
        <f t="shared" si="28"/>
        <v>402</v>
      </c>
      <c r="D167" s="48">
        <f>'[1]Q-Flex Fleet Data'!$C167</f>
        <v>0</v>
      </c>
      <c r="E167" s="49">
        <f>'[1]Q-Flex Fleet Data'!$D167</f>
        <v>0</v>
      </c>
      <c r="F167" s="50">
        <f>'[1]Q-Flex Fleet Data'!$E167</f>
        <v>0</v>
      </c>
      <c r="G167" s="49">
        <f>'[1]Q-Flex Fleet Data'!$F167</f>
        <v>0</v>
      </c>
      <c r="H167" s="50">
        <f>'[1]Q-Flex Fleet Data'!$G167</f>
        <v>0</v>
      </c>
      <c r="I167" s="48">
        <f>'[1]Q-Flex Fleet Data'!$C167</f>
        <v>0</v>
      </c>
      <c r="J167" s="54">
        <f t="shared" si="2"/>
        <v>8</v>
      </c>
      <c r="K167" s="51">
        <f t="shared" si="29"/>
        <v>-50000</v>
      </c>
    </row>
    <row r="168" spans="2:11" s="40" customFormat="1" ht="30" customHeight="1">
      <c r="B168" s="41">
        <f t="shared" si="27"/>
        <v>39061</v>
      </c>
      <c r="C168" s="42">
        <f t="shared" si="28"/>
        <v>402</v>
      </c>
      <c r="D168" s="43">
        <f>'[1]Q-Flex Fleet Data'!$C168</f>
        <v>0</v>
      </c>
      <c r="E168" s="44">
        <f>'[1]Q-Flex Fleet Data'!$D168</f>
        <v>0</v>
      </c>
      <c r="F168" s="45">
        <f>'[1]Q-Flex Fleet Data'!$E168</f>
        <v>0</v>
      </c>
      <c r="G168" s="44">
        <f>'[1]Q-Flex Fleet Data'!$F168</f>
        <v>0</v>
      </c>
      <c r="H168" s="45">
        <f>'[1]Q-Flex Fleet Data'!$G168</f>
        <v>0</v>
      </c>
      <c r="I168" s="44">
        <f>'[1]Q-Flex Fleet Data'!$H168</f>
        <v>0</v>
      </c>
      <c r="J168" s="44">
        <f>J167+H168-D168</f>
        <v>8</v>
      </c>
      <c r="K168" s="46">
        <f t="shared" si="29"/>
        <v>-50000</v>
      </c>
    </row>
    <row r="169" spans="2:11" s="40" customFormat="1" ht="30" customHeight="1">
      <c r="B169" s="52">
        <f t="shared" si="27"/>
        <v>39068</v>
      </c>
      <c r="C169" s="47">
        <f t="shared" si="28"/>
        <v>402</v>
      </c>
      <c r="D169" s="48">
        <f>'[1]Q-Flex Fleet Data'!$C169</f>
        <v>0</v>
      </c>
      <c r="E169" s="49">
        <f>'[1]Q-Flex Fleet Data'!$D169</f>
        <v>0</v>
      </c>
      <c r="F169" s="50">
        <f>'[1]Q-Flex Fleet Data'!$E169</f>
        <v>0</v>
      </c>
      <c r="G169" s="49">
        <f>'[1]Q-Flex Fleet Data'!$F169</f>
        <v>0</v>
      </c>
      <c r="H169" s="50">
        <f>'[1]Q-Flex Fleet Data'!$G169</f>
        <v>0</v>
      </c>
      <c r="I169" s="48">
        <f>'[1]Q-Flex Fleet Data'!$C169</f>
        <v>0</v>
      </c>
      <c r="J169" s="54">
        <f t="shared" si="2"/>
        <v>8</v>
      </c>
      <c r="K169" s="51">
        <f t="shared" si="29"/>
        <v>-50000</v>
      </c>
    </row>
    <row r="170" spans="2:11" s="40" customFormat="1" ht="30" customHeight="1">
      <c r="B170" s="41">
        <f t="shared" si="27"/>
        <v>39075</v>
      </c>
      <c r="C170" s="42">
        <f t="shared" si="28"/>
        <v>402</v>
      </c>
      <c r="D170" s="43">
        <f>'[1]Q-Flex Fleet Data'!$C170</f>
        <v>0</v>
      </c>
      <c r="E170" s="44">
        <f>'[1]Q-Flex Fleet Data'!$D170</f>
        <v>0</v>
      </c>
      <c r="F170" s="45">
        <f>'[1]Q-Flex Fleet Data'!$E170</f>
        <v>0</v>
      </c>
      <c r="G170" s="44">
        <f>'[1]Q-Flex Fleet Data'!$F170</f>
        <v>0</v>
      </c>
      <c r="H170" s="45">
        <f>'[1]Q-Flex Fleet Data'!$G170</f>
        <v>0</v>
      </c>
      <c r="I170" s="44">
        <f>'[1]Q-Flex Fleet Data'!$H170</f>
        <v>0</v>
      </c>
      <c r="J170" s="44">
        <f>J169+H170-D170</f>
        <v>8</v>
      </c>
      <c r="K170" s="46">
        <f t="shared" si="29"/>
        <v>-50000</v>
      </c>
    </row>
    <row r="171" spans="2:11" s="40" customFormat="1" ht="30" customHeight="1">
      <c r="B171" s="52">
        <f t="shared" si="27"/>
        <v>39082</v>
      </c>
      <c r="C171" s="47">
        <f t="shared" si="28"/>
        <v>402</v>
      </c>
      <c r="D171" s="48">
        <f>'[1]Q-Flex Fleet Data'!$C171</f>
        <v>0</v>
      </c>
      <c r="E171" s="49">
        <f>'[1]Q-Flex Fleet Data'!$D171</f>
        <v>0</v>
      </c>
      <c r="F171" s="50">
        <f>'[1]Q-Flex Fleet Data'!$E171</f>
        <v>0</v>
      </c>
      <c r="G171" s="49">
        <f>'[1]Q-Flex Fleet Data'!$F171</f>
        <v>0</v>
      </c>
      <c r="H171" s="50">
        <f>'[1]Q-Flex Fleet Data'!$G171</f>
        <v>0</v>
      </c>
      <c r="I171" s="48">
        <f>'[1]Q-Flex Fleet Data'!$C171</f>
        <v>0</v>
      </c>
      <c r="J171" s="54">
        <f t="shared" si="2"/>
        <v>8</v>
      </c>
      <c r="K171" s="51">
        <f t="shared" si="29"/>
        <v>-50000</v>
      </c>
    </row>
    <row r="172" spans="2:11" s="40" customFormat="1" ht="30" customHeight="1">
      <c r="B172" s="41">
        <f t="shared" si="27"/>
        <v>39089</v>
      </c>
      <c r="C172" s="42">
        <f t="shared" si="28"/>
        <v>402</v>
      </c>
      <c r="D172" s="43">
        <f>'[1]Q-Flex Fleet Data'!$C172</f>
        <v>0</v>
      </c>
      <c r="E172" s="44">
        <f>'[1]Q-Flex Fleet Data'!$D172</f>
        <v>0</v>
      </c>
      <c r="F172" s="45">
        <f>'[1]Q-Flex Fleet Data'!$E172</f>
        <v>0</v>
      </c>
      <c r="G172" s="44">
        <f>'[1]Q-Flex Fleet Data'!$F172</f>
        <v>0</v>
      </c>
      <c r="H172" s="45">
        <f>'[1]Q-Flex Fleet Data'!$G172</f>
        <v>0</v>
      </c>
      <c r="I172" s="44">
        <f>'[1]Q-Flex Fleet Data'!$H172</f>
        <v>0</v>
      </c>
      <c r="J172" s="44">
        <f>J171+H172-D172</f>
        <v>8</v>
      </c>
      <c r="K172" s="46">
        <f t="shared" si="29"/>
        <v>-50000</v>
      </c>
    </row>
    <row r="173" spans="2:11" s="40" customFormat="1" ht="30" customHeight="1">
      <c r="B173" s="52">
        <f t="shared" si="27"/>
        <v>39096</v>
      </c>
      <c r="C173" s="47">
        <f t="shared" si="28"/>
        <v>402</v>
      </c>
      <c r="D173" s="48">
        <f>'[1]Q-Flex Fleet Data'!$C173</f>
        <v>0</v>
      </c>
      <c r="E173" s="49">
        <f>'[1]Q-Flex Fleet Data'!$D173</f>
        <v>0</v>
      </c>
      <c r="F173" s="50">
        <f>'[1]Q-Flex Fleet Data'!$E173</f>
        <v>0</v>
      </c>
      <c r="G173" s="49">
        <f>'[1]Q-Flex Fleet Data'!$F173</f>
        <v>0</v>
      </c>
      <c r="H173" s="50">
        <f>'[1]Q-Flex Fleet Data'!$G173</f>
        <v>0</v>
      </c>
      <c r="I173" s="48">
        <f>'[1]Q-Flex Fleet Data'!$C173</f>
        <v>0</v>
      </c>
      <c r="J173" s="54">
        <f t="shared" si="2"/>
        <v>8</v>
      </c>
      <c r="K173" s="51">
        <f t="shared" si="29"/>
        <v>-50000</v>
      </c>
    </row>
    <row r="174" spans="2:11" s="40" customFormat="1" ht="30" customHeight="1">
      <c r="B174" s="41">
        <f t="shared" si="27"/>
        <v>39103</v>
      </c>
      <c r="C174" s="42">
        <f t="shared" si="28"/>
        <v>402</v>
      </c>
      <c r="D174" s="43">
        <f>'[1]Q-Flex Fleet Data'!$C174</f>
        <v>0</v>
      </c>
      <c r="E174" s="44">
        <f>'[1]Q-Flex Fleet Data'!$D174</f>
        <v>0</v>
      </c>
      <c r="F174" s="45">
        <f>'[1]Q-Flex Fleet Data'!$E174</f>
        <v>0</v>
      </c>
      <c r="G174" s="44">
        <f>'[1]Q-Flex Fleet Data'!$F174</f>
        <v>0</v>
      </c>
      <c r="H174" s="45">
        <f>'[1]Q-Flex Fleet Data'!$G174</f>
        <v>0</v>
      </c>
      <c r="I174" s="44">
        <f>'[1]Q-Flex Fleet Data'!$H174</f>
        <v>0</v>
      </c>
      <c r="J174" s="44">
        <f>J173+H174-D174</f>
        <v>8</v>
      </c>
      <c r="K174" s="46">
        <f t="shared" si="29"/>
        <v>-50000</v>
      </c>
    </row>
    <row r="175" spans="2:11" s="40" customFormat="1" ht="30" customHeight="1">
      <c r="B175" s="52">
        <f t="shared" si="27"/>
        <v>39110</v>
      </c>
      <c r="C175" s="47">
        <f t="shared" si="28"/>
        <v>402</v>
      </c>
      <c r="D175" s="48">
        <f>'[1]Q-Flex Fleet Data'!$C175</f>
        <v>0</v>
      </c>
      <c r="E175" s="49">
        <f>'[1]Q-Flex Fleet Data'!$D175</f>
        <v>0</v>
      </c>
      <c r="F175" s="50">
        <f>'[1]Q-Flex Fleet Data'!$E175</f>
        <v>0</v>
      </c>
      <c r="G175" s="49">
        <f>'[1]Q-Flex Fleet Data'!$F175</f>
        <v>0</v>
      </c>
      <c r="H175" s="50">
        <f>'[1]Q-Flex Fleet Data'!$G175</f>
        <v>0</v>
      </c>
      <c r="I175" s="48">
        <f>'[1]Q-Flex Fleet Data'!$C175</f>
        <v>0</v>
      </c>
      <c r="J175" s="54">
        <f t="shared" si="2"/>
        <v>8</v>
      </c>
      <c r="K175" s="51">
        <f t="shared" si="29"/>
        <v>-50000</v>
      </c>
    </row>
    <row r="176" spans="2:11" s="40" customFormat="1" ht="30" customHeight="1">
      <c r="B176" s="41">
        <f t="shared" si="27"/>
        <v>39117</v>
      </c>
      <c r="C176" s="42">
        <f t="shared" si="28"/>
        <v>402</v>
      </c>
      <c r="D176" s="43">
        <f>'[1]Q-Flex Fleet Data'!$C176</f>
        <v>0</v>
      </c>
      <c r="E176" s="44">
        <f>'[1]Q-Flex Fleet Data'!$D176</f>
        <v>0</v>
      </c>
      <c r="F176" s="45">
        <f>'[1]Q-Flex Fleet Data'!$E176</f>
        <v>0</v>
      </c>
      <c r="G176" s="44">
        <f>'[1]Q-Flex Fleet Data'!$F176</f>
        <v>0</v>
      </c>
      <c r="H176" s="45">
        <f>'[1]Q-Flex Fleet Data'!$G176</f>
        <v>0</v>
      </c>
      <c r="I176" s="44">
        <f>'[1]Q-Flex Fleet Data'!$H176</f>
        <v>0</v>
      </c>
      <c r="J176" s="44">
        <f>J175+H176-D176</f>
        <v>8</v>
      </c>
      <c r="K176" s="46">
        <f t="shared" si="29"/>
        <v>-50000</v>
      </c>
    </row>
    <row r="177" spans="2:11" s="40" customFormat="1" ht="30" customHeight="1">
      <c r="B177" s="52">
        <f t="shared" si="27"/>
        <v>39124</v>
      </c>
      <c r="C177" s="47">
        <f t="shared" si="28"/>
        <v>402</v>
      </c>
      <c r="D177" s="48">
        <f>'[1]Q-Flex Fleet Data'!$C177</f>
        <v>0</v>
      </c>
      <c r="E177" s="49">
        <f>'[1]Q-Flex Fleet Data'!$D177</f>
        <v>0</v>
      </c>
      <c r="F177" s="50">
        <f>'[1]Q-Flex Fleet Data'!$E177</f>
        <v>0</v>
      </c>
      <c r="G177" s="49">
        <f>'[1]Q-Flex Fleet Data'!$F177</f>
        <v>0</v>
      </c>
      <c r="H177" s="50">
        <f>'[1]Q-Flex Fleet Data'!$G177</f>
        <v>0</v>
      </c>
      <c r="I177" s="48">
        <f>'[1]Q-Flex Fleet Data'!$C177</f>
        <v>0</v>
      </c>
      <c r="J177" s="54">
        <f t="shared" si="2"/>
        <v>8</v>
      </c>
      <c r="K177" s="51">
        <f t="shared" si="29"/>
        <v>-50000</v>
      </c>
    </row>
    <row r="178" spans="2:11" s="40" customFormat="1" ht="30" customHeight="1">
      <c r="B178" s="41">
        <f t="shared" si="27"/>
        <v>39131</v>
      </c>
      <c r="C178" s="42">
        <f t="shared" si="28"/>
        <v>402</v>
      </c>
      <c r="D178" s="43">
        <f>'[1]Q-Flex Fleet Data'!$C178</f>
        <v>0</v>
      </c>
      <c r="E178" s="44">
        <f>'[1]Q-Flex Fleet Data'!$D178</f>
        <v>0</v>
      </c>
      <c r="F178" s="45">
        <f>'[1]Q-Flex Fleet Data'!$E178</f>
        <v>0</v>
      </c>
      <c r="G178" s="44">
        <f>'[1]Q-Flex Fleet Data'!$F178</f>
        <v>0</v>
      </c>
      <c r="H178" s="45">
        <f>'[1]Q-Flex Fleet Data'!$G178</f>
        <v>0</v>
      </c>
      <c r="I178" s="44">
        <f>'[1]Q-Flex Fleet Data'!$H178</f>
        <v>0</v>
      </c>
      <c r="J178" s="44">
        <f>J177+H178-D178</f>
        <v>8</v>
      </c>
      <c r="K178" s="46">
        <f t="shared" si="29"/>
        <v>-50000</v>
      </c>
    </row>
    <row r="179" spans="2:11" s="40" customFormat="1" ht="30" customHeight="1">
      <c r="B179" s="52">
        <f t="shared" si="27"/>
        <v>39138</v>
      </c>
      <c r="C179" s="47">
        <f t="shared" si="28"/>
        <v>402</v>
      </c>
      <c r="D179" s="48">
        <f>'[1]Q-Flex Fleet Data'!$C179</f>
        <v>0</v>
      </c>
      <c r="E179" s="49">
        <f>'[1]Q-Flex Fleet Data'!$D179</f>
        <v>0</v>
      </c>
      <c r="F179" s="50">
        <f>'[1]Q-Flex Fleet Data'!$E179</f>
        <v>0</v>
      </c>
      <c r="G179" s="49">
        <f>'[1]Q-Flex Fleet Data'!$F179</f>
        <v>0</v>
      </c>
      <c r="H179" s="50">
        <f>'[1]Q-Flex Fleet Data'!$G179</f>
        <v>0</v>
      </c>
      <c r="I179" s="48">
        <f>'[1]Q-Flex Fleet Data'!$C179</f>
        <v>0</v>
      </c>
      <c r="J179" s="54">
        <f t="shared" si="2"/>
        <v>8</v>
      </c>
      <c r="K179" s="51">
        <f t="shared" si="29"/>
        <v>-50000</v>
      </c>
    </row>
    <row r="180" spans="2:11" s="40" customFormat="1" ht="30" customHeight="1">
      <c r="B180" s="41">
        <f t="shared" si="27"/>
        <v>39145</v>
      </c>
      <c r="C180" s="42">
        <f t="shared" si="28"/>
        <v>402</v>
      </c>
      <c r="D180" s="43">
        <f>'[1]Q-Flex Fleet Data'!$C180</f>
        <v>0</v>
      </c>
      <c r="E180" s="44">
        <f>'[1]Q-Flex Fleet Data'!$D180</f>
        <v>0</v>
      </c>
      <c r="F180" s="45">
        <f>'[1]Q-Flex Fleet Data'!$E180</f>
        <v>0</v>
      </c>
      <c r="G180" s="44">
        <f>'[1]Q-Flex Fleet Data'!$F180</f>
        <v>0</v>
      </c>
      <c r="H180" s="45">
        <f>'[1]Q-Flex Fleet Data'!$G180</f>
        <v>0</v>
      </c>
      <c r="I180" s="44">
        <f>'[1]Q-Flex Fleet Data'!$H180</f>
        <v>0</v>
      </c>
      <c r="J180" s="44">
        <f>J179+H180-D180</f>
        <v>8</v>
      </c>
      <c r="K180" s="46">
        <f t="shared" si="29"/>
        <v>-50000</v>
      </c>
    </row>
    <row r="181" spans="2:11" s="40" customFormat="1" ht="30" customHeight="1">
      <c r="B181" s="52">
        <f t="shared" si="27"/>
        <v>39152</v>
      </c>
      <c r="C181" s="47">
        <f t="shared" si="28"/>
        <v>402</v>
      </c>
      <c r="D181" s="48">
        <f>'[1]Q-Flex Fleet Data'!$C181</f>
        <v>0</v>
      </c>
      <c r="E181" s="49">
        <f>'[1]Q-Flex Fleet Data'!$D181</f>
        <v>0</v>
      </c>
      <c r="F181" s="50">
        <f>'[1]Q-Flex Fleet Data'!$E181</f>
        <v>0</v>
      </c>
      <c r="G181" s="49">
        <f>'[1]Q-Flex Fleet Data'!$F181</f>
        <v>0</v>
      </c>
      <c r="H181" s="50">
        <f>'[1]Q-Flex Fleet Data'!$G181</f>
        <v>0</v>
      </c>
      <c r="I181" s="48">
        <f>'[1]Q-Flex Fleet Data'!$C181</f>
        <v>0</v>
      </c>
      <c r="J181" s="54">
        <f t="shared" si="2"/>
        <v>8</v>
      </c>
      <c r="K181" s="51">
        <f t="shared" si="29"/>
        <v>-50000</v>
      </c>
    </row>
    <row r="182" spans="2:11" s="40" customFormat="1" ht="30" customHeight="1">
      <c r="B182" s="41">
        <f t="shared" si="27"/>
        <v>39159</v>
      </c>
      <c r="C182" s="42">
        <f t="shared" si="28"/>
        <v>402</v>
      </c>
      <c r="D182" s="43">
        <f>'[1]Q-Flex Fleet Data'!$C182</f>
        <v>0</v>
      </c>
      <c r="E182" s="44">
        <f>'[1]Q-Flex Fleet Data'!$D182</f>
        <v>0</v>
      </c>
      <c r="F182" s="45">
        <f>'[1]Q-Flex Fleet Data'!$E182</f>
        <v>0</v>
      </c>
      <c r="G182" s="44">
        <f>'[1]Q-Flex Fleet Data'!$F182</f>
        <v>0</v>
      </c>
      <c r="H182" s="45">
        <f>'[1]Q-Flex Fleet Data'!$G182</f>
        <v>0</v>
      </c>
      <c r="I182" s="44">
        <f>'[1]Q-Flex Fleet Data'!$H182</f>
        <v>0</v>
      </c>
      <c r="J182" s="44">
        <f>J181+H182-D182</f>
        <v>8</v>
      </c>
      <c r="K182" s="46">
        <f t="shared" si="29"/>
        <v>-50000</v>
      </c>
    </row>
    <row r="183" spans="2:11" s="40" customFormat="1" ht="30" customHeight="1">
      <c r="B183" s="52">
        <f t="shared" si="27"/>
        <v>39166</v>
      </c>
      <c r="C183" s="47">
        <f t="shared" si="28"/>
        <v>402</v>
      </c>
      <c r="D183" s="48">
        <f>'[1]Q-Flex Fleet Data'!$C183</f>
        <v>0</v>
      </c>
      <c r="E183" s="49">
        <f>'[1]Q-Flex Fleet Data'!$D183</f>
        <v>0</v>
      </c>
      <c r="F183" s="50">
        <f>'[1]Q-Flex Fleet Data'!$E183</f>
        <v>0</v>
      </c>
      <c r="G183" s="49">
        <f>'[1]Q-Flex Fleet Data'!$F183</f>
        <v>0</v>
      </c>
      <c r="H183" s="50">
        <f>'[1]Q-Flex Fleet Data'!$G183</f>
        <v>0</v>
      </c>
      <c r="I183" s="48">
        <f>'[1]Q-Flex Fleet Data'!$C183</f>
        <v>0</v>
      </c>
      <c r="J183" s="54">
        <f t="shared" si="2"/>
        <v>8</v>
      </c>
      <c r="K183" s="51">
        <f t="shared" si="29"/>
        <v>-50000</v>
      </c>
    </row>
    <row r="184" spans="2:11" s="40" customFormat="1" ht="30" customHeight="1">
      <c r="B184" s="41">
        <f t="shared" si="27"/>
        <v>39173</v>
      </c>
      <c r="C184" s="42">
        <f t="shared" si="28"/>
        <v>402</v>
      </c>
      <c r="D184" s="43">
        <f>'[1]Q-Flex Fleet Data'!$C184</f>
        <v>0</v>
      </c>
      <c r="E184" s="44">
        <f>'[1]Q-Flex Fleet Data'!$D184</f>
        <v>0</v>
      </c>
      <c r="F184" s="45">
        <f>'[1]Q-Flex Fleet Data'!$E184</f>
        <v>0</v>
      </c>
      <c r="G184" s="44">
        <f>'[1]Q-Flex Fleet Data'!$F184</f>
        <v>0</v>
      </c>
      <c r="H184" s="45">
        <f>'[1]Q-Flex Fleet Data'!$G184</f>
        <v>0</v>
      </c>
      <c r="I184" s="44">
        <f>'[1]Q-Flex Fleet Data'!$H184</f>
        <v>0</v>
      </c>
      <c r="J184" s="44">
        <f>J183+H184-D184</f>
        <v>8</v>
      </c>
      <c r="K184" s="46">
        <f t="shared" si="29"/>
        <v>-50000</v>
      </c>
    </row>
    <row r="185" spans="2:11" s="40" customFormat="1" ht="30" customHeight="1">
      <c r="B185" s="52">
        <f t="shared" si="27"/>
        <v>39180</v>
      </c>
      <c r="C185" s="47">
        <f t="shared" si="28"/>
        <v>402</v>
      </c>
      <c r="D185" s="48">
        <f>'[1]Q-Flex Fleet Data'!$C185</f>
        <v>0</v>
      </c>
      <c r="E185" s="49">
        <f>'[1]Q-Flex Fleet Data'!$D185</f>
        <v>0</v>
      </c>
      <c r="F185" s="50">
        <f>'[1]Q-Flex Fleet Data'!$E185</f>
        <v>0</v>
      </c>
      <c r="G185" s="49">
        <f>'[1]Q-Flex Fleet Data'!$F185</f>
        <v>0</v>
      </c>
      <c r="H185" s="50">
        <f>'[1]Q-Flex Fleet Data'!$G185</f>
        <v>0</v>
      </c>
      <c r="I185" s="48">
        <f>'[1]Q-Flex Fleet Data'!$C185</f>
        <v>0</v>
      </c>
      <c r="J185" s="54">
        <f t="shared" si="2"/>
        <v>8</v>
      </c>
      <c r="K185" s="51">
        <f t="shared" si="29"/>
        <v>-50000</v>
      </c>
    </row>
    <row r="186" spans="2:11" s="40" customFormat="1" ht="30" customHeight="1">
      <c r="B186" s="41">
        <f t="shared" si="27"/>
        <v>39187</v>
      </c>
      <c r="C186" s="42">
        <f t="shared" si="28"/>
        <v>402</v>
      </c>
      <c r="D186" s="43">
        <f>'[1]Q-Flex Fleet Data'!$C186</f>
        <v>0</v>
      </c>
      <c r="E186" s="44">
        <f>'[1]Q-Flex Fleet Data'!$D186</f>
        <v>0</v>
      </c>
      <c r="F186" s="45">
        <f>'[1]Q-Flex Fleet Data'!$E186</f>
        <v>0</v>
      </c>
      <c r="G186" s="44">
        <f>'[1]Q-Flex Fleet Data'!$F186</f>
        <v>0</v>
      </c>
      <c r="H186" s="45">
        <f>'[1]Q-Flex Fleet Data'!$G186</f>
        <v>0</v>
      </c>
      <c r="I186" s="44">
        <f>'[1]Q-Flex Fleet Data'!$H186</f>
        <v>0</v>
      </c>
      <c r="J186" s="44">
        <f>J185+H186-D186</f>
        <v>8</v>
      </c>
      <c r="K186" s="46">
        <f t="shared" si="29"/>
        <v>-50000</v>
      </c>
    </row>
    <row r="187" spans="2:11" s="40" customFormat="1" ht="30" customHeight="1">
      <c r="B187" s="52">
        <f t="shared" si="27"/>
        <v>39194</v>
      </c>
      <c r="C187" s="47">
        <f t="shared" si="28"/>
        <v>402</v>
      </c>
      <c r="D187" s="48">
        <f>'[1]Q-Flex Fleet Data'!$C187</f>
        <v>0</v>
      </c>
      <c r="E187" s="49">
        <f>'[1]Q-Flex Fleet Data'!$D187</f>
        <v>0</v>
      </c>
      <c r="F187" s="50">
        <f>'[1]Q-Flex Fleet Data'!$E187</f>
        <v>0</v>
      </c>
      <c r="G187" s="49">
        <f>'[1]Q-Flex Fleet Data'!$F187</f>
        <v>0</v>
      </c>
      <c r="H187" s="50">
        <f>'[1]Q-Flex Fleet Data'!$G187</f>
        <v>0</v>
      </c>
      <c r="I187" s="48">
        <f>'[1]Q-Flex Fleet Data'!$C187</f>
        <v>0</v>
      </c>
      <c r="J187" s="54">
        <f t="shared" si="2"/>
        <v>8</v>
      </c>
      <c r="K187" s="51">
        <f t="shared" si="29"/>
        <v>-50000</v>
      </c>
    </row>
    <row r="188" spans="2:11" s="40" customFormat="1" ht="30" customHeight="1">
      <c r="B188" s="41">
        <f t="shared" si="27"/>
        <v>39201</v>
      </c>
      <c r="C188" s="42">
        <f t="shared" si="28"/>
        <v>402</v>
      </c>
      <c r="D188" s="43">
        <f>'[1]Q-Flex Fleet Data'!$C188</f>
        <v>0</v>
      </c>
      <c r="E188" s="44">
        <f>'[1]Q-Flex Fleet Data'!$D188</f>
        <v>0</v>
      </c>
      <c r="F188" s="45">
        <f>'[1]Q-Flex Fleet Data'!$E188</f>
        <v>0</v>
      </c>
      <c r="G188" s="44">
        <f>'[1]Q-Flex Fleet Data'!$F188</f>
        <v>0</v>
      </c>
      <c r="H188" s="45">
        <f>'[1]Q-Flex Fleet Data'!$G188</f>
        <v>0</v>
      </c>
      <c r="I188" s="44">
        <f>'[1]Q-Flex Fleet Data'!$H188</f>
        <v>0</v>
      </c>
      <c r="J188" s="44">
        <f>J187+H188-D188</f>
        <v>8</v>
      </c>
      <c r="K188" s="46">
        <f t="shared" si="29"/>
        <v>-50000</v>
      </c>
    </row>
    <row r="189" spans="2:11" s="40" customFormat="1" ht="30" customHeight="1">
      <c r="B189" s="52">
        <f t="shared" si="27"/>
        <v>39208</v>
      </c>
      <c r="C189" s="47">
        <f t="shared" si="28"/>
        <v>402</v>
      </c>
      <c r="D189" s="48">
        <f>'[1]Q-Flex Fleet Data'!$C189</f>
        <v>0</v>
      </c>
      <c r="E189" s="49">
        <f>'[1]Q-Flex Fleet Data'!$D189</f>
        <v>0</v>
      </c>
      <c r="F189" s="50">
        <f>'[1]Q-Flex Fleet Data'!$E189</f>
        <v>0</v>
      </c>
      <c r="G189" s="49">
        <f>'[1]Q-Flex Fleet Data'!$F189</f>
        <v>0</v>
      </c>
      <c r="H189" s="50">
        <f>'[1]Q-Flex Fleet Data'!$G189</f>
        <v>0</v>
      </c>
      <c r="I189" s="48">
        <f>'[1]Q-Flex Fleet Data'!$C189</f>
        <v>0</v>
      </c>
      <c r="J189" s="54">
        <f t="shared" si="2"/>
        <v>8</v>
      </c>
      <c r="K189" s="51">
        <f t="shared" si="29"/>
        <v>-50000</v>
      </c>
    </row>
    <row r="190" spans="2:11" s="40" customFormat="1" ht="30" customHeight="1">
      <c r="B190" s="41">
        <f t="shared" si="27"/>
        <v>39215</v>
      </c>
      <c r="C190" s="42">
        <f t="shared" si="28"/>
        <v>402</v>
      </c>
      <c r="D190" s="43">
        <f>'[1]Q-Flex Fleet Data'!$C190</f>
        <v>0</v>
      </c>
      <c r="E190" s="44">
        <f>'[1]Q-Flex Fleet Data'!$D190</f>
        <v>0</v>
      </c>
      <c r="F190" s="45">
        <f>'[1]Q-Flex Fleet Data'!$E190</f>
        <v>0</v>
      </c>
      <c r="G190" s="44">
        <f>'[1]Q-Flex Fleet Data'!$F190</f>
        <v>0</v>
      </c>
      <c r="H190" s="45">
        <f>'[1]Q-Flex Fleet Data'!$G190</f>
        <v>0</v>
      </c>
      <c r="I190" s="44">
        <f>'[1]Q-Flex Fleet Data'!$H190</f>
        <v>0</v>
      </c>
      <c r="J190" s="44">
        <f>J189+H190-D190</f>
        <v>8</v>
      </c>
      <c r="K190" s="46">
        <f t="shared" si="29"/>
        <v>-50000</v>
      </c>
    </row>
    <row r="191" spans="2:11" s="40" customFormat="1" ht="30" customHeight="1">
      <c r="B191" s="52">
        <f t="shared" si="27"/>
        <v>39222</v>
      </c>
      <c r="C191" s="47">
        <f t="shared" si="28"/>
        <v>402</v>
      </c>
      <c r="D191" s="48">
        <f>'[1]Q-Flex Fleet Data'!$C191</f>
        <v>0</v>
      </c>
      <c r="E191" s="49">
        <f>'[1]Q-Flex Fleet Data'!$D191</f>
        <v>0</v>
      </c>
      <c r="F191" s="50">
        <f>'[1]Q-Flex Fleet Data'!$E191</f>
        <v>0</v>
      </c>
      <c r="G191" s="49">
        <f>'[1]Q-Flex Fleet Data'!$F191</f>
        <v>0</v>
      </c>
      <c r="H191" s="50">
        <f>'[1]Q-Flex Fleet Data'!$G191</f>
        <v>0</v>
      </c>
      <c r="I191" s="48">
        <f>'[1]Q-Flex Fleet Data'!$C191</f>
        <v>0</v>
      </c>
      <c r="J191" s="54">
        <f t="shared" si="2"/>
        <v>8</v>
      </c>
      <c r="K191" s="51">
        <f t="shared" si="29"/>
        <v>-50000</v>
      </c>
    </row>
    <row r="192" spans="2:11" s="40" customFormat="1" ht="30" customHeight="1">
      <c r="B192" s="41">
        <f t="shared" si="27"/>
        <v>39229</v>
      </c>
      <c r="C192" s="42">
        <f t="shared" si="28"/>
        <v>402</v>
      </c>
      <c r="D192" s="43">
        <f>'[1]Q-Flex Fleet Data'!$C192</f>
        <v>0</v>
      </c>
      <c r="E192" s="44">
        <f>'[1]Q-Flex Fleet Data'!$D192</f>
        <v>0</v>
      </c>
      <c r="F192" s="45">
        <f>'[1]Q-Flex Fleet Data'!$E192</f>
        <v>0</v>
      </c>
      <c r="G192" s="44">
        <f>'[1]Q-Flex Fleet Data'!$F192</f>
        <v>0</v>
      </c>
      <c r="H192" s="45">
        <f>'[1]Q-Flex Fleet Data'!$G192</f>
        <v>0</v>
      </c>
      <c r="I192" s="44">
        <f>'[1]Q-Flex Fleet Data'!$H192</f>
        <v>0</v>
      </c>
      <c r="J192" s="44">
        <f>J191+H192-D192</f>
        <v>8</v>
      </c>
      <c r="K192" s="46">
        <f t="shared" si="29"/>
        <v>-50000</v>
      </c>
    </row>
    <row r="193" spans="2:11" s="40" customFormat="1" ht="30" customHeight="1">
      <c r="B193" s="52">
        <f t="shared" si="27"/>
        <v>39236</v>
      </c>
      <c r="C193" s="47">
        <f t="shared" si="28"/>
        <v>402</v>
      </c>
      <c r="D193" s="48">
        <f>'[1]Q-Flex Fleet Data'!$C193</f>
        <v>0</v>
      </c>
      <c r="E193" s="49">
        <f>'[1]Q-Flex Fleet Data'!$D193</f>
        <v>0</v>
      </c>
      <c r="F193" s="50">
        <f>'[1]Q-Flex Fleet Data'!$E193</f>
        <v>0</v>
      </c>
      <c r="G193" s="49">
        <f>'[1]Q-Flex Fleet Data'!$F193</f>
        <v>0</v>
      </c>
      <c r="H193" s="50">
        <f>'[1]Q-Flex Fleet Data'!$G193</f>
        <v>0</v>
      </c>
      <c r="I193" s="48">
        <f>'[1]Q-Flex Fleet Data'!$C193</f>
        <v>0</v>
      </c>
      <c r="J193" s="54">
        <f t="shared" si="2"/>
        <v>8</v>
      </c>
      <c r="K193" s="51">
        <f t="shared" si="29"/>
        <v>-50000</v>
      </c>
    </row>
    <row r="194" spans="2:11" s="40" customFormat="1" ht="30" customHeight="1">
      <c r="B194" s="41">
        <f t="shared" si="27"/>
        <v>39243</v>
      </c>
      <c r="C194" s="42">
        <f t="shared" si="28"/>
        <v>402</v>
      </c>
      <c r="D194" s="43">
        <f>'[1]Q-Flex Fleet Data'!$C194</f>
        <v>0</v>
      </c>
      <c r="E194" s="44">
        <f>'[1]Q-Flex Fleet Data'!$D194</f>
        <v>0</v>
      </c>
      <c r="F194" s="45">
        <f>'[1]Q-Flex Fleet Data'!$E194</f>
        <v>0</v>
      </c>
      <c r="G194" s="44">
        <f>'[1]Q-Flex Fleet Data'!$F194</f>
        <v>0</v>
      </c>
      <c r="H194" s="45">
        <f>'[1]Q-Flex Fleet Data'!$G194</f>
        <v>0</v>
      </c>
      <c r="I194" s="44">
        <f>'[1]Q-Flex Fleet Data'!$H194</f>
        <v>0</v>
      </c>
      <c r="J194" s="44">
        <f>J193+H194-D194</f>
        <v>8</v>
      </c>
      <c r="K194" s="46">
        <f t="shared" si="29"/>
        <v>-50000</v>
      </c>
    </row>
    <row r="195" spans="2:11" s="40" customFormat="1" ht="30" customHeight="1">
      <c r="B195" s="52">
        <f t="shared" si="27"/>
        <v>39250</v>
      </c>
      <c r="C195" s="47">
        <f t="shared" si="28"/>
        <v>402</v>
      </c>
      <c r="D195" s="48">
        <f>'[1]Q-Flex Fleet Data'!$C195</f>
        <v>0</v>
      </c>
      <c r="E195" s="49">
        <f>'[1]Q-Flex Fleet Data'!$D195</f>
        <v>0</v>
      </c>
      <c r="F195" s="50">
        <f>'[1]Q-Flex Fleet Data'!$E195</f>
        <v>0</v>
      </c>
      <c r="G195" s="49">
        <f>'[1]Q-Flex Fleet Data'!$F195</f>
        <v>0</v>
      </c>
      <c r="H195" s="50">
        <f>'[1]Q-Flex Fleet Data'!$G195</f>
        <v>0</v>
      </c>
      <c r="I195" s="48">
        <f>'[1]Q-Flex Fleet Data'!$C195</f>
        <v>0</v>
      </c>
      <c r="J195" s="54">
        <f t="shared" si="2"/>
        <v>8</v>
      </c>
      <c r="K195" s="51">
        <f t="shared" si="29"/>
        <v>-50000</v>
      </c>
    </row>
    <row r="196" spans="2:11" s="40" customFormat="1" ht="30" customHeight="1">
      <c r="B196" s="41">
        <f t="shared" si="27"/>
        <v>39257</v>
      </c>
      <c r="C196" s="42">
        <f t="shared" si="28"/>
        <v>402</v>
      </c>
      <c r="D196" s="43">
        <f>'[1]Q-Flex Fleet Data'!$C196</f>
        <v>0</v>
      </c>
      <c r="E196" s="44">
        <f>'[1]Q-Flex Fleet Data'!$D196</f>
        <v>0</v>
      </c>
      <c r="F196" s="45">
        <f>'[1]Q-Flex Fleet Data'!$E196</f>
        <v>0</v>
      </c>
      <c r="G196" s="44">
        <f>'[1]Q-Flex Fleet Data'!$F196</f>
        <v>0</v>
      </c>
      <c r="H196" s="45">
        <f>'[1]Q-Flex Fleet Data'!$G196</f>
        <v>0</v>
      </c>
      <c r="I196" s="44">
        <f>'[1]Q-Flex Fleet Data'!$H196</f>
        <v>0</v>
      </c>
      <c r="J196" s="44">
        <f>J195+H196-D196</f>
        <v>8</v>
      </c>
      <c r="K196" s="46">
        <f t="shared" si="29"/>
        <v>-50000</v>
      </c>
    </row>
    <row r="197" spans="2:11" s="40" customFormat="1" ht="30" customHeight="1">
      <c r="B197" s="52">
        <f t="shared" si="27"/>
        <v>39264</v>
      </c>
      <c r="C197" s="47">
        <f t="shared" si="28"/>
        <v>402</v>
      </c>
      <c r="D197" s="48">
        <f>'[1]Q-Flex Fleet Data'!$C197</f>
        <v>0</v>
      </c>
      <c r="E197" s="49">
        <f>'[1]Q-Flex Fleet Data'!$D197</f>
        <v>0</v>
      </c>
      <c r="F197" s="50">
        <f>'[1]Q-Flex Fleet Data'!$E197</f>
        <v>0</v>
      </c>
      <c r="G197" s="49">
        <f>'[1]Q-Flex Fleet Data'!$F197</f>
        <v>0</v>
      </c>
      <c r="H197" s="50">
        <f>'[1]Q-Flex Fleet Data'!$G197</f>
        <v>0</v>
      </c>
      <c r="I197" s="48">
        <f>'[1]Q-Flex Fleet Data'!$C197</f>
        <v>0</v>
      </c>
      <c r="J197" s="54">
        <f t="shared" si="2"/>
        <v>8</v>
      </c>
      <c r="K197" s="51">
        <f t="shared" si="29"/>
        <v>-50000</v>
      </c>
    </row>
    <row r="198" spans="2:11" s="40" customFormat="1" ht="30" customHeight="1">
      <c r="B198" s="41">
        <f t="shared" si="27"/>
        <v>39271</v>
      </c>
      <c r="C198" s="42">
        <f t="shared" si="28"/>
        <v>402</v>
      </c>
      <c r="D198" s="43">
        <f>'[1]Q-Flex Fleet Data'!$C198</f>
        <v>0</v>
      </c>
      <c r="E198" s="44">
        <f>'[1]Q-Flex Fleet Data'!$D198</f>
        <v>0</v>
      </c>
      <c r="F198" s="45">
        <f>'[1]Q-Flex Fleet Data'!$E198</f>
        <v>0</v>
      </c>
      <c r="G198" s="44">
        <f>'[1]Q-Flex Fleet Data'!$F198</f>
        <v>0</v>
      </c>
      <c r="H198" s="45">
        <f>'[1]Q-Flex Fleet Data'!$G198</f>
        <v>0</v>
      </c>
      <c r="I198" s="44">
        <f>'[1]Q-Flex Fleet Data'!$H198</f>
        <v>0</v>
      </c>
      <c r="J198" s="44">
        <f>J197+H198-D198</f>
        <v>8</v>
      </c>
      <c r="K198" s="46">
        <f t="shared" si="29"/>
        <v>-50000</v>
      </c>
    </row>
    <row r="199" spans="2:11" s="40" customFormat="1" ht="30" customHeight="1">
      <c r="B199" s="52">
        <f t="shared" si="27"/>
        <v>39278</v>
      </c>
      <c r="C199" s="47">
        <f t="shared" si="28"/>
        <v>402</v>
      </c>
      <c r="D199" s="48">
        <f>'[1]Q-Flex Fleet Data'!$C199</f>
        <v>0</v>
      </c>
      <c r="E199" s="49">
        <f>'[1]Q-Flex Fleet Data'!$D199</f>
        <v>0</v>
      </c>
      <c r="F199" s="50">
        <f>'[1]Q-Flex Fleet Data'!$E199</f>
        <v>0</v>
      </c>
      <c r="G199" s="49">
        <f>'[1]Q-Flex Fleet Data'!$F199</f>
        <v>0</v>
      </c>
      <c r="H199" s="50">
        <f>'[1]Q-Flex Fleet Data'!$G199</f>
        <v>0</v>
      </c>
      <c r="I199" s="48">
        <f>'[1]Q-Flex Fleet Data'!$C199</f>
        <v>0</v>
      </c>
      <c r="J199" s="54">
        <f t="shared" si="2"/>
        <v>8</v>
      </c>
      <c r="K199" s="51">
        <f t="shared" si="29"/>
        <v>-50000</v>
      </c>
    </row>
    <row r="200" spans="2:11" s="40" customFormat="1" ht="30" customHeight="1">
      <c r="B200" s="41">
        <f t="shared" si="27"/>
        <v>39285</v>
      </c>
      <c r="C200" s="42">
        <f t="shared" si="28"/>
        <v>402</v>
      </c>
      <c r="D200" s="43">
        <f>'[1]Q-Flex Fleet Data'!$C200</f>
        <v>0</v>
      </c>
      <c r="E200" s="44">
        <f>'[1]Q-Flex Fleet Data'!$D200</f>
        <v>0</v>
      </c>
      <c r="F200" s="45">
        <f>'[1]Q-Flex Fleet Data'!$E200</f>
        <v>0</v>
      </c>
      <c r="G200" s="44">
        <f>'[1]Q-Flex Fleet Data'!$F200</f>
        <v>0</v>
      </c>
      <c r="H200" s="45">
        <f>'[1]Q-Flex Fleet Data'!$G200</f>
        <v>0</v>
      </c>
      <c r="I200" s="44">
        <f>'[1]Q-Flex Fleet Data'!$H200</f>
        <v>0</v>
      </c>
      <c r="J200" s="44">
        <f>J199+H200-D200</f>
        <v>8</v>
      </c>
      <c r="K200" s="46">
        <f t="shared" si="29"/>
        <v>-50000</v>
      </c>
    </row>
    <row r="201" spans="2:11" s="40" customFormat="1" ht="30" customHeight="1">
      <c r="B201" s="52">
        <f t="shared" si="27"/>
        <v>39292</v>
      </c>
      <c r="C201" s="47">
        <f t="shared" si="28"/>
        <v>402</v>
      </c>
      <c r="D201" s="48">
        <f>'[1]Q-Flex Fleet Data'!$C201</f>
        <v>0</v>
      </c>
      <c r="E201" s="49">
        <f>'[1]Q-Flex Fleet Data'!$D201</f>
        <v>0</v>
      </c>
      <c r="F201" s="50">
        <f>'[1]Q-Flex Fleet Data'!$E201</f>
        <v>0</v>
      </c>
      <c r="G201" s="49">
        <f>'[1]Q-Flex Fleet Data'!$F201</f>
        <v>0</v>
      </c>
      <c r="H201" s="50">
        <f>'[1]Q-Flex Fleet Data'!$G201</f>
        <v>0</v>
      </c>
      <c r="I201" s="48">
        <f>'[1]Q-Flex Fleet Data'!$C201</f>
        <v>0</v>
      </c>
      <c r="J201" s="54">
        <f t="shared" si="2"/>
        <v>8</v>
      </c>
      <c r="K201" s="51">
        <f t="shared" si="29"/>
        <v>-50000</v>
      </c>
    </row>
    <row r="202" spans="2:11" s="40" customFormat="1" ht="30" customHeight="1">
      <c r="B202" s="41">
        <f t="shared" si="27"/>
        <v>39299</v>
      </c>
      <c r="C202" s="42">
        <f t="shared" si="28"/>
        <v>402</v>
      </c>
      <c r="D202" s="43">
        <f>'[1]Q-Flex Fleet Data'!$C202</f>
        <v>0</v>
      </c>
      <c r="E202" s="44">
        <f>'[1]Q-Flex Fleet Data'!$D202</f>
        <v>0</v>
      </c>
      <c r="F202" s="45">
        <f>'[1]Q-Flex Fleet Data'!$E202</f>
        <v>0</v>
      </c>
      <c r="G202" s="44">
        <f>'[1]Q-Flex Fleet Data'!$F202</f>
        <v>0</v>
      </c>
      <c r="H202" s="45">
        <f>'[1]Q-Flex Fleet Data'!$G202</f>
        <v>0</v>
      </c>
      <c r="I202" s="44">
        <f>'[1]Q-Flex Fleet Data'!$H202</f>
        <v>0</v>
      </c>
      <c r="J202" s="44">
        <f>J201+H202-D202</f>
        <v>8</v>
      </c>
      <c r="K202" s="46">
        <f t="shared" si="29"/>
        <v>-50000</v>
      </c>
    </row>
    <row r="203" spans="2:11" s="40" customFormat="1" ht="30" customHeight="1">
      <c r="B203" s="52">
        <f t="shared" si="27"/>
        <v>39306</v>
      </c>
      <c r="C203" s="47">
        <f t="shared" si="28"/>
        <v>402</v>
      </c>
      <c r="D203" s="48">
        <f>'[1]Q-Flex Fleet Data'!$C203</f>
        <v>0</v>
      </c>
      <c r="E203" s="49">
        <f>'[1]Q-Flex Fleet Data'!$D203</f>
        <v>0</v>
      </c>
      <c r="F203" s="50">
        <f>'[1]Q-Flex Fleet Data'!$E203</f>
        <v>0</v>
      </c>
      <c r="G203" s="49">
        <f>'[1]Q-Flex Fleet Data'!$F203</f>
        <v>0</v>
      </c>
      <c r="H203" s="50">
        <f>'[1]Q-Flex Fleet Data'!$G203</f>
        <v>0</v>
      </c>
      <c r="I203" s="48">
        <f>'[1]Q-Flex Fleet Data'!$C203</f>
        <v>0</v>
      </c>
      <c r="J203" s="54">
        <f t="shared" si="2"/>
        <v>8</v>
      </c>
      <c r="K203" s="51">
        <f t="shared" si="29"/>
        <v>-50000</v>
      </c>
    </row>
    <row r="204" spans="2:11" s="40" customFormat="1" ht="30" customHeight="1">
      <c r="B204" s="41">
        <f t="shared" si="27"/>
        <v>39313</v>
      </c>
      <c r="C204" s="42">
        <f t="shared" si="28"/>
        <v>402</v>
      </c>
      <c r="D204" s="43">
        <f>'[1]Q-Flex Fleet Data'!$C204</f>
        <v>0</v>
      </c>
      <c r="E204" s="44">
        <f>'[1]Q-Flex Fleet Data'!$D204</f>
        <v>0</v>
      </c>
      <c r="F204" s="45">
        <f>'[1]Q-Flex Fleet Data'!$E204</f>
        <v>0</v>
      </c>
      <c r="G204" s="44">
        <f>'[1]Q-Flex Fleet Data'!$F204</f>
        <v>0</v>
      </c>
      <c r="H204" s="45">
        <f>'[1]Q-Flex Fleet Data'!$G204</f>
        <v>0</v>
      </c>
      <c r="I204" s="44">
        <f>'[1]Q-Flex Fleet Data'!$H204</f>
        <v>0</v>
      </c>
      <c r="J204" s="44">
        <f>J203+H204-D204</f>
        <v>8</v>
      </c>
      <c r="K204" s="46">
        <f t="shared" si="29"/>
        <v>-50000</v>
      </c>
    </row>
    <row r="205" spans="2:11" s="40" customFormat="1" ht="30" customHeight="1">
      <c r="B205" s="52">
        <f t="shared" si="27"/>
        <v>39320</v>
      </c>
      <c r="C205" s="47">
        <f t="shared" si="28"/>
        <v>402</v>
      </c>
      <c r="D205" s="48">
        <f>'[1]Q-Flex Fleet Data'!$C205</f>
        <v>0</v>
      </c>
      <c r="E205" s="49">
        <f>'[1]Q-Flex Fleet Data'!$D205</f>
        <v>0</v>
      </c>
      <c r="F205" s="50">
        <f>'[1]Q-Flex Fleet Data'!$E205</f>
        <v>0</v>
      </c>
      <c r="G205" s="49">
        <f>'[1]Q-Flex Fleet Data'!$F205</f>
        <v>0</v>
      </c>
      <c r="H205" s="50">
        <f>'[1]Q-Flex Fleet Data'!$G205</f>
        <v>0</v>
      </c>
      <c r="I205" s="48">
        <f>'[1]Q-Flex Fleet Data'!$C205</f>
        <v>0</v>
      </c>
      <c r="J205" s="54">
        <f t="shared" si="2"/>
        <v>8</v>
      </c>
      <c r="K205" s="51">
        <f t="shared" si="29"/>
        <v>-50000</v>
      </c>
    </row>
    <row r="206" spans="2:11" s="40" customFormat="1" ht="30" customHeight="1">
      <c r="B206" s="41">
        <f t="shared" si="27"/>
        <v>39327</v>
      </c>
      <c r="C206" s="42">
        <f t="shared" si="28"/>
        <v>402</v>
      </c>
      <c r="D206" s="43">
        <f>'[1]Q-Flex Fleet Data'!$C206</f>
        <v>0</v>
      </c>
      <c r="E206" s="44">
        <f>'[1]Q-Flex Fleet Data'!$D206</f>
        <v>0</v>
      </c>
      <c r="F206" s="45">
        <f>'[1]Q-Flex Fleet Data'!$E206</f>
        <v>0</v>
      </c>
      <c r="G206" s="44">
        <f>'[1]Q-Flex Fleet Data'!$F206</f>
        <v>0</v>
      </c>
      <c r="H206" s="45">
        <f>'[1]Q-Flex Fleet Data'!$G206</f>
        <v>0</v>
      </c>
      <c r="I206" s="44">
        <f>'[1]Q-Flex Fleet Data'!$H206</f>
        <v>0</v>
      </c>
      <c r="J206" s="44">
        <f>J205+H206-D206</f>
        <v>8</v>
      </c>
      <c r="K206" s="46">
        <f t="shared" si="29"/>
        <v>-50000</v>
      </c>
    </row>
    <row r="207" spans="2:11" s="40" customFormat="1" ht="30" customHeight="1">
      <c r="B207" s="52">
        <f t="shared" ref="B207:B270" si="30">B206+7</f>
        <v>39334</v>
      </c>
      <c r="C207" s="47">
        <f t="shared" si="28"/>
        <v>402</v>
      </c>
      <c r="D207" s="48">
        <f>'[1]Q-Flex Fleet Data'!$C207</f>
        <v>0</v>
      </c>
      <c r="E207" s="49">
        <f>'[1]Q-Flex Fleet Data'!$D207</f>
        <v>0</v>
      </c>
      <c r="F207" s="50">
        <f>'[1]Q-Flex Fleet Data'!$E207</f>
        <v>0</v>
      </c>
      <c r="G207" s="49">
        <f>'[1]Q-Flex Fleet Data'!$F207</f>
        <v>0</v>
      </c>
      <c r="H207" s="50">
        <f>'[1]Q-Flex Fleet Data'!$G207</f>
        <v>0</v>
      </c>
      <c r="I207" s="48">
        <f>'[1]Q-Flex Fleet Data'!$C207</f>
        <v>0</v>
      </c>
      <c r="J207" s="54">
        <f t="shared" si="2"/>
        <v>8</v>
      </c>
      <c r="K207" s="51">
        <f t="shared" si="29"/>
        <v>-50000</v>
      </c>
    </row>
    <row r="208" spans="2:11" s="40" customFormat="1" ht="30" customHeight="1">
      <c r="B208" s="41">
        <f t="shared" si="30"/>
        <v>39341</v>
      </c>
      <c r="C208" s="42">
        <f t="shared" ref="C208:C271" si="31">C207+D208-F208</f>
        <v>402</v>
      </c>
      <c r="D208" s="43">
        <f>'[1]Q-Flex Fleet Data'!$C208</f>
        <v>0</v>
      </c>
      <c r="E208" s="44">
        <f>'[1]Q-Flex Fleet Data'!$D208</f>
        <v>0</v>
      </c>
      <c r="F208" s="45">
        <f>'[1]Q-Flex Fleet Data'!$E208</f>
        <v>0</v>
      </c>
      <c r="G208" s="44">
        <f>'[1]Q-Flex Fleet Data'!$F208</f>
        <v>0</v>
      </c>
      <c r="H208" s="45">
        <f>'[1]Q-Flex Fleet Data'!$G208</f>
        <v>0</v>
      </c>
      <c r="I208" s="44">
        <f>'[1]Q-Flex Fleet Data'!$H208</f>
        <v>0</v>
      </c>
      <c r="J208" s="44">
        <f>J207+H208-D208</f>
        <v>8</v>
      </c>
      <c r="K208" s="46">
        <f t="shared" si="29"/>
        <v>-50000</v>
      </c>
    </row>
    <row r="209" spans="2:11" s="40" customFormat="1" ht="30" customHeight="1">
      <c r="B209" s="52">
        <f t="shared" si="30"/>
        <v>39348</v>
      </c>
      <c r="C209" s="47">
        <f t="shared" si="31"/>
        <v>402</v>
      </c>
      <c r="D209" s="48">
        <f>'[1]Q-Flex Fleet Data'!$C209</f>
        <v>0</v>
      </c>
      <c r="E209" s="49">
        <f>'[1]Q-Flex Fleet Data'!$D209</f>
        <v>0</v>
      </c>
      <c r="F209" s="50">
        <f>'[1]Q-Flex Fleet Data'!$E209</f>
        <v>0</v>
      </c>
      <c r="G209" s="49">
        <f>'[1]Q-Flex Fleet Data'!$F209</f>
        <v>0</v>
      </c>
      <c r="H209" s="50">
        <f>'[1]Q-Flex Fleet Data'!$G209</f>
        <v>0</v>
      </c>
      <c r="I209" s="48">
        <f>'[1]Q-Flex Fleet Data'!$C209</f>
        <v>0</v>
      </c>
      <c r="J209" s="54">
        <f t="shared" si="2"/>
        <v>8</v>
      </c>
      <c r="K209" s="51">
        <f t="shared" ref="K209:K272" si="32">K208+I209-E209</f>
        <v>-50000</v>
      </c>
    </row>
    <row r="210" spans="2:11" s="40" customFormat="1" ht="30" customHeight="1">
      <c r="B210" s="41">
        <f t="shared" si="30"/>
        <v>39355</v>
      </c>
      <c r="C210" s="42">
        <f t="shared" si="31"/>
        <v>402</v>
      </c>
      <c r="D210" s="43">
        <f>'[1]Q-Flex Fleet Data'!$C210</f>
        <v>0</v>
      </c>
      <c r="E210" s="44">
        <f>'[1]Q-Flex Fleet Data'!$D210</f>
        <v>0</v>
      </c>
      <c r="F210" s="45">
        <f>'[1]Q-Flex Fleet Data'!$E210</f>
        <v>0</v>
      </c>
      <c r="G210" s="44">
        <f>'[1]Q-Flex Fleet Data'!$F210</f>
        <v>0</v>
      </c>
      <c r="H210" s="45">
        <f>'[1]Q-Flex Fleet Data'!$G210</f>
        <v>0</v>
      </c>
      <c r="I210" s="44">
        <f>'[1]Q-Flex Fleet Data'!$H210</f>
        <v>0</v>
      </c>
      <c r="J210" s="44">
        <f>J209+H210-D210</f>
        <v>8</v>
      </c>
      <c r="K210" s="46">
        <f t="shared" si="32"/>
        <v>-50000</v>
      </c>
    </row>
    <row r="211" spans="2:11" s="40" customFormat="1" ht="30" customHeight="1">
      <c r="B211" s="52">
        <f t="shared" si="30"/>
        <v>39362</v>
      </c>
      <c r="C211" s="47">
        <f t="shared" si="31"/>
        <v>402</v>
      </c>
      <c r="D211" s="48">
        <f>'[1]Q-Flex Fleet Data'!$C211</f>
        <v>0</v>
      </c>
      <c r="E211" s="49">
        <f>'[1]Q-Flex Fleet Data'!$D211</f>
        <v>0</v>
      </c>
      <c r="F211" s="50">
        <f>'[1]Q-Flex Fleet Data'!$E211</f>
        <v>0</v>
      </c>
      <c r="G211" s="49">
        <f>'[1]Q-Flex Fleet Data'!$F211</f>
        <v>0</v>
      </c>
      <c r="H211" s="50">
        <f>'[1]Q-Flex Fleet Data'!$G211</f>
        <v>0</v>
      </c>
      <c r="I211" s="48">
        <f>'[1]Q-Flex Fleet Data'!$C211</f>
        <v>0</v>
      </c>
      <c r="J211" s="54">
        <f t="shared" si="2"/>
        <v>8</v>
      </c>
      <c r="K211" s="51">
        <f t="shared" si="32"/>
        <v>-50000</v>
      </c>
    </row>
    <row r="212" spans="2:11" s="40" customFormat="1" ht="30" customHeight="1">
      <c r="B212" s="41">
        <f t="shared" si="30"/>
        <v>39369</v>
      </c>
      <c r="C212" s="42">
        <f t="shared" si="31"/>
        <v>402</v>
      </c>
      <c r="D212" s="43">
        <f>'[1]Q-Flex Fleet Data'!$C212</f>
        <v>0</v>
      </c>
      <c r="E212" s="44">
        <f>'[1]Q-Flex Fleet Data'!$D212</f>
        <v>0</v>
      </c>
      <c r="F212" s="45">
        <f>'[1]Q-Flex Fleet Data'!$E212</f>
        <v>0</v>
      </c>
      <c r="G212" s="44">
        <f>'[1]Q-Flex Fleet Data'!$F212</f>
        <v>0</v>
      </c>
      <c r="H212" s="45">
        <f>'[1]Q-Flex Fleet Data'!$G212</f>
        <v>0</v>
      </c>
      <c r="I212" s="44">
        <f>'[1]Q-Flex Fleet Data'!$H212</f>
        <v>0</v>
      </c>
      <c r="J212" s="44">
        <f>J211+H212-D212</f>
        <v>8</v>
      </c>
      <c r="K212" s="46">
        <f t="shared" si="32"/>
        <v>-50000</v>
      </c>
    </row>
    <row r="213" spans="2:11" s="40" customFormat="1" ht="30" customHeight="1">
      <c r="B213" s="52">
        <f t="shared" si="30"/>
        <v>39376</v>
      </c>
      <c r="C213" s="47">
        <f t="shared" si="31"/>
        <v>402</v>
      </c>
      <c r="D213" s="48">
        <f>'[1]Q-Flex Fleet Data'!$C213</f>
        <v>0</v>
      </c>
      <c r="E213" s="49">
        <f>'[1]Q-Flex Fleet Data'!$D213</f>
        <v>0</v>
      </c>
      <c r="F213" s="50">
        <f>'[1]Q-Flex Fleet Data'!$E213</f>
        <v>0</v>
      </c>
      <c r="G213" s="49">
        <f>'[1]Q-Flex Fleet Data'!$F213</f>
        <v>0</v>
      </c>
      <c r="H213" s="50">
        <f>'[1]Q-Flex Fleet Data'!$G213</f>
        <v>0</v>
      </c>
      <c r="I213" s="48">
        <f>'[1]Q-Flex Fleet Data'!$C213</f>
        <v>0</v>
      </c>
      <c r="J213" s="54">
        <f t="shared" si="2"/>
        <v>8</v>
      </c>
      <c r="K213" s="51">
        <f t="shared" si="32"/>
        <v>-50000</v>
      </c>
    </row>
    <row r="214" spans="2:11" s="40" customFormat="1" ht="30" customHeight="1">
      <c r="B214" s="41">
        <f t="shared" si="30"/>
        <v>39383</v>
      </c>
      <c r="C214" s="42">
        <f t="shared" si="31"/>
        <v>402</v>
      </c>
      <c r="D214" s="43">
        <f>'[1]Q-Flex Fleet Data'!$C214</f>
        <v>0</v>
      </c>
      <c r="E214" s="44">
        <f>'[1]Q-Flex Fleet Data'!$D214</f>
        <v>0</v>
      </c>
      <c r="F214" s="45">
        <f>'[1]Q-Flex Fleet Data'!$E214</f>
        <v>0</v>
      </c>
      <c r="G214" s="44">
        <f>'[1]Q-Flex Fleet Data'!$F214</f>
        <v>0</v>
      </c>
      <c r="H214" s="45">
        <f>'[1]Q-Flex Fleet Data'!$G214</f>
        <v>0</v>
      </c>
      <c r="I214" s="44">
        <f>'[1]Q-Flex Fleet Data'!$H214</f>
        <v>0</v>
      </c>
      <c r="J214" s="44">
        <f>J213+H214-D214</f>
        <v>8</v>
      </c>
      <c r="K214" s="46">
        <f t="shared" si="32"/>
        <v>-50000</v>
      </c>
    </row>
    <row r="215" spans="2:11" s="40" customFormat="1" ht="30" customHeight="1">
      <c r="B215" s="52">
        <f t="shared" si="30"/>
        <v>39390</v>
      </c>
      <c r="C215" s="47">
        <f t="shared" si="31"/>
        <v>402</v>
      </c>
      <c r="D215" s="48">
        <f>'[1]Q-Flex Fleet Data'!$C215</f>
        <v>0</v>
      </c>
      <c r="E215" s="49">
        <f>'[1]Q-Flex Fleet Data'!$D215</f>
        <v>0</v>
      </c>
      <c r="F215" s="50">
        <f>'[1]Q-Flex Fleet Data'!$E215</f>
        <v>0</v>
      </c>
      <c r="G215" s="49">
        <f>'[1]Q-Flex Fleet Data'!$F215</f>
        <v>0</v>
      </c>
      <c r="H215" s="50">
        <f>'[1]Q-Flex Fleet Data'!$G215</f>
        <v>0</v>
      </c>
      <c r="I215" s="48">
        <f>'[1]Q-Flex Fleet Data'!$C215</f>
        <v>0</v>
      </c>
      <c r="J215" s="54">
        <f t="shared" si="2"/>
        <v>8</v>
      </c>
      <c r="K215" s="51">
        <f t="shared" si="32"/>
        <v>-50000</v>
      </c>
    </row>
    <row r="216" spans="2:11" s="40" customFormat="1" ht="30" customHeight="1">
      <c r="B216" s="41">
        <f t="shared" si="30"/>
        <v>39397</v>
      </c>
      <c r="C216" s="42">
        <f t="shared" si="31"/>
        <v>402</v>
      </c>
      <c r="D216" s="43">
        <f>'[1]Q-Flex Fleet Data'!$C216</f>
        <v>0</v>
      </c>
      <c r="E216" s="44">
        <f>'[1]Q-Flex Fleet Data'!$D216</f>
        <v>0</v>
      </c>
      <c r="F216" s="45">
        <f>'[1]Q-Flex Fleet Data'!$E216</f>
        <v>0</v>
      </c>
      <c r="G216" s="44">
        <f>'[1]Q-Flex Fleet Data'!$F216</f>
        <v>0</v>
      </c>
      <c r="H216" s="45">
        <f>'[1]Q-Flex Fleet Data'!$G216</f>
        <v>0</v>
      </c>
      <c r="I216" s="44">
        <f>'[1]Q-Flex Fleet Data'!$H216</f>
        <v>0</v>
      </c>
      <c r="J216" s="44">
        <f>J215+H216-D216</f>
        <v>8</v>
      </c>
      <c r="K216" s="46">
        <f t="shared" si="32"/>
        <v>-50000</v>
      </c>
    </row>
    <row r="217" spans="2:11" s="40" customFormat="1" ht="30" customHeight="1">
      <c r="B217" s="52">
        <f t="shared" si="30"/>
        <v>39404</v>
      </c>
      <c r="C217" s="47">
        <f t="shared" si="31"/>
        <v>402</v>
      </c>
      <c r="D217" s="48">
        <f>'[1]Q-Flex Fleet Data'!$C217</f>
        <v>0</v>
      </c>
      <c r="E217" s="49">
        <f>'[1]Q-Flex Fleet Data'!$D217</f>
        <v>0</v>
      </c>
      <c r="F217" s="50">
        <f>'[1]Q-Flex Fleet Data'!$E217</f>
        <v>0</v>
      </c>
      <c r="G217" s="49">
        <f>'[1]Q-Flex Fleet Data'!$F217</f>
        <v>0</v>
      </c>
      <c r="H217" s="50">
        <f>'[1]Q-Flex Fleet Data'!$G217</f>
        <v>0</v>
      </c>
      <c r="I217" s="48">
        <f>'[1]Q-Flex Fleet Data'!$C217</f>
        <v>0</v>
      </c>
      <c r="J217" s="54">
        <f t="shared" si="2"/>
        <v>8</v>
      </c>
      <c r="K217" s="51">
        <f t="shared" si="32"/>
        <v>-50000</v>
      </c>
    </row>
    <row r="218" spans="2:11" s="40" customFormat="1" ht="30" customHeight="1">
      <c r="B218" s="41">
        <f t="shared" si="30"/>
        <v>39411</v>
      </c>
      <c r="C218" s="42">
        <f t="shared" si="31"/>
        <v>402</v>
      </c>
      <c r="D218" s="43">
        <f>'[1]Q-Flex Fleet Data'!$C218</f>
        <v>0</v>
      </c>
      <c r="E218" s="44">
        <f>'[1]Q-Flex Fleet Data'!$D218</f>
        <v>0</v>
      </c>
      <c r="F218" s="45">
        <f>'[1]Q-Flex Fleet Data'!$E218</f>
        <v>0</v>
      </c>
      <c r="G218" s="44">
        <f>'[1]Q-Flex Fleet Data'!$F218</f>
        <v>0</v>
      </c>
      <c r="H218" s="45">
        <f>'[1]Q-Flex Fleet Data'!$G218</f>
        <v>0</v>
      </c>
      <c r="I218" s="44">
        <f>'[1]Q-Flex Fleet Data'!$H218</f>
        <v>0</v>
      </c>
      <c r="J218" s="44">
        <f>J217+H218-D218</f>
        <v>8</v>
      </c>
      <c r="K218" s="46">
        <f t="shared" si="32"/>
        <v>-50000</v>
      </c>
    </row>
    <row r="219" spans="2:11" s="40" customFormat="1" ht="30" customHeight="1">
      <c r="B219" s="52">
        <f t="shared" si="30"/>
        <v>39418</v>
      </c>
      <c r="C219" s="47">
        <f t="shared" si="31"/>
        <v>402</v>
      </c>
      <c r="D219" s="48">
        <f>'[1]Q-Flex Fleet Data'!$C219</f>
        <v>0</v>
      </c>
      <c r="E219" s="49">
        <f>'[1]Q-Flex Fleet Data'!$D219</f>
        <v>0</v>
      </c>
      <c r="F219" s="50">
        <f>'[1]Q-Flex Fleet Data'!$E219</f>
        <v>0</v>
      </c>
      <c r="G219" s="49">
        <f>'[1]Q-Flex Fleet Data'!$F219</f>
        <v>0</v>
      </c>
      <c r="H219" s="50">
        <f>'[1]Q-Flex Fleet Data'!$G219</f>
        <v>0</v>
      </c>
      <c r="I219" s="48">
        <f>'[1]Q-Flex Fleet Data'!$C219</f>
        <v>0</v>
      </c>
      <c r="J219" s="54">
        <f t="shared" si="2"/>
        <v>8</v>
      </c>
      <c r="K219" s="51">
        <f t="shared" si="32"/>
        <v>-50000</v>
      </c>
    </row>
    <row r="220" spans="2:11" s="40" customFormat="1" ht="30" customHeight="1">
      <c r="B220" s="41">
        <f t="shared" si="30"/>
        <v>39425</v>
      </c>
      <c r="C220" s="42">
        <f t="shared" si="31"/>
        <v>402</v>
      </c>
      <c r="D220" s="43">
        <f>'[1]Q-Flex Fleet Data'!$C220</f>
        <v>0</v>
      </c>
      <c r="E220" s="44">
        <f>'[1]Q-Flex Fleet Data'!$D220</f>
        <v>0</v>
      </c>
      <c r="F220" s="45">
        <f>'[1]Q-Flex Fleet Data'!$E220</f>
        <v>0</v>
      </c>
      <c r="G220" s="44">
        <f>'[1]Q-Flex Fleet Data'!$F220</f>
        <v>0</v>
      </c>
      <c r="H220" s="45">
        <f>'[1]Q-Flex Fleet Data'!$G220</f>
        <v>0</v>
      </c>
      <c r="I220" s="44">
        <f>'[1]Q-Flex Fleet Data'!$H220</f>
        <v>0</v>
      </c>
      <c r="J220" s="44">
        <f>J219+H220-D220</f>
        <v>8</v>
      </c>
      <c r="K220" s="46">
        <f t="shared" si="32"/>
        <v>-50000</v>
      </c>
    </row>
    <row r="221" spans="2:11" s="40" customFormat="1" ht="30" customHeight="1">
      <c r="B221" s="52">
        <f t="shared" si="30"/>
        <v>39432</v>
      </c>
      <c r="C221" s="47">
        <f t="shared" si="31"/>
        <v>402</v>
      </c>
      <c r="D221" s="48">
        <f>'[1]Q-Flex Fleet Data'!$C221</f>
        <v>0</v>
      </c>
      <c r="E221" s="49">
        <f>'[1]Q-Flex Fleet Data'!$D221</f>
        <v>0</v>
      </c>
      <c r="F221" s="50">
        <f>'[1]Q-Flex Fleet Data'!$E221</f>
        <v>0</v>
      </c>
      <c r="G221" s="49">
        <f>'[1]Q-Flex Fleet Data'!$F221</f>
        <v>0</v>
      </c>
      <c r="H221" s="50">
        <f>'[1]Q-Flex Fleet Data'!$G221</f>
        <v>0</v>
      </c>
      <c r="I221" s="48">
        <f>'[1]Q-Flex Fleet Data'!$C221</f>
        <v>0</v>
      </c>
      <c r="J221" s="54">
        <f t="shared" si="2"/>
        <v>8</v>
      </c>
      <c r="K221" s="51">
        <f t="shared" si="32"/>
        <v>-50000</v>
      </c>
    </row>
    <row r="222" spans="2:11" s="40" customFormat="1" ht="30" customHeight="1">
      <c r="B222" s="41">
        <f t="shared" si="30"/>
        <v>39439</v>
      </c>
      <c r="C222" s="42">
        <f t="shared" si="31"/>
        <v>402</v>
      </c>
      <c r="D222" s="43">
        <f>'[1]Q-Flex Fleet Data'!$C222</f>
        <v>0</v>
      </c>
      <c r="E222" s="44">
        <f>'[1]Q-Flex Fleet Data'!$D222</f>
        <v>0</v>
      </c>
      <c r="F222" s="45">
        <f>'[1]Q-Flex Fleet Data'!$E222</f>
        <v>0</v>
      </c>
      <c r="G222" s="44">
        <f>'[1]Q-Flex Fleet Data'!$F222</f>
        <v>0</v>
      </c>
      <c r="H222" s="45">
        <f>'[1]Q-Flex Fleet Data'!$G222</f>
        <v>0</v>
      </c>
      <c r="I222" s="44">
        <f>'[1]Q-Flex Fleet Data'!$H222</f>
        <v>0</v>
      </c>
      <c r="J222" s="44">
        <f>J221+H222-D222</f>
        <v>8</v>
      </c>
      <c r="K222" s="46">
        <f t="shared" si="32"/>
        <v>-50000</v>
      </c>
    </row>
    <row r="223" spans="2:11" s="40" customFormat="1" ht="30" customHeight="1">
      <c r="B223" s="52">
        <f t="shared" si="30"/>
        <v>39446</v>
      </c>
      <c r="C223" s="47">
        <f t="shared" si="31"/>
        <v>402</v>
      </c>
      <c r="D223" s="48">
        <f>'[1]Q-Flex Fleet Data'!$C223</f>
        <v>0</v>
      </c>
      <c r="E223" s="49">
        <f>'[1]Q-Flex Fleet Data'!$D223</f>
        <v>0</v>
      </c>
      <c r="F223" s="50">
        <f>'[1]Q-Flex Fleet Data'!$E223</f>
        <v>0</v>
      </c>
      <c r="G223" s="49">
        <f>'[1]Q-Flex Fleet Data'!$F223</f>
        <v>0</v>
      </c>
      <c r="H223" s="50">
        <f>'[1]Q-Flex Fleet Data'!$G223</f>
        <v>0</v>
      </c>
      <c r="I223" s="48">
        <f>'[1]Q-Flex Fleet Data'!$C223</f>
        <v>0</v>
      </c>
      <c r="J223" s="54">
        <f t="shared" si="2"/>
        <v>8</v>
      </c>
      <c r="K223" s="51">
        <f t="shared" si="32"/>
        <v>-50000</v>
      </c>
    </row>
    <row r="224" spans="2:11" s="40" customFormat="1" ht="30" customHeight="1">
      <c r="B224" s="41">
        <f t="shared" si="30"/>
        <v>39453</v>
      </c>
      <c r="C224" s="42">
        <f t="shared" si="31"/>
        <v>402</v>
      </c>
      <c r="D224" s="43">
        <f>'[1]Q-Flex Fleet Data'!$C224</f>
        <v>0</v>
      </c>
      <c r="E224" s="44">
        <f>'[1]Q-Flex Fleet Data'!$D224</f>
        <v>0</v>
      </c>
      <c r="F224" s="45">
        <f>'[1]Q-Flex Fleet Data'!$E224</f>
        <v>0</v>
      </c>
      <c r="G224" s="44">
        <f>'[1]Q-Flex Fleet Data'!$F224</f>
        <v>0</v>
      </c>
      <c r="H224" s="45">
        <f>'[1]Q-Flex Fleet Data'!$G224</f>
        <v>0</v>
      </c>
      <c r="I224" s="44">
        <f>'[1]Q-Flex Fleet Data'!$H224</f>
        <v>0</v>
      </c>
      <c r="J224" s="44">
        <f>J223+H224-D224</f>
        <v>8</v>
      </c>
      <c r="K224" s="51">
        <f t="shared" si="32"/>
        <v>-50000</v>
      </c>
    </row>
    <row r="225" spans="2:11" s="40" customFormat="1" ht="30" customHeight="1">
      <c r="B225" s="52">
        <f t="shared" si="30"/>
        <v>39460</v>
      </c>
      <c r="C225" s="47">
        <f t="shared" si="31"/>
        <v>402</v>
      </c>
      <c r="D225" s="48">
        <f>'[1]Q-Flex Fleet Data'!$C225</f>
        <v>0</v>
      </c>
      <c r="E225" s="49">
        <f>'[1]Q-Flex Fleet Data'!$D225</f>
        <v>0</v>
      </c>
      <c r="F225" s="50">
        <f>'[1]Q-Flex Fleet Data'!$E225</f>
        <v>0</v>
      </c>
      <c r="G225" s="49">
        <f>'[1]Q-Flex Fleet Data'!$F225</f>
        <v>0</v>
      </c>
      <c r="H225" s="50">
        <f>'[1]Q-Flex Fleet Data'!$G225</f>
        <v>0</v>
      </c>
      <c r="I225" s="48">
        <f>'[1]Q-Flex Fleet Data'!$C225</f>
        <v>0</v>
      </c>
      <c r="J225" s="54">
        <f t="shared" si="2"/>
        <v>8</v>
      </c>
      <c r="K225" s="46">
        <f t="shared" si="32"/>
        <v>-50000</v>
      </c>
    </row>
    <row r="226" spans="2:11" s="40" customFormat="1" ht="30" customHeight="1">
      <c r="B226" s="41">
        <f t="shared" si="30"/>
        <v>39467</v>
      </c>
      <c r="C226" s="42">
        <f t="shared" si="31"/>
        <v>402</v>
      </c>
      <c r="D226" s="43">
        <f>'[1]Q-Flex Fleet Data'!$C226</f>
        <v>0</v>
      </c>
      <c r="E226" s="44">
        <f>'[1]Q-Flex Fleet Data'!$D226</f>
        <v>0</v>
      </c>
      <c r="F226" s="45">
        <f>'[1]Q-Flex Fleet Data'!$E226</f>
        <v>0</v>
      </c>
      <c r="G226" s="44">
        <f>'[1]Q-Flex Fleet Data'!$F226</f>
        <v>0</v>
      </c>
      <c r="H226" s="45">
        <f>'[1]Q-Flex Fleet Data'!$G226</f>
        <v>0</v>
      </c>
      <c r="I226" s="44">
        <f>'[1]Q-Flex Fleet Data'!$H226</f>
        <v>0</v>
      </c>
      <c r="J226" s="44">
        <f>J225+H226-D226</f>
        <v>8</v>
      </c>
      <c r="K226" s="51">
        <f t="shared" si="32"/>
        <v>-50000</v>
      </c>
    </row>
    <row r="227" spans="2:11" s="40" customFormat="1" ht="30" customHeight="1">
      <c r="B227" s="52">
        <f t="shared" si="30"/>
        <v>39474</v>
      </c>
      <c r="C227" s="47">
        <f t="shared" si="31"/>
        <v>402</v>
      </c>
      <c r="D227" s="48">
        <f>'[1]Q-Flex Fleet Data'!$C227</f>
        <v>0</v>
      </c>
      <c r="E227" s="49">
        <f>'[1]Q-Flex Fleet Data'!$D227</f>
        <v>0</v>
      </c>
      <c r="F227" s="50">
        <f>'[1]Q-Flex Fleet Data'!$E227</f>
        <v>0</v>
      </c>
      <c r="G227" s="49">
        <f>'[1]Q-Flex Fleet Data'!$F227</f>
        <v>0</v>
      </c>
      <c r="H227" s="50">
        <f>'[1]Q-Flex Fleet Data'!$G227</f>
        <v>0</v>
      </c>
      <c r="I227" s="48">
        <f>'[1]Q-Flex Fleet Data'!$C227</f>
        <v>0</v>
      </c>
      <c r="J227" s="54">
        <f t="shared" si="2"/>
        <v>8</v>
      </c>
      <c r="K227" s="46">
        <f t="shared" si="32"/>
        <v>-50000</v>
      </c>
    </row>
    <row r="228" spans="2:11" s="40" customFormat="1" ht="30" customHeight="1">
      <c r="B228" s="41">
        <f t="shared" si="30"/>
        <v>39481</v>
      </c>
      <c r="C228" s="42">
        <f t="shared" si="31"/>
        <v>402</v>
      </c>
      <c r="D228" s="43">
        <f>'[1]Q-Flex Fleet Data'!$C228</f>
        <v>0</v>
      </c>
      <c r="E228" s="44">
        <f>'[1]Q-Flex Fleet Data'!$D228</f>
        <v>0</v>
      </c>
      <c r="F228" s="45">
        <f>'[1]Q-Flex Fleet Data'!$E228</f>
        <v>0</v>
      </c>
      <c r="G228" s="44">
        <f>'[1]Q-Flex Fleet Data'!$F228</f>
        <v>0</v>
      </c>
      <c r="H228" s="45">
        <f>'[1]Q-Flex Fleet Data'!$G228</f>
        <v>0</v>
      </c>
      <c r="I228" s="44">
        <f>'[1]Q-Flex Fleet Data'!$H228</f>
        <v>0</v>
      </c>
      <c r="J228" s="44">
        <f>J227+H228-D228</f>
        <v>8</v>
      </c>
      <c r="K228" s="51">
        <f t="shared" si="32"/>
        <v>-50000</v>
      </c>
    </row>
    <row r="229" spans="2:11" s="40" customFormat="1" ht="30" customHeight="1">
      <c r="B229" s="52">
        <f t="shared" si="30"/>
        <v>39488</v>
      </c>
      <c r="C229" s="47">
        <f t="shared" si="31"/>
        <v>402</v>
      </c>
      <c r="D229" s="48">
        <f>'[1]Q-Flex Fleet Data'!$C229</f>
        <v>0</v>
      </c>
      <c r="E229" s="49">
        <f>'[1]Q-Flex Fleet Data'!$D229</f>
        <v>0</v>
      </c>
      <c r="F229" s="50">
        <f>'[1]Q-Flex Fleet Data'!$E229</f>
        <v>0</v>
      </c>
      <c r="G229" s="49">
        <f>'[1]Q-Flex Fleet Data'!$F229</f>
        <v>0</v>
      </c>
      <c r="H229" s="50">
        <f>'[1]Q-Flex Fleet Data'!$G229</f>
        <v>0</v>
      </c>
      <c r="I229" s="48">
        <f>'[1]Q-Flex Fleet Data'!$C229</f>
        <v>0</v>
      </c>
      <c r="J229" s="54">
        <f t="shared" si="2"/>
        <v>8</v>
      </c>
      <c r="K229" s="46">
        <f t="shared" si="32"/>
        <v>-50000</v>
      </c>
    </row>
    <row r="230" spans="2:11" s="40" customFormat="1" ht="30" customHeight="1">
      <c r="B230" s="41">
        <f t="shared" si="30"/>
        <v>39495</v>
      </c>
      <c r="C230" s="42">
        <f t="shared" si="31"/>
        <v>402</v>
      </c>
      <c r="D230" s="43">
        <f>'[1]Q-Flex Fleet Data'!$C230</f>
        <v>0</v>
      </c>
      <c r="E230" s="44">
        <f>'[1]Q-Flex Fleet Data'!$D230</f>
        <v>0</v>
      </c>
      <c r="F230" s="45">
        <f>'[1]Q-Flex Fleet Data'!$E230</f>
        <v>0</v>
      </c>
      <c r="G230" s="44">
        <f>'[1]Q-Flex Fleet Data'!$F230</f>
        <v>0</v>
      </c>
      <c r="H230" s="45">
        <f>'[1]Q-Flex Fleet Data'!$G230</f>
        <v>0</v>
      </c>
      <c r="I230" s="44">
        <f>'[1]Q-Flex Fleet Data'!$H230</f>
        <v>0</v>
      </c>
      <c r="J230" s="44">
        <f>J229+H230-D230</f>
        <v>8</v>
      </c>
      <c r="K230" s="51">
        <f t="shared" si="32"/>
        <v>-50000</v>
      </c>
    </row>
    <row r="231" spans="2:11" s="40" customFormat="1" ht="30" customHeight="1">
      <c r="B231" s="52">
        <f t="shared" si="30"/>
        <v>39502</v>
      </c>
      <c r="C231" s="47">
        <f t="shared" si="31"/>
        <v>402</v>
      </c>
      <c r="D231" s="48">
        <f>'[1]Q-Flex Fleet Data'!$C231</f>
        <v>0</v>
      </c>
      <c r="E231" s="49">
        <f>'[1]Q-Flex Fleet Data'!$D231</f>
        <v>0</v>
      </c>
      <c r="F231" s="50">
        <f>'[1]Q-Flex Fleet Data'!$E231</f>
        <v>0</v>
      </c>
      <c r="G231" s="49">
        <f>'[1]Q-Flex Fleet Data'!$F231</f>
        <v>0</v>
      </c>
      <c r="H231" s="50">
        <f>'[1]Q-Flex Fleet Data'!$G231</f>
        <v>0</v>
      </c>
      <c r="I231" s="48">
        <f>'[1]Q-Flex Fleet Data'!$C231</f>
        <v>0</v>
      </c>
      <c r="J231" s="54">
        <f t="shared" si="2"/>
        <v>8</v>
      </c>
      <c r="K231" s="46">
        <f t="shared" si="32"/>
        <v>-50000</v>
      </c>
    </row>
    <row r="232" spans="2:11" s="40" customFormat="1" ht="30" customHeight="1">
      <c r="B232" s="41">
        <f t="shared" si="30"/>
        <v>39509</v>
      </c>
      <c r="C232" s="42">
        <f t="shared" si="31"/>
        <v>402</v>
      </c>
      <c r="D232" s="43">
        <f>'[1]Q-Flex Fleet Data'!$C232</f>
        <v>0</v>
      </c>
      <c r="E232" s="44">
        <f>'[1]Q-Flex Fleet Data'!$D232</f>
        <v>0</v>
      </c>
      <c r="F232" s="45">
        <f>'[1]Q-Flex Fleet Data'!$E232</f>
        <v>0</v>
      </c>
      <c r="G232" s="44">
        <f>'[1]Q-Flex Fleet Data'!$F232</f>
        <v>0</v>
      </c>
      <c r="H232" s="45">
        <f>'[1]Q-Flex Fleet Data'!$G232</f>
        <v>0</v>
      </c>
      <c r="I232" s="44">
        <f>'[1]Q-Flex Fleet Data'!$H232</f>
        <v>0</v>
      </c>
      <c r="J232" s="44">
        <f>J231+H232-D232</f>
        <v>8</v>
      </c>
      <c r="K232" s="51">
        <f t="shared" si="32"/>
        <v>-50000</v>
      </c>
    </row>
    <row r="233" spans="2:11" s="40" customFormat="1" ht="30" customHeight="1">
      <c r="B233" s="52">
        <f t="shared" si="30"/>
        <v>39516</v>
      </c>
      <c r="C233" s="47">
        <f t="shared" si="31"/>
        <v>402</v>
      </c>
      <c r="D233" s="48">
        <f>'[1]Q-Flex Fleet Data'!$C233</f>
        <v>0</v>
      </c>
      <c r="E233" s="49">
        <f>'[1]Q-Flex Fleet Data'!$D233</f>
        <v>0</v>
      </c>
      <c r="F233" s="50">
        <f>'[1]Q-Flex Fleet Data'!$E233</f>
        <v>0</v>
      </c>
      <c r="G233" s="49">
        <f>'[1]Q-Flex Fleet Data'!$F233</f>
        <v>0</v>
      </c>
      <c r="H233" s="50">
        <f>'[1]Q-Flex Fleet Data'!$G233</f>
        <v>0</v>
      </c>
      <c r="I233" s="48">
        <f>'[1]Q-Flex Fleet Data'!$C233</f>
        <v>0</v>
      </c>
      <c r="J233" s="54">
        <f t="shared" si="2"/>
        <v>8</v>
      </c>
      <c r="K233" s="46">
        <f t="shared" si="32"/>
        <v>-50000</v>
      </c>
    </row>
    <row r="234" spans="2:11" s="40" customFormat="1" ht="30" customHeight="1">
      <c r="B234" s="41">
        <f t="shared" si="30"/>
        <v>39523</v>
      </c>
      <c r="C234" s="42">
        <f t="shared" si="31"/>
        <v>402</v>
      </c>
      <c r="D234" s="43">
        <f>'[1]Q-Flex Fleet Data'!$C234</f>
        <v>0</v>
      </c>
      <c r="E234" s="44">
        <f>'[1]Q-Flex Fleet Data'!$D234</f>
        <v>0</v>
      </c>
      <c r="F234" s="45">
        <f>'[1]Q-Flex Fleet Data'!$E234</f>
        <v>0</v>
      </c>
      <c r="G234" s="44">
        <f>'[1]Q-Flex Fleet Data'!$F234</f>
        <v>0</v>
      </c>
      <c r="H234" s="45">
        <f>'[1]Q-Flex Fleet Data'!$G234</f>
        <v>0</v>
      </c>
      <c r="I234" s="44">
        <f>'[1]Q-Flex Fleet Data'!$H234</f>
        <v>0</v>
      </c>
      <c r="J234" s="44">
        <f>J233+H234-D234</f>
        <v>8</v>
      </c>
      <c r="K234" s="51">
        <f t="shared" si="32"/>
        <v>-50000</v>
      </c>
    </row>
    <row r="235" spans="2:11" s="40" customFormat="1" ht="30" customHeight="1">
      <c r="B235" s="52">
        <f t="shared" si="30"/>
        <v>39530</v>
      </c>
      <c r="C235" s="47">
        <f t="shared" si="31"/>
        <v>402</v>
      </c>
      <c r="D235" s="48">
        <f>'[1]Q-Flex Fleet Data'!$C235</f>
        <v>0</v>
      </c>
      <c r="E235" s="49">
        <f>'[1]Q-Flex Fleet Data'!$D235</f>
        <v>0</v>
      </c>
      <c r="F235" s="50">
        <f>'[1]Q-Flex Fleet Data'!$E235</f>
        <v>0</v>
      </c>
      <c r="G235" s="49">
        <f>'[1]Q-Flex Fleet Data'!$F235</f>
        <v>0</v>
      </c>
      <c r="H235" s="50">
        <f>'[1]Q-Flex Fleet Data'!$G235</f>
        <v>0</v>
      </c>
      <c r="I235" s="48">
        <f>'[1]Q-Flex Fleet Data'!$C235</f>
        <v>0</v>
      </c>
      <c r="J235" s="54">
        <f t="shared" si="2"/>
        <v>8</v>
      </c>
      <c r="K235" s="46">
        <f t="shared" si="32"/>
        <v>-50000</v>
      </c>
    </row>
    <row r="236" spans="2:11" s="40" customFormat="1" ht="30" customHeight="1">
      <c r="B236" s="41">
        <f t="shared" si="30"/>
        <v>39537</v>
      </c>
      <c r="C236" s="42">
        <f t="shared" si="31"/>
        <v>402</v>
      </c>
      <c r="D236" s="43">
        <f>'[1]Q-Flex Fleet Data'!$C236</f>
        <v>0</v>
      </c>
      <c r="E236" s="44">
        <f>'[1]Q-Flex Fleet Data'!$D236</f>
        <v>0</v>
      </c>
      <c r="F236" s="45">
        <f>'[1]Q-Flex Fleet Data'!$E236</f>
        <v>0</v>
      </c>
      <c r="G236" s="44">
        <f>'[1]Q-Flex Fleet Data'!$F236</f>
        <v>0</v>
      </c>
      <c r="H236" s="45">
        <f>'[1]Q-Flex Fleet Data'!$G236</f>
        <v>0</v>
      </c>
      <c r="I236" s="44">
        <f>'[1]Q-Flex Fleet Data'!$H236</f>
        <v>0</v>
      </c>
      <c r="J236" s="44">
        <f>J235+H236-D236</f>
        <v>8</v>
      </c>
      <c r="K236" s="51">
        <f t="shared" si="32"/>
        <v>-50000</v>
      </c>
    </row>
    <row r="237" spans="2:11" s="40" customFormat="1" ht="30" customHeight="1">
      <c r="B237" s="52">
        <f t="shared" si="30"/>
        <v>39544</v>
      </c>
      <c r="C237" s="47">
        <f t="shared" si="31"/>
        <v>402</v>
      </c>
      <c r="D237" s="48">
        <f>'[1]Q-Flex Fleet Data'!$C237</f>
        <v>0</v>
      </c>
      <c r="E237" s="49">
        <f>'[1]Q-Flex Fleet Data'!$D237</f>
        <v>0</v>
      </c>
      <c r="F237" s="50">
        <f>'[1]Q-Flex Fleet Data'!$E237</f>
        <v>0</v>
      </c>
      <c r="G237" s="49">
        <f>'[1]Q-Flex Fleet Data'!$F237</f>
        <v>0</v>
      </c>
      <c r="H237" s="50">
        <f>'[1]Q-Flex Fleet Data'!$G237</f>
        <v>0</v>
      </c>
      <c r="I237" s="48">
        <f>'[1]Q-Flex Fleet Data'!$C237</f>
        <v>0</v>
      </c>
      <c r="J237" s="54">
        <f t="shared" si="2"/>
        <v>8</v>
      </c>
      <c r="K237" s="46">
        <f t="shared" si="32"/>
        <v>-50000</v>
      </c>
    </row>
    <row r="238" spans="2:11" s="40" customFormat="1" ht="30" customHeight="1">
      <c r="B238" s="41">
        <f t="shared" si="30"/>
        <v>39551</v>
      </c>
      <c r="C238" s="42">
        <f t="shared" si="31"/>
        <v>402</v>
      </c>
      <c r="D238" s="43">
        <f>'[1]Q-Flex Fleet Data'!$C238</f>
        <v>0</v>
      </c>
      <c r="E238" s="44">
        <f>'[1]Q-Flex Fleet Data'!$D238</f>
        <v>0</v>
      </c>
      <c r="F238" s="45">
        <f>'[1]Q-Flex Fleet Data'!$E238</f>
        <v>0</v>
      </c>
      <c r="G238" s="44">
        <f>'[1]Q-Flex Fleet Data'!$F238</f>
        <v>0</v>
      </c>
      <c r="H238" s="45">
        <f>'[1]Q-Flex Fleet Data'!$G238</f>
        <v>0</v>
      </c>
      <c r="I238" s="44">
        <f>'[1]Q-Flex Fleet Data'!$H238</f>
        <v>0</v>
      </c>
      <c r="J238" s="44">
        <f>J237+H238-D238</f>
        <v>8</v>
      </c>
      <c r="K238" s="51">
        <f t="shared" si="32"/>
        <v>-50000</v>
      </c>
    </row>
    <row r="239" spans="2:11" s="40" customFormat="1" ht="30" customHeight="1">
      <c r="B239" s="52">
        <f t="shared" si="30"/>
        <v>39558</v>
      </c>
      <c r="C239" s="47">
        <f t="shared" si="31"/>
        <v>402</v>
      </c>
      <c r="D239" s="48">
        <f>'[1]Q-Flex Fleet Data'!$C239</f>
        <v>0</v>
      </c>
      <c r="E239" s="49">
        <f>'[1]Q-Flex Fleet Data'!$D239</f>
        <v>0</v>
      </c>
      <c r="F239" s="50">
        <f>'[1]Q-Flex Fleet Data'!$E239</f>
        <v>0</v>
      </c>
      <c r="G239" s="49">
        <f>'[1]Q-Flex Fleet Data'!$F239</f>
        <v>0</v>
      </c>
      <c r="H239" s="50">
        <f>'[1]Q-Flex Fleet Data'!$G239</f>
        <v>0</v>
      </c>
      <c r="I239" s="48">
        <f>'[1]Q-Flex Fleet Data'!$C239</f>
        <v>0</v>
      </c>
      <c r="J239" s="54">
        <f t="shared" si="2"/>
        <v>8</v>
      </c>
      <c r="K239" s="46">
        <f t="shared" si="32"/>
        <v>-50000</v>
      </c>
    </row>
    <row r="240" spans="2:11" s="40" customFormat="1" ht="30" customHeight="1">
      <c r="B240" s="41">
        <f t="shared" si="30"/>
        <v>39565</v>
      </c>
      <c r="C240" s="42">
        <f t="shared" si="31"/>
        <v>402</v>
      </c>
      <c r="D240" s="43">
        <f>'[1]Q-Flex Fleet Data'!$C240</f>
        <v>0</v>
      </c>
      <c r="E240" s="44">
        <f>'[1]Q-Flex Fleet Data'!$D240</f>
        <v>0</v>
      </c>
      <c r="F240" s="45">
        <f>'[1]Q-Flex Fleet Data'!$E240</f>
        <v>0</v>
      </c>
      <c r="G240" s="44">
        <f>'[1]Q-Flex Fleet Data'!$F240</f>
        <v>0</v>
      </c>
      <c r="H240" s="45">
        <f>'[1]Q-Flex Fleet Data'!$G240</f>
        <v>0</v>
      </c>
      <c r="I240" s="44">
        <f>'[1]Q-Flex Fleet Data'!$H240</f>
        <v>0</v>
      </c>
      <c r="J240" s="44">
        <f>J239+H240-D240</f>
        <v>8</v>
      </c>
      <c r="K240" s="51">
        <f t="shared" si="32"/>
        <v>-50000</v>
      </c>
    </row>
    <row r="241" spans="2:11" s="40" customFormat="1" ht="30" customHeight="1">
      <c r="B241" s="52">
        <f t="shared" si="30"/>
        <v>39572</v>
      </c>
      <c r="C241" s="47">
        <f t="shared" si="31"/>
        <v>402</v>
      </c>
      <c r="D241" s="48">
        <f>'[1]Q-Flex Fleet Data'!$C241</f>
        <v>0</v>
      </c>
      <c r="E241" s="49">
        <f>'[1]Q-Flex Fleet Data'!$D241</f>
        <v>0</v>
      </c>
      <c r="F241" s="50">
        <f>'[1]Q-Flex Fleet Data'!$E241</f>
        <v>0</v>
      </c>
      <c r="G241" s="49">
        <f>'[1]Q-Flex Fleet Data'!$F241</f>
        <v>0</v>
      </c>
      <c r="H241" s="50">
        <f>'[1]Q-Flex Fleet Data'!$G241</f>
        <v>0</v>
      </c>
      <c r="I241" s="48">
        <f>'[1]Q-Flex Fleet Data'!$C241</f>
        <v>0</v>
      </c>
      <c r="J241" s="54">
        <f t="shared" si="2"/>
        <v>8</v>
      </c>
      <c r="K241" s="46">
        <f t="shared" si="32"/>
        <v>-50000</v>
      </c>
    </row>
    <row r="242" spans="2:11" s="40" customFormat="1" ht="30" customHeight="1">
      <c r="B242" s="41">
        <f t="shared" si="30"/>
        <v>39579</v>
      </c>
      <c r="C242" s="42">
        <f t="shared" si="31"/>
        <v>402</v>
      </c>
      <c r="D242" s="43">
        <f>'[1]Q-Flex Fleet Data'!$C242</f>
        <v>0</v>
      </c>
      <c r="E242" s="44">
        <f>'[1]Q-Flex Fleet Data'!$D242</f>
        <v>0</v>
      </c>
      <c r="F242" s="45">
        <f>'[1]Q-Flex Fleet Data'!$E242</f>
        <v>0</v>
      </c>
      <c r="G242" s="44">
        <f>'[1]Q-Flex Fleet Data'!$F242</f>
        <v>0</v>
      </c>
      <c r="H242" s="45">
        <f>'[1]Q-Flex Fleet Data'!$G242</f>
        <v>0</v>
      </c>
      <c r="I242" s="44">
        <f>'[1]Q-Flex Fleet Data'!$H242</f>
        <v>0</v>
      </c>
      <c r="J242" s="44">
        <f>J241+H242-D242</f>
        <v>8</v>
      </c>
      <c r="K242" s="51">
        <f t="shared" si="32"/>
        <v>-50000</v>
      </c>
    </row>
    <row r="243" spans="2:11" s="40" customFormat="1" ht="30" customHeight="1">
      <c r="B243" s="52">
        <f t="shared" si="30"/>
        <v>39586</v>
      </c>
      <c r="C243" s="47">
        <f t="shared" si="31"/>
        <v>402</v>
      </c>
      <c r="D243" s="48">
        <f>'[1]Q-Flex Fleet Data'!$C243</f>
        <v>0</v>
      </c>
      <c r="E243" s="49">
        <f>'[1]Q-Flex Fleet Data'!$D243</f>
        <v>0</v>
      </c>
      <c r="F243" s="50">
        <f>'[1]Q-Flex Fleet Data'!$E243</f>
        <v>0</v>
      </c>
      <c r="G243" s="49">
        <f>'[1]Q-Flex Fleet Data'!$F243</f>
        <v>0</v>
      </c>
      <c r="H243" s="50">
        <f>'[1]Q-Flex Fleet Data'!$G243</f>
        <v>0</v>
      </c>
      <c r="I243" s="48">
        <f>'[1]Q-Flex Fleet Data'!$C243</f>
        <v>0</v>
      </c>
      <c r="J243" s="54">
        <f t="shared" si="2"/>
        <v>8</v>
      </c>
      <c r="K243" s="46">
        <f t="shared" si="32"/>
        <v>-50000</v>
      </c>
    </row>
    <row r="244" spans="2:11" s="40" customFormat="1" ht="30" customHeight="1">
      <c r="B244" s="41">
        <f t="shared" si="30"/>
        <v>39593</v>
      </c>
      <c r="C244" s="42">
        <f t="shared" si="31"/>
        <v>402</v>
      </c>
      <c r="D244" s="43">
        <f>'[1]Q-Flex Fleet Data'!$C244</f>
        <v>0</v>
      </c>
      <c r="E244" s="44">
        <f>'[1]Q-Flex Fleet Data'!$D244</f>
        <v>0</v>
      </c>
      <c r="F244" s="45">
        <f>'[1]Q-Flex Fleet Data'!$E244</f>
        <v>0</v>
      </c>
      <c r="G244" s="44">
        <f>'[1]Q-Flex Fleet Data'!$F244</f>
        <v>0</v>
      </c>
      <c r="H244" s="45">
        <f>'[1]Q-Flex Fleet Data'!$G244</f>
        <v>0</v>
      </c>
      <c r="I244" s="44">
        <f>'[1]Q-Flex Fleet Data'!$H244</f>
        <v>0</v>
      </c>
      <c r="J244" s="44">
        <f>J243+H244-D244</f>
        <v>8</v>
      </c>
      <c r="K244" s="51">
        <f t="shared" si="32"/>
        <v>-50000</v>
      </c>
    </row>
    <row r="245" spans="2:11" s="40" customFormat="1" ht="30" customHeight="1">
      <c r="B245" s="52">
        <f t="shared" si="30"/>
        <v>39600</v>
      </c>
      <c r="C245" s="47">
        <f t="shared" si="31"/>
        <v>402</v>
      </c>
      <c r="D245" s="48">
        <f>'[1]Q-Flex Fleet Data'!$C245</f>
        <v>0</v>
      </c>
      <c r="E245" s="49">
        <f>'[1]Q-Flex Fleet Data'!$D245</f>
        <v>0</v>
      </c>
      <c r="F245" s="50">
        <f>'[1]Q-Flex Fleet Data'!$E245</f>
        <v>0</v>
      </c>
      <c r="G245" s="49">
        <f>'[1]Q-Flex Fleet Data'!$F245</f>
        <v>0</v>
      </c>
      <c r="H245" s="50">
        <f>'[1]Q-Flex Fleet Data'!$G245</f>
        <v>0</v>
      </c>
      <c r="I245" s="48">
        <f>'[1]Q-Flex Fleet Data'!$C245</f>
        <v>0</v>
      </c>
      <c r="J245" s="54">
        <f t="shared" si="2"/>
        <v>8</v>
      </c>
      <c r="K245" s="46">
        <f t="shared" si="32"/>
        <v>-50000</v>
      </c>
    </row>
    <row r="246" spans="2:11" s="40" customFormat="1" ht="30" customHeight="1">
      <c r="B246" s="41">
        <f t="shared" si="30"/>
        <v>39607</v>
      </c>
      <c r="C246" s="42">
        <f t="shared" si="31"/>
        <v>402</v>
      </c>
      <c r="D246" s="43">
        <f>'[1]Q-Flex Fleet Data'!$C246</f>
        <v>0</v>
      </c>
      <c r="E246" s="44">
        <f>'[1]Q-Flex Fleet Data'!$D246</f>
        <v>0</v>
      </c>
      <c r="F246" s="45">
        <f>'[1]Q-Flex Fleet Data'!$E246</f>
        <v>0</v>
      </c>
      <c r="G246" s="44">
        <f>'[1]Q-Flex Fleet Data'!$F246</f>
        <v>0</v>
      </c>
      <c r="H246" s="45">
        <f>'[1]Q-Flex Fleet Data'!$G246</f>
        <v>0</v>
      </c>
      <c r="I246" s="44">
        <f>'[1]Q-Flex Fleet Data'!$H246</f>
        <v>0</v>
      </c>
      <c r="J246" s="44">
        <f>J245+H246-D246</f>
        <v>8</v>
      </c>
      <c r="K246" s="51">
        <f t="shared" si="32"/>
        <v>-50000</v>
      </c>
    </row>
    <row r="247" spans="2:11" s="40" customFormat="1" ht="30" customHeight="1">
      <c r="B247" s="52">
        <f t="shared" si="30"/>
        <v>39614</v>
      </c>
      <c r="C247" s="47">
        <f t="shared" si="31"/>
        <v>402</v>
      </c>
      <c r="D247" s="48">
        <f>'[1]Q-Flex Fleet Data'!$C247</f>
        <v>0</v>
      </c>
      <c r="E247" s="49">
        <f>'[1]Q-Flex Fleet Data'!$D247</f>
        <v>0</v>
      </c>
      <c r="F247" s="50">
        <f>'[1]Q-Flex Fleet Data'!$E247</f>
        <v>0</v>
      </c>
      <c r="G247" s="49">
        <f>'[1]Q-Flex Fleet Data'!$F247</f>
        <v>0</v>
      </c>
      <c r="H247" s="50">
        <f>'[1]Q-Flex Fleet Data'!$G247</f>
        <v>0</v>
      </c>
      <c r="I247" s="48">
        <f>'[1]Q-Flex Fleet Data'!$C247</f>
        <v>0</v>
      </c>
      <c r="J247" s="54">
        <f t="shared" si="2"/>
        <v>8</v>
      </c>
      <c r="K247" s="46">
        <f t="shared" si="32"/>
        <v>-50000</v>
      </c>
    </row>
    <row r="248" spans="2:11" s="40" customFormat="1" ht="30" customHeight="1">
      <c r="B248" s="41">
        <f t="shared" si="30"/>
        <v>39621</v>
      </c>
      <c r="C248" s="42">
        <f t="shared" si="31"/>
        <v>402</v>
      </c>
      <c r="D248" s="43">
        <f>'[1]Q-Flex Fleet Data'!$C248</f>
        <v>0</v>
      </c>
      <c r="E248" s="44">
        <f>'[1]Q-Flex Fleet Data'!$D248</f>
        <v>0</v>
      </c>
      <c r="F248" s="45">
        <f>'[1]Q-Flex Fleet Data'!$E248</f>
        <v>0</v>
      </c>
      <c r="G248" s="44">
        <f>'[1]Q-Flex Fleet Data'!$F248</f>
        <v>0</v>
      </c>
      <c r="H248" s="45">
        <f>'[1]Q-Flex Fleet Data'!$G248</f>
        <v>0</v>
      </c>
      <c r="I248" s="44">
        <f>'[1]Q-Flex Fleet Data'!$H248</f>
        <v>0</v>
      </c>
      <c r="J248" s="44">
        <f>J247+H248-D248</f>
        <v>8</v>
      </c>
      <c r="K248" s="51">
        <f t="shared" si="32"/>
        <v>-50000</v>
      </c>
    </row>
    <row r="249" spans="2:11" s="40" customFormat="1" ht="30" customHeight="1">
      <c r="B249" s="52">
        <f t="shared" si="30"/>
        <v>39628</v>
      </c>
      <c r="C249" s="47">
        <f t="shared" si="31"/>
        <v>402</v>
      </c>
      <c r="D249" s="48">
        <f>'[1]Q-Flex Fleet Data'!$C249</f>
        <v>0</v>
      </c>
      <c r="E249" s="49">
        <f>'[1]Q-Flex Fleet Data'!$D249</f>
        <v>0</v>
      </c>
      <c r="F249" s="50">
        <f>'[1]Q-Flex Fleet Data'!$E249</f>
        <v>0</v>
      </c>
      <c r="G249" s="49">
        <f>'[1]Q-Flex Fleet Data'!$F249</f>
        <v>0</v>
      </c>
      <c r="H249" s="50">
        <f>'[1]Q-Flex Fleet Data'!$G249</f>
        <v>0</v>
      </c>
      <c r="I249" s="48">
        <f>'[1]Q-Flex Fleet Data'!$C249</f>
        <v>0</v>
      </c>
      <c r="J249" s="54">
        <f t="shared" si="2"/>
        <v>8</v>
      </c>
      <c r="K249" s="46">
        <f t="shared" si="32"/>
        <v>-50000</v>
      </c>
    </row>
    <row r="250" spans="2:11" s="40" customFormat="1" ht="30" customHeight="1">
      <c r="B250" s="41">
        <f t="shared" si="30"/>
        <v>39635</v>
      </c>
      <c r="C250" s="42">
        <f t="shared" si="31"/>
        <v>402</v>
      </c>
      <c r="D250" s="43">
        <f>'[1]Q-Flex Fleet Data'!$C250</f>
        <v>0</v>
      </c>
      <c r="E250" s="44">
        <f>'[1]Q-Flex Fleet Data'!$D250</f>
        <v>0</v>
      </c>
      <c r="F250" s="45">
        <f>'[1]Q-Flex Fleet Data'!$E250</f>
        <v>0</v>
      </c>
      <c r="G250" s="44">
        <f>'[1]Q-Flex Fleet Data'!$F250</f>
        <v>0</v>
      </c>
      <c r="H250" s="45">
        <f>'[1]Q-Flex Fleet Data'!$G250</f>
        <v>0</v>
      </c>
      <c r="I250" s="44">
        <f>'[1]Q-Flex Fleet Data'!$H250</f>
        <v>0</v>
      </c>
      <c r="J250" s="44">
        <f>J249+H250-D250</f>
        <v>8</v>
      </c>
      <c r="K250" s="51">
        <f t="shared" si="32"/>
        <v>-50000</v>
      </c>
    </row>
    <row r="251" spans="2:11" s="40" customFormat="1" ht="30" customHeight="1">
      <c r="B251" s="52">
        <f t="shared" si="30"/>
        <v>39642</v>
      </c>
      <c r="C251" s="47">
        <f t="shared" si="31"/>
        <v>402</v>
      </c>
      <c r="D251" s="48">
        <f>'[1]Q-Flex Fleet Data'!$C251</f>
        <v>0</v>
      </c>
      <c r="E251" s="49">
        <f>'[1]Q-Flex Fleet Data'!$D251</f>
        <v>0</v>
      </c>
      <c r="F251" s="50">
        <f>'[1]Q-Flex Fleet Data'!$E251</f>
        <v>0</v>
      </c>
      <c r="G251" s="49">
        <f>'[1]Q-Flex Fleet Data'!$F251</f>
        <v>0</v>
      </c>
      <c r="H251" s="50">
        <f>'[1]Q-Flex Fleet Data'!$G251</f>
        <v>0</v>
      </c>
      <c r="I251" s="48">
        <f>'[1]Q-Flex Fleet Data'!$C251</f>
        <v>0</v>
      </c>
      <c r="J251" s="54">
        <f t="shared" si="2"/>
        <v>8</v>
      </c>
      <c r="K251" s="46">
        <f t="shared" si="32"/>
        <v>-50000</v>
      </c>
    </row>
    <row r="252" spans="2:11" s="40" customFormat="1" ht="30" customHeight="1">
      <c r="B252" s="41">
        <f t="shared" si="30"/>
        <v>39649</v>
      </c>
      <c r="C252" s="42">
        <f t="shared" si="31"/>
        <v>402</v>
      </c>
      <c r="D252" s="43">
        <f>'[1]Q-Flex Fleet Data'!$C252</f>
        <v>0</v>
      </c>
      <c r="E252" s="44">
        <f>'[1]Q-Flex Fleet Data'!$D252</f>
        <v>0</v>
      </c>
      <c r="F252" s="45">
        <f>'[1]Q-Flex Fleet Data'!$E252</f>
        <v>0</v>
      </c>
      <c r="G252" s="44">
        <f>'[1]Q-Flex Fleet Data'!$F252</f>
        <v>0</v>
      </c>
      <c r="H252" s="45">
        <f>'[1]Q-Flex Fleet Data'!$G252</f>
        <v>0</v>
      </c>
      <c r="I252" s="44">
        <f>'[1]Q-Flex Fleet Data'!$H252</f>
        <v>0</v>
      </c>
      <c r="J252" s="44">
        <f>J251+H252-D252</f>
        <v>8</v>
      </c>
      <c r="K252" s="51">
        <f t="shared" si="32"/>
        <v>-50000</v>
      </c>
    </row>
    <row r="253" spans="2:11" s="40" customFormat="1" ht="30" customHeight="1">
      <c r="B253" s="52">
        <f t="shared" si="30"/>
        <v>39656</v>
      </c>
      <c r="C253" s="47">
        <f t="shared" si="31"/>
        <v>402</v>
      </c>
      <c r="D253" s="48">
        <f>'[1]Q-Flex Fleet Data'!$C253</f>
        <v>0</v>
      </c>
      <c r="E253" s="49">
        <f>'[1]Q-Flex Fleet Data'!$D253</f>
        <v>0</v>
      </c>
      <c r="F253" s="50">
        <f>'[1]Q-Flex Fleet Data'!$E253</f>
        <v>0</v>
      </c>
      <c r="G253" s="49">
        <f>'[1]Q-Flex Fleet Data'!$F253</f>
        <v>0</v>
      </c>
      <c r="H253" s="50">
        <f>'[1]Q-Flex Fleet Data'!$G253</f>
        <v>0</v>
      </c>
      <c r="I253" s="48">
        <f>'[1]Q-Flex Fleet Data'!$C253</f>
        <v>0</v>
      </c>
      <c r="J253" s="54">
        <f t="shared" si="2"/>
        <v>8</v>
      </c>
      <c r="K253" s="46">
        <f t="shared" si="32"/>
        <v>-50000</v>
      </c>
    </row>
    <row r="254" spans="2:11" s="40" customFormat="1" ht="30" customHeight="1">
      <c r="B254" s="41">
        <f t="shared" si="30"/>
        <v>39663</v>
      </c>
      <c r="C254" s="42">
        <f t="shared" si="31"/>
        <v>402</v>
      </c>
      <c r="D254" s="43">
        <f>'[1]Q-Flex Fleet Data'!$C254</f>
        <v>0</v>
      </c>
      <c r="E254" s="44">
        <f>'[1]Q-Flex Fleet Data'!$D254</f>
        <v>0</v>
      </c>
      <c r="F254" s="45">
        <f>'[1]Q-Flex Fleet Data'!$E254</f>
        <v>0</v>
      </c>
      <c r="G254" s="44">
        <f>'[1]Q-Flex Fleet Data'!$F254</f>
        <v>0</v>
      </c>
      <c r="H254" s="45">
        <f>'[1]Q-Flex Fleet Data'!$G254</f>
        <v>0</v>
      </c>
      <c r="I254" s="44">
        <f>'[1]Q-Flex Fleet Data'!$H254</f>
        <v>0</v>
      </c>
      <c r="J254" s="44">
        <f>J253+H254-D254</f>
        <v>8</v>
      </c>
      <c r="K254" s="51">
        <f t="shared" si="32"/>
        <v>-50000</v>
      </c>
    </row>
    <row r="255" spans="2:11" s="40" customFormat="1" ht="30" customHeight="1">
      <c r="B255" s="52">
        <f t="shared" si="30"/>
        <v>39670</v>
      </c>
      <c r="C255" s="47">
        <f t="shared" si="31"/>
        <v>402</v>
      </c>
      <c r="D255" s="48">
        <f>'[1]Q-Flex Fleet Data'!$C255</f>
        <v>0</v>
      </c>
      <c r="E255" s="49">
        <f>'[1]Q-Flex Fleet Data'!$D255</f>
        <v>0</v>
      </c>
      <c r="F255" s="50">
        <f>'[1]Q-Flex Fleet Data'!$E255</f>
        <v>0</v>
      </c>
      <c r="G255" s="49">
        <f>'[1]Q-Flex Fleet Data'!$F255</f>
        <v>0</v>
      </c>
      <c r="H255" s="50">
        <f>'[1]Q-Flex Fleet Data'!$G255</f>
        <v>0</v>
      </c>
      <c r="I255" s="48">
        <f>'[1]Q-Flex Fleet Data'!$C255</f>
        <v>0</v>
      </c>
      <c r="J255" s="54">
        <f t="shared" si="2"/>
        <v>8</v>
      </c>
      <c r="K255" s="46">
        <f t="shared" si="32"/>
        <v>-50000</v>
      </c>
    </row>
    <row r="256" spans="2:11" s="40" customFormat="1" ht="30" customHeight="1">
      <c r="B256" s="41">
        <f t="shared" si="30"/>
        <v>39677</v>
      </c>
      <c r="C256" s="42">
        <f t="shared" si="31"/>
        <v>402</v>
      </c>
      <c r="D256" s="43">
        <f>'[1]Q-Flex Fleet Data'!$C256</f>
        <v>0</v>
      </c>
      <c r="E256" s="44">
        <f>'[1]Q-Flex Fleet Data'!$D256</f>
        <v>0</v>
      </c>
      <c r="F256" s="45">
        <f>'[1]Q-Flex Fleet Data'!$E256</f>
        <v>0</v>
      </c>
      <c r="G256" s="44">
        <f>'[1]Q-Flex Fleet Data'!$F256</f>
        <v>0</v>
      </c>
      <c r="H256" s="45">
        <f>'[1]Q-Flex Fleet Data'!$G256</f>
        <v>0</v>
      </c>
      <c r="I256" s="44">
        <f>'[1]Q-Flex Fleet Data'!$H256</f>
        <v>0</v>
      </c>
      <c r="J256" s="44">
        <f>J255+H256-D256</f>
        <v>8</v>
      </c>
      <c r="K256" s="51">
        <f t="shared" si="32"/>
        <v>-50000</v>
      </c>
    </row>
    <row r="257" spans="2:11" s="40" customFormat="1" ht="30" customHeight="1">
      <c r="B257" s="52">
        <f t="shared" si="30"/>
        <v>39684</v>
      </c>
      <c r="C257" s="47">
        <f t="shared" si="31"/>
        <v>402</v>
      </c>
      <c r="D257" s="48">
        <f>'[1]Q-Flex Fleet Data'!$C257</f>
        <v>0</v>
      </c>
      <c r="E257" s="49">
        <f>'[1]Q-Flex Fleet Data'!$D257</f>
        <v>0</v>
      </c>
      <c r="F257" s="50">
        <f>'[1]Q-Flex Fleet Data'!$E257</f>
        <v>0</v>
      </c>
      <c r="G257" s="49">
        <f>'[1]Q-Flex Fleet Data'!$F257</f>
        <v>0</v>
      </c>
      <c r="H257" s="50">
        <f>'[1]Q-Flex Fleet Data'!$G257</f>
        <v>0</v>
      </c>
      <c r="I257" s="48">
        <f>'[1]Q-Flex Fleet Data'!$C257</f>
        <v>0</v>
      </c>
      <c r="J257" s="54">
        <f t="shared" si="2"/>
        <v>8</v>
      </c>
      <c r="K257" s="46">
        <f t="shared" si="32"/>
        <v>-50000</v>
      </c>
    </row>
    <row r="258" spans="2:11" s="40" customFormat="1" ht="30" customHeight="1">
      <c r="B258" s="41">
        <f t="shared" si="30"/>
        <v>39691</v>
      </c>
      <c r="C258" s="42">
        <f t="shared" si="31"/>
        <v>402</v>
      </c>
      <c r="D258" s="43">
        <f>'[1]Q-Flex Fleet Data'!$C258</f>
        <v>0</v>
      </c>
      <c r="E258" s="44">
        <f>'[1]Q-Flex Fleet Data'!$D258</f>
        <v>0</v>
      </c>
      <c r="F258" s="45">
        <f>'[1]Q-Flex Fleet Data'!$E258</f>
        <v>0</v>
      </c>
      <c r="G258" s="44">
        <f>'[1]Q-Flex Fleet Data'!$F258</f>
        <v>0</v>
      </c>
      <c r="H258" s="45">
        <f>'[1]Q-Flex Fleet Data'!$G258</f>
        <v>0</v>
      </c>
      <c r="I258" s="44">
        <f>'[1]Q-Flex Fleet Data'!$H258</f>
        <v>0</v>
      </c>
      <c r="J258" s="44">
        <f>J257+H258-D258</f>
        <v>8</v>
      </c>
      <c r="K258" s="51">
        <f t="shared" si="32"/>
        <v>-50000</v>
      </c>
    </row>
    <row r="259" spans="2:11" s="40" customFormat="1" ht="30" customHeight="1">
      <c r="B259" s="52">
        <f t="shared" si="30"/>
        <v>39698</v>
      </c>
      <c r="C259" s="47">
        <f t="shared" si="31"/>
        <v>402</v>
      </c>
      <c r="D259" s="48">
        <f>'[1]Q-Flex Fleet Data'!$C259</f>
        <v>0</v>
      </c>
      <c r="E259" s="49">
        <f>'[1]Q-Flex Fleet Data'!$D259</f>
        <v>0</v>
      </c>
      <c r="F259" s="50">
        <f>'[1]Q-Flex Fleet Data'!$E259</f>
        <v>0</v>
      </c>
      <c r="G259" s="49">
        <f>'[1]Q-Flex Fleet Data'!$F259</f>
        <v>0</v>
      </c>
      <c r="H259" s="50">
        <f>'[1]Q-Flex Fleet Data'!$G259</f>
        <v>0</v>
      </c>
      <c r="I259" s="48">
        <f>'[1]Q-Flex Fleet Data'!$C259</f>
        <v>0</v>
      </c>
      <c r="J259" s="54">
        <f t="shared" si="2"/>
        <v>8</v>
      </c>
      <c r="K259" s="46">
        <f t="shared" si="32"/>
        <v>-50000</v>
      </c>
    </row>
    <row r="260" spans="2:11" s="40" customFormat="1" ht="30" customHeight="1">
      <c r="B260" s="41">
        <f t="shared" si="30"/>
        <v>39705</v>
      </c>
      <c r="C260" s="42">
        <f t="shared" si="31"/>
        <v>402</v>
      </c>
      <c r="D260" s="43">
        <f>'[1]Q-Flex Fleet Data'!$C260</f>
        <v>0</v>
      </c>
      <c r="E260" s="44">
        <f>'[1]Q-Flex Fleet Data'!$D260</f>
        <v>0</v>
      </c>
      <c r="F260" s="45">
        <f>'[1]Q-Flex Fleet Data'!$E260</f>
        <v>0</v>
      </c>
      <c r="G260" s="44">
        <f>'[1]Q-Flex Fleet Data'!$F260</f>
        <v>0</v>
      </c>
      <c r="H260" s="45">
        <f>'[1]Q-Flex Fleet Data'!$G260</f>
        <v>0</v>
      </c>
      <c r="I260" s="44">
        <f>'[1]Q-Flex Fleet Data'!$H260</f>
        <v>0</v>
      </c>
      <c r="J260" s="44">
        <f>J259+H260-D260</f>
        <v>8</v>
      </c>
      <c r="K260" s="51">
        <f t="shared" si="32"/>
        <v>-50000</v>
      </c>
    </row>
    <row r="261" spans="2:11" s="40" customFormat="1" ht="30" customHeight="1">
      <c r="B261" s="52">
        <f t="shared" si="30"/>
        <v>39712</v>
      </c>
      <c r="C261" s="47">
        <f t="shared" si="31"/>
        <v>402</v>
      </c>
      <c r="D261" s="48">
        <f>'[1]Q-Flex Fleet Data'!$C261</f>
        <v>0</v>
      </c>
      <c r="E261" s="49">
        <f>'[1]Q-Flex Fleet Data'!$D261</f>
        <v>0</v>
      </c>
      <c r="F261" s="50">
        <f>'[1]Q-Flex Fleet Data'!$E261</f>
        <v>0</v>
      </c>
      <c r="G261" s="49">
        <f>'[1]Q-Flex Fleet Data'!$F261</f>
        <v>0</v>
      </c>
      <c r="H261" s="50">
        <f>'[1]Q-Flex Fleet Data'!$G261</f>
        <v>0</v>
      </c>
      <c r="I261" s="48">
        <f>'[1]Q-Flex Fleet Data'!$C261</f>
        <v>0</v>
      </c>
      <c r="J261" s="54">
        <f t="shared" si="2"/>
        <v>8</v>
      </c>
      <c r="K261" s="46">
        <f t="shared" si="32"/>
        <v>-50000</v>
      </c>
    </row>
    <row r="262" spans="2:11" s="40" customFormat="1" ht="30" customHeight="1">
      <c r="B262" s="41">
        <f t="shared" si="30"/>
        <v>39719</v>
      </c>
      <c r="C262" s="42">
        <f t="shared" si="31"/>
        <v>402</v>
      </c>
      <c r="D262" s="43">
        <f>'[1]Q-Flex Fleet Data'!$C262</f>
        <v>0</v>
      </c>
      <c r="E262" s="44">
        <f>'[1]Q-Flex Fleet Data'!$D262</f>
        <v>0</v>
      </c>
      <c r="F262" s="45">
        <f>'[1]Q-Flex Fleet Data'!$E262</f>
        <v>0</v>
      </c>
      <c r="G262" s="44">
        <f>'[1]Q-Flex Fleet Data'!$F262</f>
        <v>0</v>
      </c>
      <c r="H262" s="45">
        <f>'[1]Q-Flex Fleet Data'!$G262</f>
        <v>0</v>
      </c>
      <c r="I262" s="44">
        <f>'[1]Q-Flex Fleet Data'!$H262</f>
        <v>0</v>
      </c>
      <c r="J262" s="44">
        <f>J261+H262-D262</f>
        <v>8</v>
      </c>
      <c r="K262" s="51">
        <f t="shared" si="32"/>
        <v>-50000</v>
      </c>
    </row>
    <row r="263" spans="2:11" s="40" customFormat="1" ht="30" customHeight="1">
      <c r="B263" s="52">
        <f t="shared" si="30"/>
        <v>39726</v>
      </c>
      <c r="C263" s="47">
        <f t="shared" si="31"/>
        <v>402</v>
      </c>
      <c r="D263" s="48">
        <f>'[1]Q-Flex Fleet Data'!$C263</f>
        <v>0</v>
      </c>
      <c r="E263" s="49">
        <f>'[1]Q-Flex Fleet Data'!$D263</f>
        <v>0</v>
      </c>
      <c r="F263" s="50">
        <f>'[1]Q-Flex Fleet Data'!$E263</f>
        <v>0</v>
      </c>
      <c r="G263" s="49">
        <f>'[1]Q-Flex Fleet Data'!$F263</f>
        <v>0</v>
      </c>
      <c r="H263" s="50">
        <f>'[1]Q-Flex Fleet Data'!$G263</f>
        <v>0</v>
      </c>
      <c r="I263" s="48">
        <f>'[1]Q-Flex Fleet Data'!$C263</f>
        <v>0</v>
      </c>
      <c r="J263" s="54">
        <f t="shared" si="2"/>
        <v>8</v>
      </c>
      <c r="K263" s="46">
        <f t="shared" si="32"/>
        <v>-50000</v>
      </c>
    </row>
    <row r="264" spans="2:11" s="40" customFormat="1" ht="30" customHeight="1">
      <c r="B264" s="41">
        <f t="shared" si="30"/>
        <v>39733</v>
      </c>
      <c r="C264" s="42">
        <f t="shared" si="31"/>
        <v>402</v>
      </c>
      <c r="D264" s="43">
        <f>'[1]Q-Flex Fleet Data'!$C264</f>
        <v>0</v>
      </c>
      <c r="E264" s="44">
        <f>'[1]Q-Flex Fleet Data'!$D264</f>
        <v>0</v>
      </c>
      <c r="F264" s="45">
        <f>'[1]Q-Flex Fleet Data'!$E264</f>
        <v>0</v>
      </c>
      <c r="G264" s="44">
        <f>'[1]Q-Flex Fleet Data'!$F264</f>
        <v>0</v>
      </c>
      <c r="H264" s="45">
        <f>'[1]Q-Flex Fleet Data'!$G264</f>
        <v>0</v>
      </c>
      <c r="I264" s="44">
        <f>'[1]Q-Flex Fleet Data'!$H264</f>
        <v>0</v>
      </c>
      <c r="J264" s="44">
        <f>J263+H264-D264</f>
        <v>8</v>
      </c>
      <c r="K264" s="51">
        <f t="shared" si="32"/>
        <v>-50000</v>
      </c>
    </row>
    <row r="265" spans="2:11" s="40" customFormat="1" ht="30" customHeight="1">
      <c r="B265" s="52">
        <f t="shared" si="30"/>
        <v>39740</v>
      </c>
      <c r="C265" s="47">
        <f t="shared" si="31"/>
        <v>402</v>
      </c>
      <c r="D265" s="48">
        <f>'[1]Q-Flex Fleet Data'!$C265</f>
        <v>0</v>
      </c>
      <c r="E265" s="49">
        <f>'[1]Q-Flex Fleet Data'!$D265</f>
        <v>0</v>
      </c>
      <c r="F265" s="50">
        <f>'[1]Q-Flex Fleet Data'!$E265</f>
        <v>0</v>
      </c>
      <c r="G265" s="49">
        <f>'[1]Q-Flex Fleet Data'!$F265</f>
        <v>0</v>
      </c>
      <c r="H265" s="50">
        <f>'[1]Q-Flex Fleet Data'!$G265</f>
        <v>0</v>
      </c>
      <c r="I265" s="48">
        <f>'[1]Q-Flex Fleet Data'!$C265</f>
        <v>0</v>
      </c>
      <c r="J265" s="54">
        <f t="shared" si="2"/>
        <v>8</v>
      </c>
      <c r="K265" s="46">
        <f t="shared" si="32"/>
        <v>-50000</v>
      </c>
    </row>
    <row r="266" spans="2:11" s="40" customFormat="1" ht="30" customHeight="1">
      <c r="B266" s="41">
        <f t="shared" si="30"/>
        <v>39747</v>
      </c>
      <c r="C266" s="42">
        <f t="shared" si="31"/>
        <v>402</v>
      </c>
      <c r="D266" s="43">
        <f>'[1]Q-Flex Fleet Data'!$C266</f>
        <v>0</v>
      </c>
      <c r="E266" s="44">
        <f>'[1]Q-Flex Fleet Data'!$D266</f>
        <v>0</v>
      </c>
      <c r="F266" s="45">
        <f>'[1]Q-Flex Fleet Data'!$E266</f>
        <v>0</v>
      </c>
      <c r="G266" s="44">
        <f>'[1]Q-Flex Fleet Data'!$F266</f>
        <v>0</v>
      </c>
      <c r="H266" s="45">
        <f>'[1]Q-Flex Fleet Data'!$G266</f>
        <v>0</v>
      </c>
      <c r="I266" s="44">
        <f>'[1]Q-Flex Fleet Data'!$H266</f>
        <v>0</v>
      </c>
      <c r="J266" s="44">
        <f>J265+H266-D266</f>
        <v>8</v>
      </c>
      <c r="K266" s="51">
        <f t="shared" si="32"/>
        <v>-50000</v>
      </c>
    </row>
    <row r="267" spans="2:11" s="40" customFormat="1" ht="30" customHeight="1">
      <c r="B267" s="52">
        <f t="shared" si="30"/>
        <v>39754</v>
      </c>
      <c r="C267" s="47">
        <f t="shared" si="31"/>
        <v>402</v>
      </c>
      <c r="D267" s="48">
        <f>'[1]Q-Flex Fleet Data'!$C267</f>
        <v>0</v>
      </c>
      <c r="E267" s="49">
        <f>'[1]Q-Flex Fleet Data'!$D267</f>
        <v>0</v>
      </c>
      <c r="F267" s="50">
        <f>'[1]Q-Flex Fleet Data'!$E267</f>
        <v>0</v>
      </c>
      <c r="G267" s="49">
        <f>'[1]Q-Flex Fleet Data'!$F267</f>
        <v>0</v>
      </c>
      <c r="H267" s="50">
        <f>'[1]Q-Flex Fleet Data'!$G267</f>
        <v>0</v>
      </c>
      <c r="I267" s="48">
        <f>'[1]Q-Flex Fleet Data'!$C267</f>
        <v>0</v>
      </c>
      <c r="J267" s="54">
        <f t="shared" si="2"/>
        <v>8</v>
      </c>
      <c r="K267" s="46">
        <f t="shared" si="32"/>
        <v>-50000</v>
      </c>
    </row>
    <row r="268" spans="2:11" s="40" customFormat="1" ht="30" customHeight="1">
      <c r="B268" s="41">
        <f t="shared" si="30"/>
        <v>39761</v>
      </c>
      <c r="C268" s="42">
        <f t="shared" si="31"/>
        <v>402</v>
      </c>
      <c r="D268" s="43">
        <f>'[1]Q-Flex Fleet Data'!$C268</f>
        <v>0</v>
      </c>
      <c r="E268" s="44">
        <f>'[1]Q-Flex Fleet Data'!$D268</f>
        <v>0</v>
      </c>
      <c r="F268" s="45">
        <f>'[1]Q-Flex Fleet Data'!$E268</f>
        <v>0</v>
      </c>
      <c r="G268" s="44">
        <f>'[1]Q-Flex Fleet Data'!$F268</f>
        <v>0</v>
      </c>
      <c r="H268" s="45">
        <f>'[1]Q-Flex Fleet Data'!$G268</f>
        <v>0</v>
      </c>
      <c r="I268" s="44">
        <f>'[1]Q-Flex Fleet Data'!$H268</f>
        <v>0</v>
      </c>
      <c r="J268" s="44">
        <f>J267+H268-D268</f>
        <v>8</v>
      </c>
      <c r="K268" s="51">
        <f t="shared" si="32"/>
        <v>-50000</v>
      </c>
    </row>
    <row r="269" spans="2:11" s="40" customFormat="1" ht="30" customHeight="1">
      <c r="B269" s="52">
        <f t="shared" si="30"/>
        <v>39768</v>
      </c>
      <c r="C269" s="47">
        <f t="shared" si="31"/>
        <v>402</v>
      </c>
      <c r="D269" s="48">
        <f>'[1]Q-Flex Fleet Data'!$C269</f>
        <v>0</v>
      </c>
      <c r="E269" s="49">
        <f>'[1]Q-Flex Fleet Data'!$D269</f>
        <v>0</v>
      </c>
      <c r="F269" s="50">
        <f>'[1]Q-Flex Fleet Data'!$E269</f>
        <v>0</v>
      </c>
      <c r="G269" s="49">
        <f>'[1]Q-Flex Fleet Data'!$F269</f>
        <v>0</v>
      </c>
      <c r="H269" s="50">
        <f>'[1]Q-Flex Fleet Data'!$G269</f>
        <v>0</v>
      </c>
      <c r="I269" s="48">
        <f>'[1]Q-Flex Fleet Data'!$C269</f>
        <v>0</v>
      </c>
      <c r="J269" s="54">
        <f t="shared" si="2"/>
        <v>8</v>
      </c>
      <c r="K269" s="46">
        <f t="shared" si="32"/>
        <v>-50000</v>
      </c>
    </row>
    <row r="270" spans="2:11" s="40" customFormat="1" ht="30" customHeight="1">
      <c r="B270" s="41">
        <f t="shared" si="30"/>
        <v>39775</v>
      </c>
      <c r="C270" s="42">
        <f t="shared" si="31"/>
        <v>402</v>
      </c>
      <c r="D270" s="43">
        <f>'[1]Q-Flex Fleet Data'!$C270</f>
        <v>0</v>
      </c>
      <c r="E270" s="44">
        <f>'[1]Q-Flex Fleet Data'!$D270</f>
        <v>0</v>
      </c>
      <c r="F270" s="45">
        <f>'[1]Q-Flex Fleet Data'!$E270</f>
        <v>0</v>
      </c>
      <c r="G270" s="44">
        <f>'[1]Q-Flex Fleet Data'!$F270</f>
        <v>0</v>
      </c>
      <c r="H270" s="45">
        <f>'[1]Q-Flex Fleet Data'!$G270</f>
        <v>0</v>
      </c>
      <c r="I270" s="44">
        <f>'[1]Q-Flex Fleet Data'!$H270</f>
        <v>0</v>
      </c>
      <c r="J270" s="44">
        <f>J269+H270-D270</f>
        <v>8</v>
      </c>
      <c r="K270" s="51">
        <f t="shared" si="32"/>
        <v>-50000</v>
      </c>
    </row>
    <row r="271" spans="2:11" s="40" customFormat="1" ht="30" customHeight="1">
      <c r="B271" s="52">
        <f t="shared" ref="B271:B334" si="33">B270+7</f>
        <v>39782</v>
      </c>
      <c r="C271" s="47">
        <f t="shared" si="31"/>
        <v>402</v>
      </c>
      <c r="D271" s="48">
        <f>'[1]Q-Flex Fleet Data'!$C271</f>
        <v>0</v>
      </c>
      <c r="E271" s="49">
        <f>'[1]Q-Flex Fleet Data'!$D271</f>
        <v>0</v>
      </c>
      <c r="F271" s="50">
        <f>'[1]Q-Flex Fleet Data'!$E271</f>
        <v>0</v>
      </c>
      <c r="G271" s="49">
        <f>'[1]Q-Flex Fleet Data'!$F271</f>
        <v>0</v>
      </c>
      <c r="H271" s="50">
        <f>'[1]Q-Flex Fleet Data'!$G271</f>
        <v>0</v>
      </c>
      <c r="I271" s="48">
        <f>'[1]Q-Flex Fleet Data'!$C271</f>
        <v>0</v>
      </c>
      <c r="J271" s="54">
        <f t="shared" si="2"/>
        <v>8</v>
      </c>
      <c r="K271" s="46">
        <f t="shared" si="32"/>
        <v>-50000</v>
      </c>
    </row>
    <row r="272" spans="2:11" s="40" customFormat="1" ht="30" customHeight="1">
      <c r="B272" s="41">
        <f t="shared" si="33"/>
        <v>39789</v>
      </c>
      <c r="C272" s="42">
        <f t="shared" ref="C272:C335" si="34">C271+D272-F272</f>
        <v>402</v>
      </c>
      <c r="D272" s="43">
        <f>'[1]Q-Flex Fleet Data'!$C272</f>
        <v>0</v>
      </c>
      <c r="E272" s="44">
        <f>'[1]Q-Flex Fleet Data'!$D272</f>
        <v>0</v>
      </c>
      <c r="F272" s="45">
        <f>'[1]Q-Flex Fleet Data'!$E272</f>
        <v>0</v>
      </c>
      <c r="G272" s="44">
        <f>'[1]Q-Flex Fleet Data'!$F272</f>
        <v>0</v>
      </c>
      <c r="H272" s="45">
        <f>'[1]Q-Flex Fleet Data'!$G272</f>
        <v>0</v>
      </c>
      <c r="I272" s="44">
        <f>'[1]Q-Flex Fleet Data'!$H272</f>
        <v>0</v>
      </c>
      <c r="J272" s="44">
        <f>J271+H272-D272</f>
        <v>8</v>
      </c>
      <c r="K272" s="51">
        <f t="shared" si="32"/>
        <v>-50000</v>
      </c>
    </row>
    <row r="273" spans="2:11" s="40" customFormat="1" ht="30" customHeight="1">
      <c r="B273" s="52">
        <f t="shared" si="33"/>
        <v>39796</v>
      </c>
      <c r="C273" s="47">
        <f t="shared" si="34"/>
        <v>402</v>
      </c>
      <c r="D273" s="48">
        <f>'[1]Q-Flex Fleet Data'!$C273</f>
        <v>0</v>
      </c>
      <c r="E273" s="49">
        <f>'[1]Q-Flex Fleet Data'!$D273</f>
        <v>0</v>
      </c>
      <c r="F273" s="50">
        <f>'[1]Q-Flex Fleet Data'!$E273</f>
        <v>0</v>
      </c>
      <c r="G273" s="49">
        <f>'[1]Q-Flex Fleet Data'!$F273</f>
        <v>0</v>
      </c>
      <c r="H273" s="50">
        <f>'[1]Q-Flex Fleet Data'!$G273</f>
        <v>0</v>
      </c>
      <c r="I273" s="48">
        <f>'[1]Q-Flex Fleet Data'!$C273</f>
        <v>0</v>
      </c>
      <c r="J273" s="54">
        <f t="shared" si="2"/>
        <v>8</v>
      </c>
      <c r="K273" s="46">
        <f t="shared" ref="K273:K336" si="35">K272+I273-E273</f>
        <v>-50000</v>
      </c>
    </row>
    <row r="274" spans="2:11" s="40" customFormat="1" ht="30" customHeight="1">
      <c r="B274" s="41">
        <f t="shared" si="33"/>
        <v>39803</v>
      </c>
      <c r="C274" s="42">
        <f t="shared" si="34"/>
        <v>402</v>
      </c>
      <c r="D274" s="43">
        <f>'[1]Q-Flex Fleet Data'!$C274</f>
        <v>0</v>
      </c>
      <c r="E274" s="44">
        <f>'[1]Q-Flex Fleet Data'!$D274</f>
        <v>0</v>
      </c>
      <c r="F274" s="45">
        <f>'[1]Q-Flex Fleet Data'!$E274</f>
        <v>0</v>
      </c>
      <c r="G274" s="44">
        <f>'[1]Q-Flex Fleet Data'!$F274</f>
        <v>0</v>
      </c>
      <c r="H274" s="45">
        <f>'[1]Q-Flex Fleet Data'!$G274</f>
        <v>0</v>
      </c>
      <c r="I274" s="44">
        <f>'[1]Q-Flex Fleet Data'!$H274</f>
        <v>0</v>
      </c>
      <c r="J274" s="44">
        <f>J273+H274-D274</f>
        <v>8</v>
      </c>
      <c r="K274" s="51">
        <f t="shared" si="35"/>
        <v>-50000</v>
      </c>
    </row>
    <row r="275" spans="2:11" s="40" customFormat="1" ht="30" customHeight="1">
      <c r="B275" s="52">
        <f t="shared" si="33"/>
        <v>39810</v>
      </c>
      <c r="C275" s="47">
        <f t="shared" si="34"/>
        <v>402</v>
      </c>
      <c r="D275" s="48">
        <f>'[1]Q-Flex Fleet Data'!$C275</f>
        <v>0</v>
      </c>
      <c r="E275" s="49">
        <f>'[1]Q-Flex Fleet Data'!$D275</f>
        <v>0</v>
      </c>
      <c r="F275" s="50">
        <f>'[1]Q-Flex Fleet Data'!$E275</f>
        <v>0</v>
      </c>
      <c r="G275" s="49">
        <f>'[1]Q-Flex Fleet Data'!$F275</f>
        <v>0</v>
      </c>
      <c r="H275" s="50">
        <f>'[1]Q-Flex Fleet Data'!$G275</f>
        <v>0</v>
      </c>
      <c r="I275" s="48">
        <f>'[1]Q-Flex Fleet Data'!$C275</f>
        <v>0</v>
      </c>
      <c r="J275" s="54">
        <f t="shared" si="2"/>
        <v>8</v>
      </c>
      <c r="K275" s="46">
        <f t="shared" si="35"/>
        <v>-50000</v>
      </c>
    </row>
    <row r="276" spans="2:11" s="40" customFormat="1" ht="30" customHeight="1">
      <c r="B276" s="41">
        <f t="shared" si="33"/>
        <v>39817</v>
      </c>
      <c r="C276" s="42">
        <f t="shared" si="34"/>
        <v>402</v>
      </c>
      <c r="D276" s="43">
        <f>'[1]Q-Flex Fleet Data'!$C276</f>
        <v>0</v>
      </c>
      <c r="E276" s="44">
        <f>'[1]Q-Flex Fleet Data'!$D276</f>
        <v>0</v>
      </c>
      <c r="F276" s="45">
        <f>'[1]Q-Flex Fleet Data'!$E276</f>
        <v>0</v>
      </c>
      <c r="G276" s="44">
        <f>'[1]Q-Flex Fleet Data'!$F276</f>
        <v>0</v>
      </c>
      <c r="H276" s="45">
        <f>'[1]Q-Flex Fleet Data'!$G276</f>
        <v>0</v>
      </c>
      <c r="I276" s="44">
        <f>'[1]Q-Flex Fleet Data'!$H276</f>
        <v>0</v>
      </c>
      <c r="J276" s="44">
        <f>J275+H276-D276</f>
        <v>8</v>
      </c>
      <c r="K276" s="51">
        <f t="shared" si="35"/>
        <v>-50000</v>
      </c>
    </row>
    <row r="277" spans="2:11" s="40" customFormat="1" ht="30" customHeight="1">
      <c r="B277" s="52">
        <f t="shared" si="33"/>
        <v>39824</v>
      </c>
      <c r="C277" s="47">
        <f t="shared" si="34"/>
        <v>402</v>
      </c>
      <c r="D277" s="48">
        <f>'[1]Q-Flex Fleet Data'!$C277</f>
        <v>0</v>
      </c>
      <c r="E277" s="49">
        <f>'[1]Q-Flex Fleet Data'!$D277</f>
        <v>0</v>
      </c>
      <c r="F277" s="50">
        <f>'[1]Q-Flex Fleet Data'!$E277</f>
        <v>0</v>
      </c>
      <c r="G277" s="49">
        <f>'[1]Q-Flex Fleet Data'!$F277</f>
        <v>0</v>
      </c>
      <c r="H277" s="50">
        <f>'[1]Q-Flex Fleet Data'!$G277</f>
        <v>0</v>
      </c>
      <c r="I277" s="48">
        <f>'[1]Q-Flex Fleet Data'!$C277</f>
        <v>0</v>
      </c>
      <c r="J277" s="54">
        <f t="shared" si="2"/>
        <v>8</v>
      </c>
      <c r="K277" s="46">
        <f t="shared" si="35"/>
        <v>-50000</v>
      </c>
    </row>
    <row r="278" spans="2:11" s="40" customFormat="1" ht="30" customHeight="1">
      <c r="B278" s="41">
        <f t="shared" si="33"/>
        <v>39831</v>
      </c>
      <c r="C278" s="42">
        <f t="shared" si="34"/>
        <v>402</v>
      </c>
      <c r="D278" s="43">
        <f>'[1]Q-Flex Fleet Data'!$C278</f>
        <v>0</v>
      </c>
      <c r="E278" s="44">
        <f>'[1]Q-Flex Fleet Data'!$D278</f>
        <v>0</v>
      </c>
      <c r="F278" s="45">
        <f>'[1]Q-Flex Fleet Data'!$E278</f>
        <v>0</v>
      </c>
      <c r="G278" s="44">
        <f>'[1]Q-Flex Fleet Data'!$F278</f>
        <v>0</v>
      </c>
      <c r="H278" s="45">
        <f>'[1]Q-Flex Fleet Data'!$G278</f>
        <v>0</v>
      </c>
      <c r="I278" s="44">
        <f>'[1]Q-Flex Fleet Data'!$H278</f>
        <v>0</v>
      </c>
      <c r="J278" s="44">
        <f>J277+H278-D278</f>
        <v>8</v>
      </c>
      <c r="K278" s="51">
        <f t="shared" si="35"/>
        <v>-50000</v>
      </c>
    </row>
    <row r="279" spans="2:11" s="40" customFormat="1" ht="30" customHeight="1">
      <c r="B279" s="52">
        <f t="shared" si="33"/>
        <v>39838</v>
      </c>
      <c r="C279" s="47">
        <f t="shared" si="34"/>
        <v>402</v>
      </c>
      <c r="D279" s="48">
        <f>'[1]Q-Flex Fleet Data'!$C279</f>
        <v>0</v>
      </c>
      <c r="E279" s="49">
        <f>'[1]Q-Flex Fleet Data'!$D279</f>
        <v>0</v>
      </c>
      <c r="F279" s="50">
        <f>'[1]Q-Flex Fleet Data'!$E279</f>
        <v>0</v>
      </c>
      <c r="G279" s="49">
        <f>'[1]Q-Flex Fleet Data'!$F279</f>
        <v>0</v>
      </c>
      <c r="H279" s="50">
        <f>'[1]Q-Flex Fleet Data'!$G279</f>
        <v>0</v>
      </c>
      <c r="I279" s="48">
        <f>'[1]Q-Flex Fleet Data'!$C279</f>
        <v>0</v>
      </c>
      <c r="J279" s="54">
        <f t="shared" si="2"/>
        <v>8</v>
      </c>
      <c r="K279" s="46">
        <f t="shared" si="35"/>
        <v>-50000</v>
      </c>
    </row>
    <row r="280" spans="2:11" s="40" customFormat="1" ht="30" customHeight="1">
      <c r="B280" s="41">
        <f t="shared" si="33"/>
        <v>39845</v>
      </c>
      <c r="C280" s="42">
        <f t="shared" si="34"/>
        <v>402</v>
      </c>
      <c r="D280" s="43">
        <f>'[1]Q-Flex Fleet Data'!$C280</f>
        <v>0</v>
      </c>
      <c r="E280" s="44">
        <f>'[1]Q-Flex Fleet Data'!$D280</f>
        <v>0</v>
      </c>
      <c r="F280" s="45">
        <f>'[1]Q-Flex Fleet Data'!$E280</f>
        <v>0</v>
      </c>
      <c r="G280" s="44">
        <f>'[1]Q-Flex Fleet Data'!$F280</f>
        <v>0</v>
      </c>
      <c r="H280" s="45">
        <f>'[1]Q-Flex Fleet Data'!$G280</f>
        <v>0</v>
      </c>
      <c r="I280" s="44">
        <f>'[1]Q-Flex Fleet Data'!$H280</f>
        <v>0</v>
      </c>
      <c r="J280" s="44">
        <f>J279+H280-D280</f>
        <v>8</v>
      </c>
      <c r="K280" s="51">
        <f t="shared" si="35"/>
        <v>-50000</v>
      </c>
    </row>
    <row r="281" spans="2:11" s="40" customFormat="1" ht="30" customHeight="1">
      <c r="B281" s="52">
        <f t="shared" si="33"/>
        <v>39852</v>
      </c>
      <c r="C281" s="47">
        <f t="shared" si="34"/>
        <v>402</v>
      </c>
      <c r="D281" s="48">
        <f>'[1]Q-Flex Fleet Data'!$C281</f>
        <v>0</v>
      </c>
      <c r="E281" s="49">
        <f>'[1]Q-Flex Fleet Data'!$D281</f>
        <v>0</v>
      </c>
      <c r="F281" s="50">
        <f>'[1]Q-Flex Fleet Data'!$E281</f>
        <v>0</v>
      </c>
      <c r="G281" s="49">
        <f>'[1]Q-Flex Fleet Data'!$F281</f>
        <v>0</v>
      </c>
      <c r="H281" s="50">
        <f>'[1]Q-Flex Fleet Data'!$G281</f>
        <v>0</v>
      </c>
      <c r="I281" s="48">
        <f>'[1]Q-Flex Fleet Data'!$C281</f>
        <v>0</v>
      </c>
      <c r="J281" s="54">
        <f t="shared" si="2"/>
        <v>8</v>
      </c>
      <c r="K281" s="46">
        <f t="shared" si="35"/>
        <v>-50000</v>
      </c>
    </row>
    <row r="282" spans="2:11" s="40" customFormat="1" ht="30" customHeight="1">
      <c r="B282" s="41">
        <f t="shared" si="33"/>
        <v>39859</v>
      </c>
      <c r="C282" s="42">
        <f t="shared" si="34"/>
        <v>402</v>
      </c>
      <c r="D282" s="43">
        <f>'[1]Q-Flex Fleet Data'!$C282</f>
        <v>0</v>
      </c>
      <c r="E282" s="44">
        <f>'[1]Q-Flex Fleet Data'!$D282</f>
        <v>0</v>
      </c>
      <c r="F282" s="45">
        <f>'[1]Q-Flex Fleet Data'!$E282</f>
        <v>0</v>
      </c>
      <c r="G282" s="44">
        <f>'[1]Q-Flex Fleet Data'!$F282</f>
        <v>0</v>
      </c>
      <c r="H282" s="45">
        <f>'[1]Q-Flex Fleet Data'!$G282</f>
        <v>0</v>
      </c>
      <c r="I282" s="44">
        <f>'[1]Q-Flex Fleet Data'!$H282</f>
        <v>0</v>
      </c>
      <c r="J282" s="44">
        <f>J281+H282-D282</f>
        <v>8</v>
      </c>
      <c r="K282" s="51">
        <f t="shared" si="35"/>
        <v>-50000</v>
      </c>
    </row>
    <row r="283" spans="2:11" s="40" customFormat="1" ht="30" customHeight="1">
      <c r="B283" s="52">
        <f t="shared" si="33"/>
        <v>39866</v>
      </c>
      <c r="C283" s="47">
        <f t="shared" si="34"/>
        <v>402</v>
      </c>
      <c r="D283" s="48">
        <f>'[1]Q-Flex Fleet Data'!$C283</f>
        <v>0</v>
      </c>
      <c r="E283" s="49">
        <f>'[1]Q-Flex Fleet Data'!$D283</f>
        <v>0</v>
      </c>
      <c r="F283" s="50">
        <f>'[1]Q-Flex Fleet Data'!$E283</f>
        <v>0</v>
      </c>
      <c r="G283" s="49">
        <f>'[1]Q-Flex Fleet Data'!$F283</f>
        <v>0</v>
      </c>
      <c r="H283" s="50">
        <f>'[1]Q-Flex Fleet Data'!$G283</f>
        <v>0</v>
      </c>
      <c r="I283" s="48">
        <f>'[1]Q-Flex Fleet Data'!$C283</f>
        <v>0</v>
      </c>
      <c r="J283" s="54">
        <f t="shared" si="2"/>
        <v>8</v>
      </c>
      <c r="K283" s="46">
        <f t="shared" si="35"/>
        <v>-50000</v>
      </c>
    </row>
    <row r="284" spans="2:11" s="40" customFormat="1" ht="30" customHeight="1">
      <c r="B284" s="41">
        <f t="shared" si="33"/>
        <v>39873</v>
      </c>
      <c r="C284" s="42">
        <f t="shared" si="34"/>
        <v>402</v>
      </c>
      <c r="D284" s="43">
        <f>'[1]Q-Flex Fleet Data'!$C284</f>
        <v>0</v>
      </c>
      <c r="E284" s="44">
        <f>'[1]Q-Flex Fleet Data'!$D284</f>
        <v>0</v>
      </c>
      <c r="F284" s="45">
        <f>'[1]Q-Flex Fleet Data'!$E284</f>
        <v>0</v>
      </c>
      <c r="G284" s="44">
        <f>'[1]Q-Flex Fleet Data'!$F284</f>
        <v>0</v>
      </c>
      <c r="H284" s="45">
        <f>'[1]Q-Flex Fleet Data'!$G284</f>
        <v>0</v>
      </c>
      <c r="I284" s="44">
        <f>'[1]Q-Flex Fleet Data'!$H284</f>
        <v>0</v>
      </c>
      <c r="J284" s="44">
        <f>J283+H284-D284</f>
        <v>8</v>
      </c>
      <c r="K284" s="51">
        <f t="shared" si="35"/>
        <v>-50000</v>
      </c>
    </row>
    <row r="285" spans="2:11" s="40" customFormat="1" ht="30" customHeight="1">
      <c r="B285" s="52">
        <f t="shared" si="33"/>
        <v>39880</v>
      </c>
      <c r="C285" s="47">
        <f t="shared" si="34"/>
        <v>402</v>
      </c>
      <c r="D285" s="48">
        <f>'[1]Q-Flex Fleet Data'!$C285</f>
        <v>0</v>
      </c>
      <c r="E285" s="49">
        <f>'[1]Q-Flex Fleet Data'!$D285</f>
        <v>0</v>
      </c>
      <c r="F285" s="50">
        <f>'[1]Q-Flex Fleet Data'!$E285</f>
        <v>0</v>
      </c>
      <c r="G285" s="49">
        <f>'[1]Q-Flex Fleet Data'!$F285</f>
        <v>0</v>
      </c>
      <c r="H285" s="50">
        <f>'[1]Q-Flex Fleet Data'!$G285</f>
        <v>0</v>
      </c>
      <c r="I285" s="48">
        <f>'[1]Q-Flex Fleet Data'!$C285</f>
        <v>0</v>
      </c>
      <c r="J285" s="54">
        <f t="shared" si="2"/>
        <v>8</v>
      </c>
      <c r="K285" s="46">
        <f t="shared" si="35"/>
        <v>-50000</v>
      </c>
    </row>
    <row r="286" spans="2:11" s="40" customFormat="1" ht="30" customHeight="1">
      <c r="B286" s="41">
        <f t="shared" si="33"/>
        <v>39887</v>
      </c>
      <c r="C286" s="42">
        <f t="shared" si="34"/>
        <v>402</v>
      </c>
      <c r="D286" s="43">
        <f>'[1]Q-Flex Fleet Data'!$C286</f>
        <v>0</v>
      </c>
      <c r="E286" s="44">
        <f>'[1]Q-Flex Fleet Data'!$D286</f>
        <v>0</v>
      </c>
      <c r="F286" s="45">
        <f>'[1]Q-Flex Fleet Data'!$E286</f>
        <v>0</v>
      </c>
      <c r="G286" s="44">
        <f>'[1]Q-Flex Fleet Data'!$F286</f>
        <v>0</v>
      </c>
      <c r="H286" s="45">
        <f>'[1]Q-Flex Fleet Data'!$G286</f>
        <v>0</v>
      </c>
      <c r="I286" s="44">
        <f>'[1]Q-Flex Fleet Data'!$H286</f>
        <v>0</v>
      </c>
      <c r="J286" s="44">
        <f>J285+H286-D286</f>
        <v>8</v>
      </c>
      <c r="K286" s="51">
        <f t="shared" si="35"/>
        <v>-50000</v>
      </c>
    </row>
    <row r="287" spans="2:11" s="40" customFormat="1" ht="30" customHeight="1">
      <c r="B287" s="52">
        <f t="shared" si="33"/>
        <v>39894</v>
      </c>
      <c r="C287" s="47">
        <f t="shared" si="34"/>
        <v>402</v>
      </c>
      <c r="D287" s="48">
        <f>'[1]Q-Flex Fleet Data'!$C287</f>
        <v>0</v>
      </c>
      <c r="E287" s="49">
        <f>'[1]Q-Flex Fleet Data'!$D287</f>
        <v>0</v>
      </c>
      <c r="F287" s="50">
        <f>'[1]Q-Flex Fleet Data'!$E287</f>
        <v>0</v>
      </c>
      <c r="G287" s="49">
        <f>'[1]Q-Flex Fleet Data'!$F287</f>
        <v>0</v>
      </c>
      <c r="H287" s="50">
        <f>'[1]Q-Flex Fleet Data'!$G287</f>
        <v>0</v>
      </c>
      <c r="I287" s="48">
        <f>'[1]Q-Flex Fleet Data'!$C287</f>
        <v>0</v>
      </c>
      <c r="J287" s="54">
        <f t="shared" si="2"/>
        <v>8</v>
      </c>
      <c r="K287" s="46">
        <f t="shared" si="35"/>
        <v>-50000</v>
      </c>
    </row>
    <row r="288" spans="2:11" s="40" customFormat="1" ht="30" customHeight="1">
      <c r="B288" s="41">
        <f t="shared" si="33"/>
        <v>39901</v>
      </c>
      <c r="C288" s="42">
        <f t="shared" si="34"/>
        <v>402</v>
      </c>
      <c r="D288" s="43">
        <f>'[1]Q-Flex Fleet Data'!$C288</f>
        <v>0</v>
      </c>
      <c r="E288" s="44">
        <f>'[1]Q-Flex Fleet Data'!$D288</f>
        <v>0</v>
      </c>
      <c r="F288" s="45">
        <f>'[1]Q-Flex Fleet Data'!$E288</f>
        <v>0</v>
      </c>
      <c r="G288" s="44">
        <f>'[1]Q-Flex Fleet Data'!$F288</f>
        <v>0</v>
      </c>
      <c r="H288" s="45">
        <f>'[1]Q-Flex Fleet Data'!$G288</f>
        <v>0</v>
      </c>
      <c r="I288" s="44">
        <f>'[1]Q-Flex Fleet Data'!$H288</f>
        <v>0</v>
      </c>
      <c r="J288" s="44">
        <f>J287+H288-D288</f>
        <v>8</v>
      </c>
      <c r="K288" s="51">
        <f t="shared" si="35"/>
        <v>-50000</v>
      </c>
    </row>
    <row r="289" spans="2:11" s="40" customFormat="1" ht="30" customHeight="1">
      <c r="B289" s="52">
        <f t="shared" si="33"/>
        <v>39908</v>
      </c>
      <c r="C289" s="47">
        <f t="shared" si="34"/>
        <v>402</v>
      </c>
      <c r="D289" s="48">
        <f>'[1]Q-Flex Fleet Data'!$C289</f>
        <v>0</v>
      </c>
      <c r="E289" s="49">
        <f>'[1]Q-Flex Fleet Data'!$D289</f>
        <v>0</v>
      </c>
      <c r="F289" s="50">
        <f>'[1]Q-Flex Fleet Data'!$E289</f>
        <v>0</v>
      </c>
      <c r="G289" s="49">
        <f>'[1]Q-Flex Fleet Data'!$F289</f>
        <v>0</v>
      </c>
      <c r="H289" s="50">
        <f>'[1]Q-Flex Fleet Data'!$G289</f>
        <v>0</v>
      </c>
      <c r="I289" s="48">
        <f>'[1]Q-Flex Fleet Data'!$C289</f>
        <v>0</v>
      </c>
      <c r="J289" s="54">
        <f t="shared" si="2"/>
        <v>8</v>
      </c>
      <c r="K289" s="46">
        <f t="shared" si="35"/>
        <v>-50000</v>
      </c>
    </row>
    <row r="290" spans="2:11" s="40" customFormat="1" ht="30" customHeight="1">
      <c r="B290" s="41">
        <f t="shared" si="33"/>
        <v>39915</v>
      </c>
      <c r="C290" s="42">
        <f t="shared" si="34"/>
        <v>402</v>
      </c>
      <c r="D290" s="43">
        <f>'[1]Q-Flex Fleet Data'!$C290</f>
        <v>0</v>
      </c>
      <c r="E290" s="44">
        <f>'[1]Q-Flex Fleet Data'!$D290</f>
        <v>0</v>
      </c>
      <c r="F290" s="45">
        <f>'[1]Q-Flex Fleet Data'!$E290</f>
        <v>0</v>
      </c>
      <c r="G290" s="44">
        <f>'[1]Q-Flex Fleet Data'!$F290</f>
        <v>0</v>
      </c>
      <c r="H290" s="45">
        <f>'[1]Q-Flex Fleet Data'!$G290</f>
        <v>0</v>
      </c>
      <c r="I290" s="44">
        <f>'[1]Q-Flex Fleet Data'!$H290</f>
        <v>0</v>
      </c>
      <c r="J290" s="44">
        <f>J289+H290-D290</f>
        <v>8</v>
      </c>
      <c r="K290" s="51">
        <f t="shared" si="35"/>
        <v>-50000</v>
      </c>
    </row>
    <row r="291" spans="2:11" s="40" customFormat="1" ht="30" customHeight="1">
      <c r="B291" s="52">
        <f t="shared" si="33"/>
        <v>39922</v>
      </c>
      <c r="C291" s="47">
        <f t="shared" si="34"/>
        <v>402</v>
      </c>
      <c r="D291" s="48">
        <f>'[1]Q-Flex Fleet Data'!$C291</f>
        <v>0</v>
      </c>
      <c r="E291" s="49">
        <f>'[1]Q-Flex Fleet Data'!$D291</f>
        <v>0</v>
      </c>
      <c r="F291" s="50">
        <f>'[1]Q-Flex Fleet Data'!$E291</f>
        <v>0</v>
      </c>
      <c r="G291" s="49">
        <f>'[1]Q-Flex Fleet Data'!$F291</f>
        <v>0</v>
      </c>
      <c r="H291" s="50">
        <f>'[1]Q-Flex Fleet Data'!$G291</f>
        <v>0</v>
      </c>
      <c r="I291" s="48">
        <f>'[1]Q-Flex Fleet Data'!$C291</f>
        <v>0</v>
      </c>
      <c r="J291" s="54">
        <f t="shared" si="2"/>
        <v>8</v>
      </c>
      <c r="K291" s="46">
        <f t="shared" si="35"/>
        <v>-50000</v>
      </c>
    </row>
    <row r="292" spans="2:11" s="40" customFormat="1" ht="30" customHeight="1">
      <c r="B292" s="41">
        <f t="shared" si="33"/>
        <v>39929</v>
      </c>
      <c r="C292" s="42">
        <f t="shared" si="34"/>
        <v>402</v>
      </c>
      <c r="D292" s="43">
        <f>'[1]Q-Flex Fleet Data'!$C292</f>
        <v>0</v>
      </c>
      <c r="E292" s="44">
        <f>'[1]Q-Flex Fleet Data'!$D292</f>
        <v>0</v>
      </c>
      <c r="F292" s="45">
        <f>'[1]Q-Flex Fleet Data'!$E292</f>
        <v>0</v>
      </c>
      <c r="G292" s="44">
        <f>'[1]Q-Flex Fleet Data'!$F292</f>
        <v>0</v>
      </c>
      <c r="H292" s="45">
        <f>'[1]Q-Flex Fleet Data'!$G292</f>
        <v>0</v>
      </c>
      <c r="I292" s="44">
        <f>'[1]Q-Flex Fleet Data'!$H292</f>
        <v>0</v>
      </c>
      <c r="J292" s="44">
        <f>J291+H292-D292</f>
        <v>8</v>
      </c>
      <c r="K292" s="51">
        <f t="shared" si="35"/>
        <v>-50000</v>
      </c>
    </row>
    <row r="293" spans="2:11" s="40" customFormat="1" ht="30" customHeight="1">
      <c r="B293" s="52">
        <f t="shared" si="33"/>
        <v>39936</v>
      </c>
      <c r="C293" s="47">
        <f t="shared" si="34"/>
        <v>402</v>
      </c>
      <c r="D293" s="48">
        <f>'[1]Q-Flex Fleet Data'!$C293</f>
        <v>0</v>
      </c>
      <c r="E293" s="49">
        <f>'[1]Q-Flex Fleet Data'!$D293</f>
        <v>0</v>
      </c>
      <c r="F293" s="50">
        <f>'[1]Q-Flex Fleet Data'!$E293</f>
        <v>0</v>
      </c>
      <c r="G293" s="49">
        <f>'[1]Q-Flex Fleet Data'!$F293</f>
        <v>0</v>
      </c>
      <c r="H293" s="50">
        <f>'[1]Q-Flex Fleet Data'!$G293</f>
        <v>0</v>
      </c>
      <c r="I293" s="48">
        <f>'[1]Q-Flex Fleet Data'!$C293</f>
        <v>0</v>
      </c>
      <c r="J293" s="54">
        <f t="shared" si="2"/>
        <v>8</v>
      </c>
      <c r="K293" s="46">
        <f t="shared" si="35"/>
        <v>-50000</v>
      </c>
    </row>
    <row r="294" spans="2:11" s="40" customFormat="1" ht="30" customHeight="1">
      <c r="B294" s="41">
        <f t="shared" si="33"/>
        <v>39943</v>
      </c>
      <c r="C294" s="42">
        <f t="shared" si="34"/>
        <v>402</v>
      </c>
      <c r="D294" s="43">
        <f>'[1]Q-Flex Fleet Data'!$C294</f>
        <v>0</v>
      </c>
      <c r="E294" s="44">
        <f>'[1]Q-Flex Fleet Data'!$D294</f>
        <v>0</v>
      </c>
      <c r="F294" s="45">
        <f>'[1]Q-Flex Fleet Data'!$E294</f>
        <v>0</v>
      </c>
      <c r="G294" s="44">
        <f>'[1]Q-Flex Fleet Data'!$F294</f>
        <v>0</v>
      </c>
      <c r="H294" s="45">
        <f>'[1]Q-Flex Fleet Data'!$G294</f>
        <v>0</v>
      </c>
      <c r="I294" s="44">
        <f>'[1]Q-Flex Fleet Data'!$H294</f>
        <v>0</v>
      </c>
      <c r="J294" s="44">
        <f>J293+H294-D294</f>
        <v>8</v>
      </c>
      <c r="K294" s="51">
        <f t="shared" si="35"/>
        <v>-50000</v>
      </c>
    </row>
    <row r="295" spans="2:11" s="40" customFormat="1" ht="30" customHeight="1">
      <c r="B295" s="52">
        <f t="shared" si="33"/>
        <v>39950</v>
      </c>
      <c r="C295" s="47">
        <f t="shared" si="34"/>
        <v>402</v>
      </c>
      <c r="D295" s="48">
        <f>'[1]Q-Flex Fleet Data'!$C295</f>
        <v>0</v>
      </c>
      <c r="E295" s="49">
        <f>'[1]Q-Flex Fleet Data'!$D295</f>
        <v>0</v>
      </c>
      <c r="F295" s="50">
        <f>'[1]Q-Flex Fleet Data'!$E295</f>
        <v>0</v>
      </c>
      <c r="G295" s="49">
        <f>'[1]Q-Flex Fleet Data'!$F295</f>
        <v>0</v>
      </c>
      <c r="H295" s="50">
        <f>'[1]Q-Flex Fleet Data'!$G295</f>
        <v>0</v>
      </c>
      <c r="I295" s="48">
        <f>'[1]Q-Flex Fleet Data'!$C295</f>
        <v>0</v>
      </c>
      <c r="J295" s="54">
        <f t="shared" si="2"/>
        <v>8</v>
      </c>
      <c r="K295" s="46">
        <f t="shared" si="35"/>
        <v>-50000</v>
      </c>
    </row>
    <row r="296" spans="2:11" s="40" customFormat="1" ht="30" customHeight="1">
      <c r="B296" s="41">
        <f t="shared" si="33"/>
        <v>39957</v>
      </c>
      <c r="C296" s="42">
        <f t="shared" si="34"/>
        <v>402</v>
      </c>
      <c r="D296" s="43">
        <f>'[1]Q-Flex Fleet Data'!$C296</f>
        <v>0</v>
      </c>
      <c r="E296" s="44">
        <f>'[1]Q-Flex Fleet Data'!$D296</f>
        <v>0</v>
      </c>
      <c r="F296" s="45">
        <f>'[1]Q-Flex Fleet Data'!$E296</f>
        <v>0</v>
      </c>
      <c r="G296" s="44">
        <f>'[1]Q-Flex Fleet Data'!$F296</f>
        <v>0</v>
      </c>
      <c r="H296" s="45">
        <f>'[1]Q-Flex Fleet Data'!$G296</f>
        <v>0</v>
      </c>
      <c r="I296" s="44">
        <f>'[1]Q-Flex Fleet Data'!$H296</f>
        <v>0</v>
      </c>
      <c r="J296" s="44">
        <f>J295+H296-D296</f>
        <v>8</v>
      </c>
      <c r="K296" s="51">
        <f t="shared" si="35"/>
        <v>-50000</v>
      </c>
    </row>
    <row r="297" spans="2:11" s="40" customFormat="1" ht="30" customHeight="1">
      <c r="B297" s="52">
        <f t="shared" si="33"/>
        <v>39964</v>
      </c>
      <c r="C297" s="47">
        <f t="shared" si="34"/>
        <v>402</v>
      </c>
      <c r="D297" s="48">
        <f>'[1]Q-Flex Fleet Data'!$C297</f>
        <v>0</v>
      </c>
      <c r="E297" s="49">
        <f>'[1]Q-Flex Fleet Data'!$D297</f>
        <v>0</v>
      </c>
      <c r="F297" s="50">
        <f>'[1]Q-Flex Fleet Data'!$E297</f>
        <v>0</v>
      </c>
      <c r="G297" s="49">
        <f>'[1]Q-Flex Fleet Data'!$F297</f>
        <v>0</v>
      </c>
      <c r="H297" s="50">
        <f>'[1]Q-Flex Fleet Data'!$G297</f>
        <v>0</v>
      </c>
      <c r="I297" s="48">
        <f>'[1]Q-Flex Fleet Data'!$C297</f>
        <v>0</v>
      </c>
      <c r="J297" s="54">
        <f t="shared" si="2"/>
        <v>8</v>
      </c>
      <c r="K297" s="46">
        <f t="shared" si="35"/>
        <v>-50000</v>
      </c>
    </row>
    <row r="298" spans="2:11" s="40" customFormat="1" ht="30" customHeight="1">
      <c r="B298" s="41">
        <f t="shared" si="33"/>
        <v>39971</v>
      </c>
      <c r="C298" s="42">
        <f t="shared" si="34"/>
        <v>402</v>
      </c>
      <c r="D298" s="43">
        <f>'[1]Q-Flex Fleet Data'!$C298</f>
        <v>0</v>
      </c>
      <c r="E298" s="44">
        <f>'[1]Q-Flex Fleet Data'!$D298</f>
        <v>0</v>
      </c>
      <c r="F298" s="45">
        <f>'[1]Q-Flex Fleet Data'!$E298</f>
        <v>0</v>
      </c>
      <c r="G298" s="44">
        <f>'[1]Q-Flex Fleet Data'!$F298</f>
        <v>0</v>
      </c>
      <c r="H298" s="45">
        <f>'[1]Q-Flex Fleet Data'!$G298</f>
        <v>0</v>
      </c>
      <c r="I298" s="44">
        <f>'[1]Q-Flex Fleet Data'!$H298</f>
        <v>0</v>
      </c>
      <c r="J298" s="44">
        <f>J297+H298-D298</f>
        <v>8</v>
      </c>
      <c r="K298" s="51">
        <f t="shared" si="35"/>
        <v>-50000</v>
      </c>
    </row>
    <row r="299" spans="2:11" s="40" customFormat="1" ht="30" customHeight="1">
      <c r="B299" s="52">
        <f t="shared" si="33"/>
        <v>39978</v>
      </c>
      <c r="C299" s="47">
        <f t="shared" si="34"/>
        <v>402</v>
      </c>
      <c r="D299" s="48">
        <f>'[1]Q-Flex Fleet Data'!$C299</f>
        <v>0</v>
      </c>
      <c r="E299" s="49">
        <f>'[1]Q-Flex Fleet Data'!$D299</f>
        <v>0</v>
      </c>
      <c r="F299" s="50">
        <f>'[1]Q-Flex Fleet Data'!$E299</f>
        <v>0</v>
      </c>
      <c r="G299" s="49">
        <f>'[1]Q-Flex Fleet Data'!$F299</f>
        <v>0</v>
      </c>
      <c r="H299" s="50">
        <f>'[1]Q-Flex Fleet Data'!$G299</f>
        <v>0</v>
      </c>
      <c r="I299" s="48">
        <f>'[1]Q-Flex Fleet Data'!$C299</f>
        <v>0</v>
      </c>
      <c r="J299" s="54">
        <f t="shared" si="2"/>
        <v>8</v>
      </c>
      <c r="K299" s="46">
        <f t="shared" si="35"/>
        <v>-50000</v>
      </c>
    </row>
    <row r="300" spans="2:11" s="40" customFormat="1" ht="30" customHeight="1">
      <c r="B300" s="41">
        <f t="shared" si="33"/>
        <v>39985</v>
      </c>
      <c r="C300" s="42">
        <f t="shared" si="34"/>
        <v>402</v>
      </c>
      <c r="D300" s="43">
        <f>'[1]Q-Flex Fleet Data'!$C300</f>
        <v>0</v>
      </c>
      <c r="E300" s="44">
        <f>'[1]Q-Flex Fleet Data'!$D300</f>
        <v>0</v>
      </c>
      <c r="F300" s="45">
        <f>'[1]Q-Flex Fleet Data'!$E300</f>
        <v>0</v>
      </c>
      <c r="G300" s="44">
        <f>'[1]Q-Flex Fleet Data'!$F300</f>
        <v>0</v>
      </c>
      <c r="H300" s="45">
        <f>'[1]Q-Flex Fleet Data'!$G300</f>
        <v>0</v>
      </c>
      <c r="I300" s="44">
        <f>'[1]Q-Flex Fleet Data'!$H300</f>
        <v>0</v>
      </c>
      <c r="J300" s="44">
        <f>J299+H300-D300</f>
        <v>8</v>
      </c>
      <c r="K300" s="51">
        <f t="shared" si="35"/>
        <v>-50000</v>
      </c>
    </row>
    <row r="301" spans="2:11" s="40" customFormat="1" ht="30" customHeight="1">
      <c r="B301" s="52">
        <f t="shared" si="33"/>
        <v>39992</v>
      </c>
      <c r="C301" s="47">
        <f t="shared" si="34"/>
        <v>402</v>
      </c>
      <c r="D301" s="48">
        <f>'[1]Q-Flex Fleet Data'!$C301</f>
        <v>0</v>
      </c>
      <c r="E301" s="49">
        <f>'[1]Q-Flex Fleet Data'!$D301</f>
        <v>0</v>
      </c>
      <c r="F301" s="50">
        <f>'[1]Q-Flex Fleet Data'!$E301</f>
        <v>0</v>
      </c>
      <c r="G301" s="49">
        <f>'[1]Q-Flex Fleet Data'!$F301</f>
        <v>0</v>
      </c>
      <c r="H301" s="50">
        <f>'[1]Q-Flex Fleet Data'!$G301</f>
        <v>0</v>
      </c>
      <c r="I301" s="48">
        <f>'[1]Q-Flex Fleet Data'!$C301</f>
        <v>0</v>
      </c>
      <c r="J301" s="54">
        <f t="shared" si="2"/>
        <v>8</v>
      </c>
      <c r="K301" s="46">
        <f t="shared" si="35"/>
        <v>-50000</v>
      </c>
    </row>
    <row r="302" spans="2:11" s="40" customFormat="1" ht="30" customHeight="1">
      <c r="B302" s="41">
        <f t="shared" si="33"/>
        <v>39999</v>
      </c>
      <c r="C302" s="42">
        <f t="shared" si="34"/>
        <v>402</v>
      </c>
      <c r="D302" s="43">
        <f>'[1]Q-Flex Fleet Data'!$C302</f>
        <v>0</v>
      </c>
      <c r="E302" s="44">
        <f>'[1]Q-Flex Fleet Data'!$D302</f>
        <v>0</v>
      </c>
      <c r="F302" s="45">
        <f>'[1]Q-Flex Fleet Data'!$E302</f>
        <v>0</v>
      </c>
      <c r="G302" s="44">
        <f>'[1]Q-Flex Fleet Data'!$F302</f>
        <v>0</v>
      </c>
      <c r="H302" s="45">
        <f>'[1]Q-Flex Fleet Data'!$G302</f>
        <v>0</v>
      </c>
      <c r="I302" s="44">
        <f>'[1]Q-Flex Fleet Data'!$H302</f>
        <v>0</v>
      </c>
      <c r="J302" s="44">
        <f>J301+H302-D302</f>
        <v>8</v>
      </c>
      <c r="K302" s="51">
        <f t="shared" si="35"/>
        <v>-50000</v>
      </c>
    </row>
    <row r="303" spans="2:11" s="40" customFormat="1" ht="30" customHeight="1">
      <c r="B303" s="52">
        <f t="shared" si="33"/>
        <v>40006</v>
      </c>
      <c r="C303" s="47">
        <f t="shared" si="34"/>
        <v>402</v>
      </c>
      <c r="D303" s="48">
        <f>'[1]Q-Flex Fleet Data'!$C303</f>
        <v>0</v>
      </c>
      <c r="E303" s="49">
        <f>'[1]Q-Flex Fleet Data'!$D303</f>
        <v>0</v>
      </c>
      <c r="F303" s="50">
        <f>'[1]Q-Flex Fleet Data'!$E303</f>
        <v>0</v>
      </c>
      <c r="G303" s="49">
        <f>'[1]Q-Flex Fleet Data'!$F303</f>
        <v>0</v>
      </c>
      <c r="H303" s="50">
        <f>'[1]Q-Flex Fleet Data'!$G303</f>
        <v>0</v>
      </c>
      <c r="I303" s="48">
        <f>'[1]Q-Flex Fleet Data'!$C303</f>
        <v>0</v>
      </c>
      <c r="J303" s="54">
        <f t="shared" si="2"/>
        <v>8</v>
      </c>
      <c r="K303" s="46">
        <f t="shared" si="35"/>
        <v>-50000</v>
      </c>
    </row>
    <row r="304" spans="2:11" s="40" customFormat="1" ht="30" customHeight="1">
      <c r="B304" s="41">
        <f t="shared" si="33"/>
        <v>40013</v>
      </c>
      <c r="C304" s="42">
        <f t="shared" si="34"/>
        <v>402</v>
      </c>
      <c r="D304" s="43">
        <f>'[1]Q-Flex Fleet Data'!$C304</f>
        <v>0</v>
      </c>
      <c r="E304" s="44">
        <f>'[1]Q-Flex Fleet Data'!$D304</f>
        <v>0</v>
      </c>
      <c r="F304" s="45">
        <f>'[1]Q-Flex Fleet Data'!$E304</f>
        <v>0</v>
      </c>
      <c r="G304" s="44">
        <f>'[1]Q-Flex Fleet Data'!$F304</f>
        <v>0</v>
      </c>
      <c r="H304" s="45">
        <f>'[1]Q-Flex Fleet Data'!$G304</f>
        <v>0</v>
      </c>
      <c r="I304" s="44">
        <f>'[1]Q-Flex Fleet Data'!$H304</f>
        <v>0</v>
      </c>
      <c r="J304" s="44">
        <f>J303+H304-D304</f>
        <v>8</v>
      </c>
      <c r="K304" s="51">
        <f t="shared" si="35"/>
        <v>-50000</v>
      </c>
    </row>
    <row r="305" spans="2:11" s="40" customFormat="1" ht="30" customHeight="1">
      <c r="B305" s="52">
        <f t="shared" si="33"/>
        <v>40020</v>
      </c>
      <c r="C305" s="47">
        <f t="shared" si="34"/>
        <v>402</v>
      </c>
      <c r="D305" s="48">
        <f>'[1]Q-Flex Fleet Data'!$C305</f>
        <v>0</v>
      </c>
      <c r="E305" s="49">
        <f>'[1]Q-Flex Fleet Data'!$D305</f>
        <v>0</v>
      </c>
      <c r="F305" s="50">
        <f>'[1]Q-Flex Fleet Data'!$E305</f>
        <v>0</v>
      </c>
      <c r="G305" s="49">
        <f>'[1]Q-Flex Fleet Data'!$F305</f>
        <v>0</v>
      </c>
      <c r="H305" s="50">
        <f>'[1]Q-Flex Fleet Data'!$G305</f>
        <v>0</v>
      </c>
      <c r="I305" s="48">
        <f>'[1]Q-Flex Fleet Data'!$C305</f>
        <v>0</v>
      </c>
      <c r="J305" s="54">
        <f t="shared" si="2"/>
        <v>8</v>
      </c>
      <c r="K305" s="46">
        <f t="shared" si="35"/>
        <v>-50000</v>
      </c>
    </row>
    <row r="306" spans="2:11" s="40" customFormat="1" ht="30" customHeight="1">
      <c r="B306" s="41">
        <f t="shared" si="33"/>
        <v>40027</v>
      </c>
      <c r="C306" s="42">
        <f t="shared" si="34"/>
        <v>402</v>
      </c>
      <c r="D306" s="43">
        <f>'[1]Q-Flex Fleet Data'!$C306</f>
        <v>0</v>
      </c>
      <c r="E306" s="44">
        <f>'[1]Q-Flex Fleet Data'!$D306</f>
        <v>0</v>
      </c>
      <c r="F306" s="45">
        <f>'[1]Q-Flex Fleet Data'!$E306</f>
        <v>0</v>
      </c>
      <c r="G306" s="44">
        <f>'[1]Q-Flex Fleet Data'!$F306</f>
        <v>0</v>
      </c>
      <c r="H306" s="45">
        <f>'[1]Q-Flex Fleet Data'!$G306</f>
        <v>0</v>
      </c>
      <c r="I306" s="44">
        <f>'[1]Q-Flex Fleet Data'!$H306</f>
        <v>0</v>
      </c>
      <c r="J306" s="44">
        <f>J305+H306-D306</f>
        <v>8</v>
      </c>
      <c r="K306" s="51">
        <f t="shared" si="35"/>
        <v>-50000</v>
      </c>
    </row>
    <row r="307" spans="2:11" s="40" customFormat="1" ht="30" customHeight="1">
      <c r="B307" s="52">
        <f t="shared" si="33"/>
        <v>40034</v>
      </c>
      <c r="C307" s="47">
        <f t="shared" si="34"/>
        <v>402</v>
      </c>
      <c r="D307" s="48">
        <f>'[1]Q-Flex Fleet Data'!$C307</f>
        <v>0</v>
      </c>
      <c r="E307" s="49">
        <f>'[1]Q-Flex Fleet Data'!$D307</f>
        <v>0</v>
      </c>
      <c r="F307" s="50">
        <f>'[1]Q-Flex Fleet Data'!$E307</f>
        <v>0</v>
      </c>
      <c r="G307" s="49">
        <f>'[1]Q-Flex Fleet Data'!$F307</f>
        <v>0</v>
      </c>
      <c r="H307" s="50">
        <f>'[1]Q-Flex Fleet Data'!$G307</f>
        <v>0</v>
      </c>
      <c r="I307" s="48">
        <f>'[1]Q-Flex Fleet Data'!$C307</f>
        <v>0</v>
      </c>
      <c r="J307" s="54">
        <f t="shared" si="2"/>
        <v>8</v>
      </c>
      <c r="K307" s="46">
        <f t="shared" si="35"/>
        <v>-50000</v>
      </c>
    </row>
    <row r="308" spans="2:11" s="40" customFormat="1" ht="30" customHeight="1">
      <c r="B308" s="41">
        <f t="shared" si="33"/>
        <v>40041</v>
      </c>
      <c r="C308" s="42">
        <f t="shared" si="34"/>
        <v>402</v>
      </c>
      <c r="D308" s="43">
        <f>'[1]Q-Flex Fleet Data'!$C308</f>
        <v>0</v>
      </c>
      <c r="E308" s="44">
        <f>'[1]Q-Flex Fleet Data'!$D308</f>
        <v>0</v>
      </c>
      <c r="F308" s="45">
        <f>'[1]Q-Flex Fleet Data'!$E308</f>
        <v>0</v>
      </c>
      <c r="G308" s="44">
        <f>'[1]Q-Flex Fleet Data'!$F308</f>
        <v>0</v>
      </c>
      <c r="H308" s="45">
        <f>'[1]Q-Flex Fleet Data'!$G308</f>
        <v>0</v>
      </c>
      <c r="I308" s="44">
        <f>'[1]Q-Flex Fleet Data'!$H308</f>
        <v>0</v>
      </c>
      <c r="J308" s="44">
        <f>J307+H308-D308</f>
        <v>8</v>
      </c>
      <c r="K308" s="51">
        <f t="shared" si="35"/>
        <v>-50000</v>
      </c>
    </row>
    <row r="309" spans="2:11" s="40" customFormat="1" ht="30" customHeight="1">
      <c r="B309" s="52">
        <f t="shared" si="33"/>
        <v>40048</v>
      </c>
      <c r="C309" s="47">
        <f t="shared" si="34"/>
        <v>402</v>
      </c>
      <c r="D309" s="48">
        <f>'[1]Q-Flex Fleet Data'!$C309</f>
        <v>0</v>
      </c>
      <c r="E309" s="49">
        <f>'[1]Q-Flex Fleet Data'!$D309</f>
        <v>0</v>
      </c>
      <c r="F309" s="50">
        <f>'[1]Q-Flex Fleet Data'!$E309</f>
        <v>0</v>
      </c>
      <c r="G309" s="49">
        <f>'[1]Q-Flex Fleet Data'!$F309</f>
        <v>0</v>
      </c>
      <c r="H309" s="50">
        <f>'[1]Q-Flex Fleet Data'!$G309</f>
        <v>0</v>
      </c>
      <c r="I309" s="48">
        <f>'[1]Q-Flex Fleet Data'!$C309</f>
        <v>0</v>
      </c>
      <c r="J309" s="54">
        <f t="shared" si="2"/>
        <v>8</v>
      </c>
      <c r="K309" s="46">
        <f t="shared" si="35"/>
        <v>-50000</v>
      </c>
    </row>
    <row r="310" spans="2:11" s="40" customFormat="1" ht="30" customHeight="1">
      <c r="B310" s="41">
        <f t="shared" si="33"/>
        <v>40055</v>
      </c>
      <c r="C310" s="42">
        <f t="shared" si="34"/>
        <v>402</v>
      </c>
      <c r="D310" s="43">
        <f>'[1]Q-Flex Fleet Data'!$C310</f>
        <v>0</v>
      </c>
      <c r="E310" s="44">
        <f>'[1]Q-Flex Fleet Data'!$D310</f>
        <v>0</v>
      </c>
      <c r="F310" s="45">
        <f>'[1]Q-Flex Fleet Data'!$E310</f>
        <v>0</v>
      </c>
      <c r="G310" s="44">
        <f>'[1]Q-Flex Fleet Data'!$F310</f>
        <v>0</v>
      </c>
      <c r="H310" s="45">
        <f>'[1]Q-Flex Fleet Data'!$G310</f>
        <v>0</v>
      </c>
      <c r="I310" s="44">
        <f>'[1]Q-Flex Fleet Data'!$H310</f>
        <v>0</v>
      </c>
      <c r="J310" s="44">
        <f>J309+H310-D310</f>
        <v>8</v>
      </c>
      <c r="K310" s="51">
        <f t="shared" si="35"/>
        <v>-50000</v>
      </c>
    </row>
    <row r="311" spans="2:11" s="40" customFormat="1" ht="30" customHeight="1">
      <c r="B311" s="52">
        <f t="shared" si="33"/>
        <v>40062</v>
      </c>
      <c r="C311" s="47">
        <f t="shared" si="34"/>
        <v>402</v>
      </c>
      <c r="D311" s="48">
        <f>'[1]Q-Flex Fleet Data'!$C311</f>
        <v>0</v>
      </c>
      <c r="E311" s="49">
        <f>'[1]Q-Flex Fleet Data'!$D311</f>
        <v>0</v>
      </c>
      <c r="F311" s="50">
        <f>'[1]Q-Flex Fleet Data'!$E311</f>
        <v>0</v>
      </c>
      <c r="G311" s="49">
        <f>'[1]Q-Flex Fleet Data'!$F311</f>
        <v>0</v>
      </c>
      <c r="H311" s="50">
        <f>'[1]Q-Flex Fleet Data'!$G311</f>
        <v>0</v>
      </c>
      <c r="I311" s="48">
        <f>'[1]Q-Flex Fleet Data'!$C311</f>
        <v>0</v>
      </c>
      <c r="J311" s="54">
        <f t="shared" si="2"/>
        <v>8</v>
      </c>
      <c r="K311" s="46">
        <f t="shared" si="35"/>
        <v>-50000</v>
      </c>
    </row>
    <row r="312" spans="2:11" s="40" customFormat="1" ht="30" customHeight="1">
      <c r="B312" s="41">
        <f t="shared" si="33"/>
        <v>40069</v>
      </c>
      <c r="C312" s="42">
        <f t="shared" si="34"/>
        <v>402</v>
      </c>
      <c r="D312" s="43">
        <f>'[1]Q-Flex Fleet Data'!$C312</f>
        <v>0</v>
      </c>
      <c r="E312" s="44">
        <f>'[1]Q-Flex Fleet Data'!$D312</f>
        <v>0</v>
      </c>
      <c r="F312" s="45">
        <f>'[1]Q-Flex Fleet Data'!$E312</f>
        <v>0</v>
      </c>
      <c r="G312" s="44">
        <f>'[1]Q-Flex Fleet Data'!$F312</f>
        <v>0</v>
      </c>
      <c r="H312" s="45">
        <f>'[1]Q-Flex Fleet Data'!$G312</f>
        <v>0</v>
      </c>
      <c r="I312" s="44">
        <f>'[1]Q-Flex Fleet Data'!$H312</f>
        <v>0</v>
      </c>
      <c r="J312" s="44">
        <f>J311+H312-D312</f>
        <v>8</v>
      </c>
      <c r="K312" s="51">
        <f t="shared" si="35"/>
        <v>-50000</v>
      </c>
    </row>
    <row r="313" spans="2:11" s="40" customFormat="1" ht="30" customHeight="1">
      <c r="B313" s="52">
        <f t="shared" si="33"/>
        <v>40076</v>
      </c>
      <c r="C313" s="47">
        <f t="shared" si="34"/>
        <v>402</v>
      </c>
      <c r="D313" s="48">
        <f>'[1]Q-Flex Fleet Data'!$C313</f>
        <v>0</v>
      </c>
      <c r="E313" s="49">
        <f>'[1]Q-Flex Fleet Data'!$D313</f>
        <v>0</v>
      </c>
      <c r="F313" s="50">
        <f>'[1]Q-Flex Fleet Data'!$E313</f>
        <v>0</v>
      </c>
      <c r="G313" s="49">
        <f>'[1]Q-Flex Fleet Data'!$F313</f>
        <v>0</v>
      </c>
      <c r="H313" s="50">
        <f>'[1]Q-Flex Fleet Data'!$G313</f>
        <v>0</v>
      </c>
      <c r="I313" s="48">
        <f>'[1]Q-Flex Fleet Data'!$C313</f>
        <v>0</v>
      </c>
      <c r="J313" s="54">
        <f t="shared" si="2"/>
        <v>8</v>
      </c>
      <c r="K313" s="46">
        <f t="shared" si="35"/>
        <v>-50000</v>
      </c>
    </row>
    <row r="314" spans="2:11" s="40" customFormat="1" ht="30" customHeight="1">
      <c r="B314" s="41">
        <f t="shared" si="33"/>
        <v>40083</v>
      </c>
      <c r="C314" s="42">
        <f t="shared" si="34"/>
        <v>402</v>
      </c>
      <c r="D314" s="43">
        <f>'[1]Q-Flex Fleet Data'!$C314</f>
        <v>0</v>
      </c>
      <c r="E314" s="44">
        <f>'[1]Q-Flex Fleet Data'!$D314</f>
        <v>0</v>
      </c>
      <c r="F314" s="45">
        <f>'[1]Q-Flex Fleet Data'!$E314</f>
        <v>0</v>
      </c>
      <c r="G314" s="44">
        <f>'[1]Q-Flex Fleet Data'!$F314</f>
        <v>0</v>
      </c>
      <c r="H314" s="45">
        <f>'[1]Q-Flex Fleet Data'!$G314</f>
        <v>0</v>
      </c>
      <c r="I314" s="44">
        <f>'[1]Q-Flex Fleet Data'!$H314</f>
        <v>0</v>
      </c>
      <c r="J314" s="44">
        <f>J313+H314-D314</f>
        <v>8</v>
      </c>
      <c r="K314" s="51">
        <f t="shared" si="35"/>
        <v>-50000</v>
      </c>
    </row>
    <row r="315" spans="2:11" s="40" customFormat="1" ht="30" customHeight="1">
      <c r="B315" s="52">
        <f t="shared" si="33"/>
        <v>40090</v>
      </c>
      <c r="C315" s="47">
        <f t="shared" si="34"/>
        <v>402</v>
      </c>
      <c r="D315" s="48">
        <f>'[1]Q-Flex Fleet Data'!$C315</f>
        <v>0</v>
      </c>
      <c r="E315" s="49">
        <f>'[1]Q-Flex Fleet Data'!$D315</f>
        <v>0</v>
      </c>
      <c r="F315" s="50">
        <f>'[1]Q-Flex Fleet Data'!$E315</f>
        <v>0</v>
      </c>
      <c r="G315" s="49">
        <f>'[1]Q-Flex Fleet Data'!$F315</f>
        <v>0</v>
      </c>
      <c r="H315" s="50">
        <f>'[1]Q-Flex Fleet Data'!$G315</f>
        <v>0</v>
      </c>
      <c r="I315" s="48">
        <f>'[1]Q-Flex Fleet Data'!$C315</f>
        <v>0</v>
      </c>
      <c r="J315" s="54">
        <f t="shared" si="2"/>
        <v>8</v>
      </c>
      <c r="K315" s="46">
        <f t="shared" si="35"/>
        <v>-50000</v>
      </c>
    </row>
    <row r="316" spans="2:11" s="40" customFormat="1" ht="30" customHeight="1">
      <c r="B316" s="41">
        <f t="shared" si="33"/>
        <v>40097</v>
      </c>
      <c r="C316" s="42">
        <f t="shared" si="34"/>
        <v>402</v>
      </c>
      <c r="D316" s="43">
        <f>'[1]Q-Flex Fleet Data'!$C316</f>
        <v>0</v>
      </c>
      <c r="E316" s="44">
        <f>'[1]Q-Flex Fleet Data'!$D316</f>
        <v>0</v>
      </c>
      <c r="F316" s="45">
        <f>'[1]Q-Flex Fleet Data'!$E316</f>
        <v>0</v>
      </c>
      <c r="G316" s="44">
        <f>'[1]Q-Flex Fleet Data'!$F316</f>
        <v>0</v>
      </c>
      <c r="H316" s="45">
        <f>'[1]Q-Flex Fleet Data'!$G316</f>
        <v>0</v>
      </c>
      <c r="I316" s="44">
        <f>'[1]Q-Flex Fleet Data'!$H316</f>
        <v>0</v>
      </c>
      <c r="J316" s="44">
        <f>J315+H316-D316</f>
        <v>8</v>
      </c>
      <c r="K316" s="51">
        <f t="shared" si="35"/>
        <v>-50000</v>
      </c>
    </row>
    <row r="317" spans="2:11" s="40" customFormat="1" ht="30" customHeight="1">
      <c r="B317" s="52">
        <f t="shared" si="33"/>
        <v>40104</v>
      </c>
      <c r="C317" s="47">
        <f t="shared" si="34"/>
        <v>402</v>
      </c>
      <c r="D317" s="48">
        <f>'[1]Q-Flex Fleet Data'!$C317</f>
        <v>0</v>
      </c>
      <c r="E317" s="49">
        <f>'[1]Q-Flex Fleet Data'!$D317</f>
        <v>0</v>
      </c>
      <c r="F317" s="50">
        <f>'[1]Q-Flex Fleet Data'!$E317</f>
        <v>0</v>
      </c>
      <c r="G317" s="49">
        <f>'[1]Q-Flex Fleet Data'!$F317</f>
        <v>0</v>
      </c>
      <c r="H317" s="50">
        <f>'[1]Q-Flex Fleet Data'!$G317</f>
        <v>0</v>
      </c>
      <c r="I317" s="48">
        <f>'[1]Q-Flex Fleet Data'!$C317</f>
        <v>0</v>
      </c>
      <c r="J317" s="54">
        <f t="shared" si="2"/>
        <v>8</v>
      </c>
      <c r="K317" s="46">
        <f t="shared" si="35"/>
        <v>-50000</v>
      </c>
    </row>
    <row r="318" spans="2:11" s="40" customFormat="1" ht="30" customHeight="1">
      <c r="B318" s="41">
        <f t="shared" si="33"/>
        <v>40111</v>
      </c>
      <c r="C318" s="42">
        <f t="shared" si="34"/>
        <v>402</v>
      </c>
      <c r="D318" s="43">
        <f>'[1]Q-Flex Fleet Data'!$C318</f>
        <v>0</v>
      </c>
      <c r="E318" s="44">
        <f>'[1]Q-Flex Fleet Data'!$D318</f>
        <v>0</v>
      </c>
      <c r="F318" s="45">
        <f>'[1]Q-Flex Fleet Data'!$E318</f>
        <v>0</v>
      </c>
      <c r="G318" s="44">
        <f>'[1]Q-Flex Fleet Data'!$F318</f>
        <v>0</v>
      </c>
      <c r="H318" s="45">
        <f>'[1]Q-Flex Fleet Data'!$G318</f>
        <v>0</v>
      </c>
      <c r="I318" s="44">
        <f>'[1]Q-Flex Fleet Data'!$H318</f>
        <v>0</v>
      </c>
      <c r="J318" s="44">
        <f>J317+H318-D318</f>
        <v>8</v>
      </c>
      <c r="K318" s="51">
        <f t="shared" si="35"/>
        <v>-50000</v>
      </c>
    </row>
    <row r="319" spans="2:11" s="40" customFormat="1" ht="30" customHeight="1">
      <c r="B319" s="52">
        <f t="shared" si="33"/>
        <v>40118</v>
      </c>
      <c r="C319" s="47">
        <f t="shared" si="34"/>
        <v>402</v>
      </c>
      <c r="D319" s="48">
        <f>'[1]Q-Flex Fleet Data'!$C319</f>
        <v>0</v>
      </c>
      <c r="E319" s="49">
        <f>'[1]Q-Flex Fleet Data'!$D319</f>
        <v>0</v>
      </c>
      <c r="F319" s="50">
        <f>'[1]Q-Flex Fleet Data'!$E319</f>
        <v>0</v>
      </c>
      <c r="G319" s="49">
        <f>'[1]Q-Flex Fleet Data'!$F319</f>
        <v>0</v>
      </c>
      <c r="H319" s="50">
        <f>'[1]Q-Flex Fleet Data'!$G319</f>
        <v>0</v>
      </c>
      <c r="I319" s="48">
        <f>'[1]Q-Flex Fleet Data'!$C319</f>
        <v>0</v>
      </c>
      <c r="J319" s="54">
        <f t="shared" si="2"/>
        <v>8</v>
      </c>
      <c r="K319" s="46">
        <f t="shared" si="35"/>
        <v>-50000</v>
      </c>
    </row>
    <row r="320" spans="2:11" s="40" customFormat="1" ht="30" customHeight="1">
      <c r="B320" s="41">
        <f t="shared" si="33"/>
        <v>40125</v>
      </c>
      <c r="C320" s="42">
        <f t="shared" si="34"/>
        <v>402</v>
      </c>
      <c r="D320" s="43">
        <f>'[1]Q-Flex Fleet Data'!$C320</f>
        <v>0</v>
      </c>
      <c r="E320" s="44">
        <f>'[1]Q-Flex Fleet Data'!$D320</f>
        <v>0</v>
      </c>
      <c r="F320" s="45">
        <f>'[1]Q-Flex Fleet Data'!$E320</f>
        <v>0</v>
      </c>
      <c r="G320" s="44">
        <f>'[1]Q-Flex Fleet Data'!$F320</f>
        <v>0</v>
      </c>
      <c r="H320" s="45">
        <f>'[1]Q-Flex Fleet Data'!$G320</f>
        <v>0</v>
      </c>
      <c r="I320" s="44">
        <f>'[1]Q-Flex Fleet Data'!$H320</f>
        <v>0</v>
      </c>
      <c r="J320" s="44">
        <f>J319+H320-D320</f>
        <v>8</v>
      </c>
      <c r="K320" s="51">
        <f t="shared" si="35"/>
        <v>-50000</v>
      </c>
    </row>
    <row r="321" spans="2:11" s="40" customFormat="1" ht="30" customHeight="1">
      <c r="B321" s="52">
        <f t="shared" si="33"/>
        <v>40132</v>
      </c>
      <c r="C321" s="47">
        <f t="shared" si="34"/>
        <v>402</v>
      </c>
      <c r="D321" s="48">
        <f>'[1]Q-Flex Fleet Data'!$C321</f>
        <v>0</v>
      </c>
      <c r="E321" s="49">
        <f>'[1]Q-Flex Fleet Data'!$D321</f>
        <v>0</v>
      </c>
      <c r="F321" s="50">
        <f>'[1]Q-Flex Fleet Data'!$E321</f>
        <v>0</v>
      </c>
      <c r="G321" s="49">
        <f>'[1]Q-Flex Fleet Data'!$F321</f>
        <v>0</v>
      </c>
      <c r="H321" s="50">
        <f>'[1]Q-Flex Fleet Data'!$G321</f>
        <v>0</v>
      </c>
      <c r="I321" s="48">
        <f>'[1]Q-Flex Fleet Data'!$C321</f>
        <v>0</v>
      </c>
      <c r="J321" s="54">
        <f t="shared" si="2"/>
        <v>8</v>
      </c>
      <c r="K321" s="46">
        <f t="shared" si="35"/>
        <v>-50000</v>
      </c>
    </row>
    <row r="322" spans="2:11" s="40" customFormat="1" ht="30" customHeight="1">
      <c r="B322" s="41">
        <f t="shared" si="33"/>
        <v>40139</v>
      </c>
      <c r="C322" s="42">
        <f t="shared" si="34"/>
        <v>402</v>
      </c>
      <c r="D322" s="43">
        <f>'[1]Q-Flex Fleet Data'!$C322</f>
        <v>0</v>
      </c>
      <c r="E322" s="44">
        <f>'[1]Q-Flex Fleet Data'!$D322</f>
        <v>0</v>
      </c>
      <c r="F322" s="45">
        <f>'[1]Q-Flex Fleet Data'!$E322</f>
        <v>0</v>
      </c>
      <c r="G322" s="44">
        <f>'[1]Q-Flex Fleet Data'!$F322</f>
        <v>0</v>
      </c>
      <c r="H322" s="45">
        <f>'[1]Q-Flex Fleet Data'!$G322</f>
        <v>0</v>
      </c>
      <c r="I322" s="44">
        <f>'[1]Q-Flex Fleet Data'!$H322</f>
        <v>0</v>
      </c>
      <c r="J322" s="44">
        <f>J321+H322-D322</f>
        <v>8</v>
      </c>
      <c r="K322" s="51">
        <f t="shared" si="35"/>
        <v>-50000</v>
      </c>
    </row>
    <row r="323" spans="2:11" s="40" customFormat="1" ht="30" customHeight="1">
      <c r="B323" s="52">
        <f t="shared" si="33"/>
        <v>40146</v>
      </c>
      <c r="C323" s="47">
        <f t="shared" si="34"/>
        <v>402</v>
      </c>
      <c r="D323" s="48">
        <f>'[1]Q-Flex Fleet Data'!$C323</f>
        <v>0</v>
      </c>
      <c r="E323" s="49">
        <f>'[1]Q-Flex Fleet Data'!$D323</f>
        <v>0</v>
      </c>
      <c r="F323" s="50">
        <f>'[1]Q-Flex Fleet Data'!$E323</f>
        <v>0</v>
      </c>
      <c r="G323" s="49">
        <f>'[1]Q-Flex Fleet Data'!$F323</f>
        <v>0</v>
      </c>
      <c r="H323" s="50">
        <f>'[1]Q-Flex Fleet Data'!$G323</f>
        <v>0</v>
      </c>
      <c r="I323" s="48">
        <f>'[1]Q-Flex Fleet Data'!$C323</f>
        <v>0</v>
      </c>
      <c r="J323" s="54">
        <f t="shared" si="2"/>
        <v>8</v>
      </c>
      <c r="K323" s="46">
        <f t="shared" si="35"/>
        <v>-50000</v>
      </c>
    </row>
    <row r="324" spans="2:11" s="40" customFormat="1" ht="30" customHeight="1">
      <c r="B324" s="41">
        <f t="shared" si="33"/>
        <v>40153</v>
      </c>
      <c r="C324" s="42">
        <f t="shared" si="34"/>
        <v>402</v>
      </c>
      <c r="D324" s="43">
        <f>'[1]Q-Flex Fleet Data'!$C324</f>
        <v>0</v>
      </c>
      <c r="E324" s="44">
        <f>'[1]Q-Flex Fleet Data'!$D324</f>
        <v>0</v>
      </c>
      <c r="F324" s="45">
        <f>'[1]Q-Flex Fleet Data'!$E324</f>
        <v>0</v>
      </c>
      <c r="G324" s="44">
        <f>'[1]Q-Flex Fleet Data'!$F324</f>
        <v>0</v>
      </c>
      <c r="H324" s="45">
        <f>'[1]Q-Flex Fleet Data'!$G324</f>
        <v>0</v>
      </c>
      <c r="I324" s="44">
        <f>'[1]Q-Flex Fleet Data'!$H324</f>
        <v>0</v>
      </c>
      <c r="J324" s="44">
        <f>J323+H324-D324</f>
        <v>8</v>
      </c>
      <c r="K324" s="51">
        <f t="shared" si="35"/>
        <v>-50000</v>
      </c>
    </row>
    <row r="325" spans="2:11" s="40" customFormat="1" ht="30" customHeight="1">
      <c r="B325" s="52">
        <f t="shared" si="33"/>
        <v>40160</v>
      </c>
      <c r="C325" s="47">
        <f t="shared" si="34"/>
        <v>402</v>
      </c>
      <c r="D325" s="48">
        <f>'[1]Q-Flex Fleet Data'!$C325</f>
        <v>0</v>
      </c>
      <c r="E325" s="49">
        <f>'[1]Q-Flex Fleet Data'!$D325</f>
        <v>0</v>
      </c>
      <c r="F325" s="50">
        <f>'[1]Q-Flex Fleet Data'!$E325</f>
        <v>0</v>
      </c>
      <c r="G325" s="49">
        <f>'[1]Q-Flex Fleet Data'!$F325</f>
        <v>0</v>
      </c>
      <c r="H325" s="50">
        <f>'[1]Q-Flex Fleet Data'!$G325</f>
        <v>0</v>
      </c>
      <c r="I325" s="48">
        <f>'[1]Q-Flex Fleet Data'!$C325</f>
        <v>0</v>
      </c>
      <c r="J325" s="54">
        <f t="shared" si="2"/>
        <v>8</v>
      </c>
      <c r="K325" s="46">
        <f t="shared" si="35"/>
        <v>-50000</v>
      </c>
    </row>
    <row r="326" spans="2:11" s="40" customFormat="1" ht="30" customHeight="1">
      <c r="B326" s="41">
        <f t="shared" si="33"/>
        <v>40167</v>
      </c>
      <c r="C326" s="42">
        <f t="shared" si="34"/>
        <v>402</v>
      </c>
      <c r="D326" s="43">
        <f>'[1]Q-Flex Fleet Data'!$C326</f>
        <v>0</v>
      </c>
      <c r="E326" s="44">
        <f>'[1]Q-Flex Fleet Data'!$D326</f>
        <v>0</v>
      </c>
      <c r="F326" s="45">
        <f>'[1]Q-Flex Fleet Data'!$E326</f>
        <v>0</v>
      </c>
      <c r="G326" s="44">
        <f>'[1]Q-Flex Fleet Data'!$F326</f>
        <v>0</v>
      </c>
      <c r="H326" s="45">
        <f>'[1]Q-Flex Fleet Data'!$G326</f>
        <v>0</v>
      </c>
      <c r="I326" s="44">
        <f>'[1]Q-Flex Fleet Data'!$H326</f>
        <v>0</v>
      </c>
      <c r="J326" s="44">
        <f>J325+H326-D326</f>
        <v>8</v>
      </c>
      <c r="K326" s="51">
        <f t="shared" si="35"/>
        <v>-50000</v>
      </c>
    </row>
    <row r="327" spans="2:11" s="40" customFormat="1" ht="30" customHeight="1">
      <c r="B327" s="52">
        <f t="shared" si="33"/>
        <v>40174</v>
      </c>
      <c r="C327" s="47">
        <f t="shared" si="34"/>
        <v>402</v>
      </c>
      <c r="D327" s="48">
        <f>'[1]Q-Flex Fleet Data'!$C327</f>
        <v>0</v>
      </c>
      <c r="E327" s="49">
        <f>'[1]Q-Flex Fleet Data'!$D327</f>
        <v>0</v>
      </c>
      <c r="F327" s="50">
        <f>'[1]Q-Flex Fleet Data'!$E327</f>
        <v>0</v>
      </c>
      <c r="G327" s="49">
        <f>'[1]Q-Flex Fleet Data'!$F327</f>
        <v>0</v>
      </c>
      <c r="H327" s="50">
        <f>'[1]Q-Flex Fleet Data'!$G327</f>
        <v>0</v>
      </c>
      <c r="I327" s="48">
        <f>'[1]Q-Flex Fleet Data'!$C327</f>
        <v>0</v>
      </c>
      <c r="J327" s="54">
        <f t="shared" si="2"/>
        <v>8</v>
      </c>
      <c r="K327" s="46">
        <f t="shared" si="35"/>
        <v>-50000</v>
      </c>
    </row>
    <row r="328" spans="2:11" s="40" customFormat="1" ht="30" customHeight="1">
      <c r="B328" s="41">
        <f t="shared" si="33"/>
        <v>40181</v>
      </c>
      <c r="C328" s="42">
        <f t="shared" si="34"/>
        <v>402</v>
      </c>
      <c r="D328" s="43">
        <f>'[1]Q-Flex Fleet Data'!$C328</f>
        <v>0</v>
      </c>
      <c r="E328" s="44">
        <f>'[1]Q-Flex Fleet Data'!$D328</f>
        <v>0</v>
      </c>
      <c r="F328" s="45">
        <f>'[1]Q-Flex Fleet Data'!$E328</f>
        <v>0</v>
      </c>
      <c r="G328" s="44">
        <f>'[1]Q-Flex Fleet Data'!$F328</f>
        <v>0</v>
      </c>
      <c r="H328" s="45">
        <f>'[1]Q-Flex Fleet Data'!$G328</f>
        <v>0</v>
      </c>
      <c r="I328" s="44">
        <f>'[1]Q-Flex Fleet Data'!$H328</f>
        <v>0</v>
      </c>
      <c r="J328" s="44">
        <f>J327+H328-D328</f>
        <v>8</v>
      </c>
      <c r="K328" s="51">
        <f t="shared" si="35"/>
        <v>-50000</v>
      </c>
    </row>
    <row r="329" spans="2:11" s="40" customFormat="1" ht="30" customHeight="1">
      <c r="B329" s="52">
        <f t="shared" si="33"/>
        <v>40188</v>
      </c>
      <c r="C329" s="47">
        <f t="shared" si="34"/>
        <v>402</v>
      </c>
      <c r="D329" s="48">
        <f>'[1]Q-Flex Fleet Data'!$C329</f>
        <v>0</v>
      </c>
      <c r="E329" s="49">
        <f>'[1]Q-Flex Fleet Data'!$D329</f>
        <v>0</v>
      </c>
      <c r="F329" s="50">
        <f>'[1]Q-Flex Fleet Data'!$E329</f>
        <v>0</v>
      </c>
      <c r="G329" s="49">
        <f>'[1]Q-Flex Fleet Data'!$F329</f>
        <v>0</v>
      </c>
      <c r="H329" s="50">
        <f>'[1]Q-Flex Fleet Data'!$G329</f>
        <v>0</v>
      </c>
      <c r="I329" s="48">
        <f>'[1]Q-Flex Fleet Data'!$C329</f>
        <v>0</v>
      </c>
      <c r="J329" s="54">
        <f t="shared" si="2"/>
        <v>8</v>
      </c>
      <c r="K329" s="51">
        <f t="shared" si="35"/>
        <v>-50000</v>
      </c>
    </row>
    <row r="330" spans="2:11" s="40" customFormat="1" ht="30" customHeight="1">
      <c r="B330" s="41">
        <f t="shared" si="33"/>
        <v>40195</v>
      </c>
      <c r="C330" s="42">
        <f t="shared" si="34"/>
        <v>402</v>
      </c>
      <c r="D330" s="43">
        <f>'[1]Q-Flex Fleet Data'!$C330</f>
        <v>0</v>
      </c>
      <c r="E330" s="44">
        <f>'[1]Q-Flex Fleet Data'!$D330</f>
        <v>0</v>
      </c>
      <c r="F330" s="45">
        <f>'[1]Q-Flex Fleet Data'!$E330</f>
        <v>0</v>
      </c>
      <c r="G330" s="44">
        <f>'[1]Q-Flex Fleet Data'!$F330</f>
        <v>0</v>
      </c>
      <c r="H330" s="45">
        <f>'[1]Q-Flex Fleet Data'!$G330</f>
        <v>0</v>
      </c>
      <c r="I330" s="44">
        <f>'[1]Q-Flex Fleet Data'!$H330</f>
        <v>0</v>
      </c>
      <c r="J330" s="44">
        <f>J329+H330-D330</f>
        <v>8</v>
      </c>
      <c r="K330" s="46">
        <f t="shared" si="35"/>
        <v>-50000</v>
      </c>
    </row>
    <row r="331" spans="2:11" s="40" customFormat="1" ht="30" customHeight="1">
      <c r="B331" s="52">
        <f t="shared" si="33"/>
        <v>40202</v>
      </c>
      <c r="C331" s="47">
        <f t="shared" si="34"/>
        <v>402</v>
      </c>
      <c r="D331" s="48">
        <f>'[1]Q-Flex Fleet Data'!$C331</f>
        <v>0</v>
      </c>
      <c r="E331" s="49">
        <f>'[1]Q-Flex Fleet Data'!$D331</f>
        <v>0</v>
      </c>
      <c r="F331" s="50">
        <f>'[1]Q-Flex Fleet Data'!$E331</f>
        <v>0</v>
      </c>
      <c r="G331" s="49">
        <f>'[1]Q-Flex Fleet Data'!$F331</f>
        <v>0</v>
      </c>
      <c r="H331" s="50">
        <f>'[1]Q-Flex Fleet Data'!$G331</f>
        <v>0</v>
      </c>
      <c r="I331" s="48">
        <f>'[1]Q-Flex Fleet Data'!$C331</f>
        <v>0</v>
      </c>
      <c r="J331" s="54">
        <f t="shared" si="2"/>
        <v>8</v>
      </c>
      <c r="K331" s="51">
        <f t="shared" si="35"/>
        <v>-50000</v>
      </c>
    </row>
    <row r="332" spans="2:11" s="40" customFormat="1" ht="30" customHeight="1">
      <c r="B332" s="41">
        <f t="shared" si="33"/>
        <v>40209</v>
      </c>
      <c r="C332" s="42">
        <f t="shared" si="34"/>
        <v>402</v>
      </c>
      <c r="D332" s="43">
        <f>'[1]Q-Flex Fleet Data'!$C332</f>
        <v>0</v>
      </c>
      <c r="E332" s="44">
        <f>'[1]Q-Flex Fleet Data'!$D332</f>
        <v>0</v>
      </c>
      <c r="F332" s="45">
        <f>'[1]Q-Flex Fleet Data'!$E332</f>
        <v>0</v>
      </c>
      <c r="G332" s="44">
        <f>'[1]Q-Flex Fleet Data'!$F332</f>
        <v>0</v>
      </c>
      <c r="H332" s="45">
        <f>'[1]Q-Flex Fleet Data'!$G332</f>
        <v>0</v>
      </c>
      <c r="I332" s="44">
        <f>'[1]Q-Flex Fleet Data'!$H332</f>
        <v>0</v>
      </c>
      <c r="J332" s="44">
        <f>J331+H332-D332</f>
        <v>8</v>
      </c>
      <c r="K332" s="46">
        <f t="shared" si="35"/>
        <v>-50000</v>
      </c>
    </row>
    <row r="333" spans="2:11" s="40" customFormat="1" ht="30" customHeight="1">
      <c r="B333" s="52">
        <f t="shared" si="33"/>
        <v>40216</v>
      </c>
      <c r="C333" s="47">
        <f t="shared" si="34"/>
        <v>402</v>
      </c>
      <c r="D333" s="48">
        <f>'[1]Q-Flex Fleet Data'!$C333</f>
        <v>0</v>
      </c>
      <c r="E333" s="49">
        <f>'[1]Q-Flex Fleet Data'!$D333</f>
        <v>0</v>
      </c>
      <c r="F333" s="50">
        <f>'[1]Q-Flex Fleet Data'!$E333</f>
        <v>0</v>
      </c>
      <c r="G333" s="49">
        <f>'[1]Q-Flex Fleet Data'!$F333</f>
        <v>0</v>
      </c>
      <c r="H333" s="50">
        <f>'[1]Q-Flex Fleet Data'!$G333</f>
        <v>0</v>
      </c>
      <c r="I333" s="48">
        <f>'[1]Q-Flex Fleet Data'!$C333</f>
        <v>0</v>
      </c>
      <c r="J333" s="54">
        <f t="shared" si="2"/>
        <v>8</v>
      </c>
      <c r="K333" s="51">
        <f t="shared" si="35"/>
        <v>-50000</v>
      </c>
    </row>
    <row r="334" spans="2:11" s="40" customFormat="1" ht="30" customHeight="1">
      <c r="B334" s="41">
        <f t="shared" si="33"/>
        <v>40223</v>
      </c>
      <c r="C334" s="42">
        <f t="shared" si="34"/>
        <v>402</v>
      </c>
      <c r="D334" s="43">
        <f>'[1]Q-Flex Fleet Data'!$C334</f>
        <v>0</v>
      </c>
      <c r="E334" s="44">
        <f>'[1]Q-Flex Fleet Data'!$D334</f>
        <v>0</v>
      </c>
      <c r="F334" s="45">
        <f>'[1]Q-Flex Fleet Data'!$E334</f>
        <v>0</v>
      </c>
      <c r="G334" s="44">
        <f>'[1]Q-Flex Fleet Data'!$F334</f>
        <v>0</v>
      </c>
      <c r="H334" s="45">
        <f>'[1]Q-Flex Fleet Data'!$G334</f>
        <v>0</v>
      </c>
      <c r="I334" s="44">
        <f>'[1]Q-Flex Fleet Data'!$H334</f>
        <v>0</v>
      </c>
      <c r="J334" s="44">
        <f>J333+H334-D334</f>
        <v>8</v>
      </c>
      <c r="K334" s="46">
        <f t="shared" si="35"/>
        <v>-50000</v>
      </c>
    </row>
    <row r="335" spans="2:11" s="40" customFormat="1" ht="30" customHeight="1">
      <c r="B335" s="52">
        <f t="shared" ref="B335:B398" si="36">B334+7</f>
        <v>40230</v>
      </c>
      <c r="C335" s="47">
        <f t="shared" si="34"/>
        <v>402</v>
      </c>
      <c r="D335" s="48">
        <f>'[1]Q-Flex Fleet Data'!$C335</f>
        <v>0</v>
      </c>
      <c r="E335" s="49">
        <f>'[1]Q-Flex Fleet Data'!$D335</f>
        <v>0</v>
      </c>
      <c r="F335" s="50">
        <f>'[1]Q-Flex Fleet Data'!$E335</f>
        <v>0</v>
      </c>
      <c r="G335" s="49">
        <f>'[1]Q-Flex Fleet Data'!$F335</f>
        <v>0</v>
      </c>
      <c r="H335" s="50">
        <f>'[1]Q-Flex Fleet Data'!$G335</f>
        <v>0</v>
      </c>
      <c r="I335" s="48">
        <f>'[1]Q-Flex Fleet Data'!$C335</f>
        <v>0</v>
      </c>
      <c r="J335" s="54">
        <f t="shared" si="2"/>
        <v>8</v>
      </c>
      <c r="K335" s="51">
        <f t="shared" si="35"/>
        <v>-50000</v>
      </c>
    </row>
    <row r="336" spans="2:11" s="40" customFormat="1" ht="30" customHeight="1">
      <c r="B336" s="41">
        <f t="shared" si="36"/>
        <v>40237</v>
      </c>
      <c r="C336" s="42">
        <f t="shared" ref="C336:C399" si="37">C335+D336-F336</f>
        <v>402</v>
      </c>
      <c r="D336" s="43">
        <f>'[1]Q-Flex Fleet Data'!$C336</f>
        <v>0</v>
      </c>
      <c r="E336" s="44">
        <f>'[1]Q-Flex Fleet Data'!$D336</f>
        <v>0</v>
      </c>
      <c r="F336" s="45">
        <f>'[1]Q-Flex Fleet Data'!$E336</f>
        <v>0</v>
      </c>
      <c r="G336" s="44">
        <f>'[1]Q-Flex Fleet Data'!$F336</f>
        <v>0</v>
      </c>
      <c r="H336" s="45">
        <f>'[1]Q-Flex Fleet Data'!$G336</f>
        <v>0</v>
      </c>
      <c r="I336" s="44">
        <f>'[1]Q-Flex Fleet Data'!$H336</f>
        <v>0</v>
      </c>
      <c r="J336" s="44">
        <f>J335+H336-D336</f>
        <v>8</v>
      </c>
      <c r="K336" s="46">
        <f t="shared" si="35"/>
        <v>-50000</v>
      </c>
    </row>
    <row r="337" spans="2:11" s="40" customFormat="1" ht="30" customHeight="1">
      <c r="B337" s="52">
        <f t="shared" si="36"/>
        <v>40244</v>
      </c>
      <c r="C337" s="47">
        <f t="shared" si="37"/>
        <v>402</v>
      </c>
      <c r="D337" s="48">
        <f>'[1]Q-Flex Fleet Data'!$C337</f>
        <v>0</v>
      </c>
      <c r="E337" s="49">
        <f>'[1]Q-Flex Fleet Data'!$D337</f>
        <v>0</v>
      </c>
      <c r="F337" s="50">
        <f>'[1]Q-Flex Fleet Data'!$E337</f>
        <v>0</v>
      </c>
      <c r="G337" s="49">
        <f>'[1]Q-Flex Fleet Data'!$F337</f>
        <v>0</v>
      </c>
      <c r="H337" s="50">
        <f>'[1]Q-Flex Fleet Data'!$G337</f>
        <v>0</v>
      </c>
      <c r="I337" s="48">
        <f>'[1]Q-Flex Fleet Data'!$C337</f>
        <v>0</v>
      </c>
      <c r="J337" s="54">
        <f t="shared" si="2"/>
        <v>8</v>
      </c>
      <c r="K337" s="51">
        <f t="shared" ref="K337:K400" si="38">K336+I337-E337</f>
        <v>-50000</v>
      </c>
    </row>
    <row r="338" spans="2:11" s="40" customFormat="1" ht="30" customHeight="1">
      <c r="B338" s="41">
        <f t="shared" si="36"/>
        <v>40251</v>
      </c>
      <c r="C338" s="42">
        <f t="shared" si="37"/>
        <v>402</v>
      </c>
      <c r="D338" s="43">
        <f>'[1]Q-Flex Fleet Data'!$C338</f>
        <v>0</v>
      </c>
      <c r="E338" s="44">
        <f>'[1]Q-Flex Fleet Data'!$D338</f>
        <v>0</v>
      </c>
      <c r="F338" s="45">
        <f>'[1]Q-Flex Fleet Data'!$E338</f>
        <v>0</v>
      </c>
      <c r="G338" s="44">
        <f>'[1]Q-Flex Fleet Data'!$F338</f>
        <v>0</v>
      </c>
      <c r="H338" s="45">
        <f>'[1]Q-Flex Fleet Data'!$G338</f>
        <v>0</v>
      </c>
      <c r="I338" s="44">
        <f>'[1]Q-Flex Fleet Data'!$H338</f>
        <v>0</v>
      </c>
      <c r="J338" s="44">
        <f>J337+H338-D338</f>
        <v>8</v>
      </c>
      <c r="K338" s="46">
        <f t="shared" si="38"/>
        <v>-50000</v>
      </c>
    </row>
    <row r="339" spans="2:11" s="40" customFormat="1" ht="30" customHeight="1">
      <c r="B339" s="52">
        <f t="shared" si="36"/>
        <v>40258</v>
      </c>
      <c r="C339" s="47">
        <f t="shared" si="37"/>
        <v>402</v>
      </c>
      <c r="D339" s="48">
        <f>'[1]Q-Flex Fleet Data'!$C339</f>
        <v>0</v>
      </c>
      <c r="E339" s="49">
        <f>'[1]Q-Flex Fleet Data'!$D339</f>
        <v>0</v>
      </c>
      <c r="F339" s="50">
        <f>'[1]Q-Flex Fleet Data'!$E339</f>
        <v>0</v>
      </c>
      <c r="G339" s="49">
        <f>'[1]Q-Flex Fleet Data'!$F339</f>
        <v>0</v>
      </c>
      <c r="H339" s="50">
        <f>'[1]Q-Flex Fleet Data'!$G339</f>
        <v>0</v>
      </c>
      <c r="I339" s="48">
        <f>'[1]Q-Flex Fleet Data'!$C339</f>
        <v>0</v>
      </c>
      <c r="J339" s="54">
        <f t="shared" si="2"/>
        <v>8</v>
      </c>
      <c r="K339" s="51">
        <f t="shared" si="38"/>
        <v>-50000</v>
      </c>
    </row>
    <row r="340" spans="2:11" s="40" customFormat="1" ht="30" customHeight="1">
      <c r="B340" s="41">
        <f t="shared" si="36"/>
        <v>40265</v>
      </c>
      <c r="C340" s="42">
        <f t="shared" si="37"/>
        <v>402</v>
      </c>
      <c r="D340" s="43">
        <f>'[1]Q-Flex Fleet Data'!$C340</f>
        <v>0</v>
      </c>
      <c r="E340" s="44">
        <f>'[1]Q-Flex Fleet Data'!$D340</f>
        <v>0</v>
      </c>
      <c r="F340" s="45">
        <f>'[1]Q-Flex Fleet Data'!$E340</f>
        <v>0</v>
      </c>
      <c r="G340" s="44">
        <f>'[1]Q-Flex Fleet Data'!$F340</f>
        <v>0</v>
      </c>
      <c r="H340" s="45">
        <f>'[1]Q-Flex Fleet Data'!$G340</f>
        <v>0</v>
      </c>
      <c r="I340" s="44">
        <f>'[1]Q-Flex Fleet Data'!$H340</f>
        <v>0</v>
      </c>
      <c r="J340" s="44">
        <f>J339+H340-D340</f>
        <v>8</v>
      </c>
      <c r="K340" s="46">
        <f t="shared" si="38"/>
        <v>-50000</v>
      </c>
    </row>
    <row r="341" spans="2:11" s="40" customFormat="1" ht="30" customHeight="1">
      <c r="B341" s="52">
        <f t="shared" si="36"/>
        <v>40272</v>
      </c>
      <c r="C341" s="47">
        <f t="shared" si="37"/>
        <v>402</v>
      </c>
      <c r="D341" s="48">
        <f>'[1]Q-Flex Fleet Data'!$C341</f>
        <v>0</v>
      </c>
      <c r="E341" s="49">
        <f>'[1]Q-Flex Fleet Data'!$D341</f>
        <v>0</v>
      </c>
      <c r="F341" s="50">
        <f>'[1]Q-Flex Fleet Data'!$E341</f>
        <v>0</v>
      </c>
      <c r="G341" s="49">
        <f>'[1]Q-Flex Fleet Data'!$F341</f>
        <v>0</v>
      </c>
      <c r="H341" s="50">
        <f>'[1]Q-Flex Fleet Data'!$G341</f>
        <v>0</v>
      </c>
      <c r="I341" s="48">
        <f>'[1]Q-Flex Fleet Data'!$C341</f>
        <v>0</v>
      </c>
      <c r="J341" s="54">
        <f t="shared" si="2"/>
        <v>8</v>
      </c>
      <c r="K341" s="51">
        <f t="shared" si="38"/>
        <v>-50000</v>
      </c>
    </row>
    <row r="342" spans="2:11" s="40" customFormat="1" ht="30" customHeight="1">
      <c r="B342" s="41">
        <f t="shared" si="36"/>
        <v>40279</v>
      </c>
      <c r="C342" s="42">
        <f t="shared" si="37"/>
        <v>402</v>
      </c>
      <c r="D342" s="43">
        <f>'[1]Q-Flex Fleet Data'!$C342</f>
        <v>0</v>
      </c>
      <c r="E342" s="44">
        <f>'[1]Q-Flex Fleet Data'!$D342</f>
        <v>0</v>
      </c>
      <c r="F342" s="45">
        <f>'[1]Q-Flex Fleet Data'!$E342</f>
        <v>0</v>
      </c>
      <c r="G342" s="44">
        <f>'[1]Q-Flex Fleet Data'!$F342</f>
        <v>0</v>
      </c>
      <c r="H342" s="45">
        <f>'[1]Q-Flex Fleet Data'!$G342</f>
        <v>0</v>
      </c>
      <c r="I342" s="44">
        <f>'[1]Q-Flex Fleet Data'!$H342</f>
        <v>0</v>
      </c>
      <c r="J342" s="44">
        <f>J341+H342-D342</f>
        <v>8</v>
      </c>
      <c r="K342" s="46">
        <f t="shared" si="38"/>
        <v>-50000</v>
      </c>
    </row>
    <row r="343" spans="2:11" s="40" customFormat="1" ht="30" customHeight="1">
      <c r="B343" s="52">
        <f t="shared" si="36"/>
        <v>40286</v>
      </c>
      <c r="C343" s="47">
        <f t="shared" si="37"/>
        <v>402</v>
      </c>
      <c r="D343" s="48">
        <f>'[1]Q-Flex Fleet Data'!$C343</f>
        <v>0</v>
      </c>
      <c r="E343" s="49">
        <f>'[1]Q-Flex Fleet Data'!$D343</f>
        <v>0</v>
      </c>
      <c r="F343" s="50">
        <f>'[1]Q-Flex Fleet Data'!$E343</f>
        <v>0</v>
      </c>
      <c r="G343" s="49">
        <f>'[1]Q-Flex Fleet Data'!$F343</f>
        <v>0</v>
      </c>
      <c r="H343" s="50">
        <f>'[1]Q-Flex Fleet Data'!$G343</f>
        <v>0</v>
      </c>
      <c r="I343" s="48">
        <f>'[1]Q-Flex Fleet Data'!$C343</f>
        <v>0</v>
      </c>
      <c r="J343" s="54">
        <f t="shared" si="2"/>
        <v>8</v>
      </c>
      <c r="K343" s="51">
        <f t="shared" si="38"/>
        <v>-50000</v>
      </c>
    </row>
    <row r="344" spans="2:11" s="40" customFormat="1" ht="30" customHeight="1">
      <c r="B344" s="41">
        <f t="shared" si="36"/>
        <v>40293</v>
      </c>
      <c r="C344" s="42">
        <f t="shared" si="37"/>
        <v>402</v>
      </c>
      <c r="D344" s="43">
        <f>'[1]Q-Flex Fleet Data'!$C344</f>
        <v>0</v>
      </c>
      <c r="E344" s="44">
        <f>'[1]Q-Flex Fleet Data'!$D344</f>
        <v>0</v>
      </c>
      <c r="F344" s="45">
        <f>'[1]Q-Flex Fleet Data'!$E344</f>
        <v>0</v>
      </c>
      <c r="G344" s="44">
        <f>'[1]Q-Flex Fleet Data'!$F344</f>
        <v>0</v>
      </c>
      <c r="H344" s="45">
        <f>'[1]Q-Flex Fleet Data'!$G344</f>
        <v>0</v>
      </c>
      <c r="I344" s="44">
        <f>'[1]Q-Flex Fleet Data'!$H344</f>
        <v>0</v>
      </c>
      <c r="J344" s="44">
        <f>J343+H344-D344</f>
        <v>8</v>
      </c>
      <c r="K344" s="46">
        <f t="shared" si="38"/>
        <v>-50000</v>
      </c>
    </row>
    <row r="345" spans="2:11" s="40" customFormat="1" ht="30" customHeight="1">
      <c r="B345" s="52">
        <f t="shared" si="36"/>
        <v>40300</v>
      </c>
      <c r="C345" s="47">
        <f t="shared" si="37"/>
        <v>402</v>
      </c>
      <c r="D345" s="48">
        <f>'[1]Q-Flex Fleet Data'!$C345</f>
        <v>0</v>
      </c>
      <c r="E345" s="49">
        <f>'[1]Q-Flex Fleet Data'!$D345</f>
        <v>0</v>
      </c>
      <c r="F345" s="50">
        <f>'[1]Q-Flex Fleet Data'!$E345</f>
        <v>0</v>
      </c>
      <c r="G345" s="49">
        <f>'[1]Q-Flex Fleet Data'!$F345</f>
        <v>0</v>
      </c>
      <c r="H345" s="50">
        <f>'[1]Q-Flex Fleet Data'!$G345</f>
        <v>0</v>
      </c>
      <c r="I345" s="48">
        <f>'[1]Q-Flex Fleet Data'!$C345</f>
        <v>0</v>
      </c>
      <c r="J345" s="54">
        <f t="shared" si="2"/>
        <v>8</v>
      </c>
      <c r="K345" s="51">
        <f t="shared" si="38"/>
        <v>-50000</v>
      </c>
    </row>
    <row r="346" spans="2:11" s="40" customFormat="1" ht="30" customHeight="1">
      <c r="B346" s="41">
        <f t="shared" si="36"/>
        <v>40307</v>
      </c>
      <c r="C346" s="42">
        <f t="shared" si="37"/>
        <v>402</v>
      </c>
      <c r="D346" s="43">
        <f>'[1]Q-Flex Fleet Data'!$C346</f>
        <v>0</v>
      </c>
      <c r="E346" s="44">
        <f>'[1]Q-Flex Fleet Data'!$D346</f>
        <v>0</v>
      </c>
      <c r="F346" s="45">
        <f>'[1]Q-Flex Fleet Data'!$E346</f>
        <v>0</v>
      </c>
      <c r="G346" s="44">
        <f>'[1]Q-Flex Fleet Data'!$F346</f>
        <v>0</v>
      </c>
      <c r="H346" s="45">
        <f>'[1]Q-Flex Fleet Data'!$G346</f>
        <v>0</v>
      </c>
      <c r="I346" s="44">
        <f>'[1]Q-Flex Fleet Data'!$H346</f>
        <v>0</v>
      </c>
      <c r="J346" s="44">
        <f>J345+H346-D346</f>
        <v>8</v>
      </c>
      <c r="K346" s="46">
        <f t="shared" si="38"/>
        <v>-50000</v>
      </c>
    </row>
    <row r="347" spans="2:11" s="40" customFormat="1" ht="30" customHeight="1">
      <c r="B347" s="52">
        <f t="shared" si="36"/>
        <v>40314</v>
      </c>
      <c r="C347" s="47">
        <f t="shared" si="37"/>
        <v>402</v>
      </c>
      <c r="D347" s="48">
        <f>'[1]Q-Flex Fleet Data'!$C347</f>
        <v>0</v>
      </c>
      <c r="E347" s="49">
        <f>'[1]Q-Flex Fleet Data'!$D347</f>
        <v>0</v>
      </c>
      <c r="F347" s="50">
        <f>'[1]Q-Flex Fleet Data'!$E347</f>
        <v>0</v>
      </c>
      <c r="G347" s="49">
        <f>'[1]Q-Flex Fleet Data'!$F347</f>
        <v>0</v>
      </c>
      <c r="H347" s="50">
        <f>'[1]Q-Flex Fleet Data'!$G347</f>
        <v>0</v>
      </c>
      <c r="I347" s="48">
        <f>'[1]Q-Flex Fleet Data'!$C347</f>
        <v>0</v>
      </c>
      <c r="J347" s="54">
        <f t="shared" si="2"/>
        <v>8</v>
      </c>
      <c r="K347" s="51">
        <f t="shared" si="38"/>
        <v>-50000</v>
      </c>
    </row>
    <row r="348" spans="2:11" s="40" customFormat="1" ht="30" customHeight="1">
      <c r="B348" s="41">
        <f t="shared" si="36"/>
        <v>40321</v>
      </c>
      <c r="C348" s="42">
        <f t="shared" si="37"/>
        <v>402</v>
      </c>
      <c r="D348" s="43">
        <f>'[1]Q-Flex Fleet Data'!$C348</f>
        <v>0</v>
      </c>
      <c r="E348" s="44">
        <f>'[1]Q-Flex Fleet Data'!$D348</f>
        <v>0</v>
      </c>
      <c r="F348" s="45">
        <f>'[1]Q-Flex Fleet Data'!$E348</f>
        <v>0</v>
      </c>
      <c r="G348" s="44">
        <f>'[1]Q-Flex Fleet Data'!$F348</f>
        <v>0</v>
      </c>
      <c r="H348" s="45">
        <f>'[1]Q-Flex Fleet Data'!$G348</f>
        <v>0</v>
      </c>
      <c r="I348" s="44">
        <f>'[1]Q-Flex Fleet Data'!$H348</f>
        <v>0</v>
      </c>
      <c r="J348" s="44">
        <f>J347+H348-D348</f>
        <v>8</v>
      </c>
      <c r="K348" s="46">
        <f t="shared" si="38"/>
        <v>-50000</v>
      </c>
    </row>
    <row r="349" spans="2:11" s="40" customFormat="1" ht="30" customHeight="1">
      <c r="B349" s="52">
        <f t="shared" si="36"/>
        <v>40328</v>
      </c>
      <c r="C349" s="47">
        <f t="shared" si="37"/>
        <v>402</v>
      </c>
      <c r="D349" s="48">
        <f>'[1]Q-Flex Fleet Data'!$C349</f>
        <v>0</v>
      </c>
      <c r="E349" s="49">
        <f>'[1]Q-Flex Fleet Data'!$D349</f>
        <v>0</v>
      </c>
      <c r="F349" s="50">
        <f>'[1]Q-Flex Fleet Data'!$E349</f>
        <v>0</v>
      </c>
      <c r="G349" s="49">
        <f>'[1]Q-Flex Fleet Data'!$F349</f>
        <v>0</v>
      </c>
      <c r="H349" s="50">
        <f>'[1]Q-Flex Fleet Data'!$G349</f>
        <v>0</v>
      </c>
      <c r="I349" s="48">
        <f>'[1]Q-Flex Fleet Data'!$C349</f>
        <v>0</v>
      </c>
      <c r="J349" s="54">
        <f t="shared" si="2"/>
        <v>8</v>
      </c>
      <c r="K349" s="51">
        <f t="shared" si="38"/>
        <v>-50000</v>
      </c>
    </row>
    <row r="350" spans="2:11" s="40" customFormat="1" ht="30" customHeight="1">
      <c r="B350" s="41">
        <f t="shared" si="36"/>
        <v>40335</v>
      </c>
      <c r="C350" s="42">
        <f t="shared" si="37"/>
        <v>402</v>
      </c>
      <c r="D350" s="43">
        <f>'[1]Q-Flex Fleet Data'!$C350</f>
        <v>0</v>
      </c>
      <c r="E350" s="44">
        <f>'[1]Q-Flex Fleet Data'!$D350</f>
        <v>0</v>
      </c>
      <c r="F350" s="45">
        <f>'[1]Q-Flex Fleet Data'!$E350</f>
        <v>0</v>
      </c>
      <c r="G350" s="44">
        <f>'[1]Q-Flex Fleet Data'!$F350</f>
        <v>0</v>
      </c>
      <c r="H350" s="45">
        <f>'[1]Q-Flex Fleet Data'!$G350</f>
        <v>0</v>
      </c>
      <c r="I350" s="44">
        <f>'[1]Q-Flex Fleet Data'!$H350</f>
        <v>0</v>
      </c>
      <c r="J350" s="44">
        <f>J349+H350-D350</f>
        <v>8</v>
      </c>
      <c r="K350" s="46">
        <f t="shared" si="38"/>
        <v>-50000</v>
      </c>
    </row>
    <row r="351" spans="2:11" s="40" customFormat="1" ht="30" customHeight="1">
      <c r="B351" s="52">
        <f t="shared" si="36"/>
        <v>40342</v>
      </c>
      <c r="C351" s="47">
        <f t="shared" si="37"/>
        <v>402</v>
      </c>
      <c r="D351" s="48">
        <f>'[1]Q-Flex Fleet Data'!$C351</f>
        <v>0</v>
      </c>
      <c r="E351" s="49">
        <f>'[1]Q-Flex Fleet Data'!$D351</f>
        <v>0</v>
      </c>
      <c r="F351" s="50">
        <f>'[1]Q-Flex Fleet Data'!$E351</f>
        <v>0</v>
      </c>
      <c r="G351" s="49">
        <f>'[1]Q-Flex Fleet Data'!$F351</f>
        <v>0</v>
      </c>
      <c r="H351" s="50">
        <f>'[1]Q-Flex Fleet Data'!$G351</f>
        <v>0</v>
      </c>
      <c r="I351" s="48">
        <f>'[1]Q-Flex Fleet Data'!$C351</f>
        <v>0</v>
      </c>
      <c r="J351" s="54">
        <f t="shared" si="2"/>
        <v>8</v>
      </c>
      <c r="K351" s="51">
        <f t="shared" si="38"/>
        <v>-50000</v>
      </c>
    </row>
    <row r="352" spans="2:11" s="40" customFormat="1" ht="30" customHeight="1">
      <c r="B352" s="41">
        <f t="shared" si="36"/>
        <v>40349</v>
      </c>
      <c r="C352" s="42">
        <f t="shared" si="37"/>
        <v>402</v>
      </c>
      <c r="D352" s="43">
        <f>'[1]Q-Flex Fleet Data'!$C352</f>
        <v>0</v>
      </c>
      <c r="E352" s="44">
        <f>'[1]Q-Flex Fleet Data'!$D352</f>
        <v>0</v>
      </c>
      <c r="F352" s="45">
        <f>'[1]Q-Flex Fleet Data'!$E352</f>
        <v>0</v>
      </c>
      <c r="G352" s="44">
        <f>'[1]Q-Flex Fleet Data'!$F352</f>
        <v>0</v>
      </c>
      <c r="H352" s="45">
        <f>'[1]Q-Flex Fleet Data'!$G352</f>
        <v>0</v>
      </c>
      <c r="I352" s="44">
        <f>'[1]Q-Flex Fleet Data'!$H352</f>
        <v>0</v>
      </c>
      <c r="J352" s="44">
        <f>J351+H352-D352</f>
        <v>8</v>
      </c>
      <c r="K352" s="46">
        <f t="shared" si="38"/>
        <v>-50000</v>
      </c>
    </row>
    <row r="353" spans="2:11" s="40" customFormat="1" ht="30" customHeight="1">
      <c r="B353" s="52">
        <f t="shared" si="36"/>
        <v>40356</v>
      </c>
      <c r="C353" s="47">
        <f t="shared" si="37"/>
        <v>402</v>
      </c>
      <c r="D353" s="48">
        <f>'[1]Q-Flex Fleet Data'!$C353</f>
        <v>0</v>
      </c>
      <c r="E353" s="49">
        <f>'[1]Q-Flex Fleet Data'!$D353</f>
        <v>0</v>
      </c>
      <c r="F353" s="50">
        <f>'[1]Q-Flex Fleet Data'!$E353</f>
        <v>0</v>
      </c>
      <c r="G353" s="49">
        <f>'[1]Q-Flex Fleet Data'!$F353</f>
        <v>0</v>
      </c>
      <c r="H353" s="50">
        <f>'[1]Q-Flex Fleet Data'!$G353</f>
        <v>0</v>
      </c>
      <c r="I353" s="48">
        <f>'[1]Q-Flex Fleet Data'!$C353</f>
        <v>0</v>
      </c>
      <c r="J353" s="54">
        <f t="shared" si="2"/>
        <v>8</v>
      </c>
      <c r="K353" s="51">
        <f t="shared" si="38"/>
        <v>-50000</v>
      </c>
    </row>
    <row r="354" spans="2:11" s="40" customFormat="1" ht="30" customHeight="1">
      <c r="B354" s="41">
        <f t="shared" si="36"/>
        <v>40363</v>
      </c>
      <c r="C354" s="42">
        <f t="shared" si="37"/>
        <v>402</v>
      </c>
      <c r="D354" s="43">
        <f>'[1]Q-Flex Fleet Data'!$C354</f>
        <v>0</v>
      </c>
      <c r="E354" s="44">
        <f>'[1]Q-Flex Fleet Data'!$D354</f>
        <v>0</v>
      </c>
      <c r="F354" s="45">
        <f>'[1]Q-Flex Fleet Data'!$E354</f>
        <v>0</v>
      </c>
      <c r="G354" s="44">
        <f>'[1]Q-Flex Fleet Data'!$F354</f>
        <v>0</v>
      </c>
      <c r="H354" s="45">
        <f>'[1]Q-Flex Fleet Data'!$G354</f>
        <v>0</v>
      </c>
      <c r="I354" s="44">
        <f>'[1]Q-Flex Fleet Data'!$H354</f>
        <v>0</v>
      </c>
      <c r="J354" s="44">
        <f>J353+H354-D354</f>
        <v>8</v>
      </c>
      <c r="K354" s="46">
        <f t="shared" si="38"/>
        <v>-50000</v>
      </c>
    </row>
    <row r="355" spans="2:11" s="40" customFormat="1" ht="30" customHeight="1">
      <c r="B355" s="52">
        <f t="shared" si="36"/>
        <v>40370</v>
      </c>
      <c r="C355" s="47">
        <f t="shared" si="37"/>
        <v>402</v>
      </c>
      <c r="D355" s="48">
        <f>'[1]Q-Flex Fleet Data'!$C355</f>
        <v>0</v>
      </c>
      <c r="E355" s="49">
        <f>'[1]Q-Flex Fleet Data'!$D355</f>
        <v>0</v>
      </c>
      <c r="F355" s="50">
        <f>'[1]Q-Flex Fleet Data'!$E355</f>
        <v>0</v>
      </c>
      <c r="G355" s="49">
        <f>'[1]Q-Flex Fleet Data'!$F355</f>
        <v>0</v>
      </c>
      <c r="H355" s="50">
        <f>'[1]Q-Flex Fleet Data'!$G355</f>
        <v>0</v>
      </c>
      <c r="I355" s="48">
        <f>'[1]Q-Flex Fleet Data'!$C355</f>
        <v>0</v>
      </c>
      <c r="J355" s="54">
        <f t="shared" si="2"/>
        <v>8</v>
      </c>
      <c r="K355" s="51">
        <f t="shared" si="38"/>
        <v>-50000</v>
      </c>
    </row>
    <row r="356" spans="2:11" s="40" customFormat="1" ht="30" customHeight="1">
      <c r="B356" s="41">
        <f t="shared" si="36"/>
        <v>40377</v>
      </c>
      <c r="C356" s="42">
        <f t="shared" si="37"/>
        <v>402</v>
      </c>
      <c r="D356" s="43">
        <f>'[1]Q-Flex Fleet Data'!$C356</f>
        <v>0</v>
      </c>
      <c r="E356" s="44">
        <f>'[1]Q-Flex Fleet Data'!$D356</f>
        <v>0</v>
      </c>
      <c r="F356" s="45">
        <f>'[1]Q-Flex Fleet Data'!$E356</f>
        <v>0</v>
      </c>
      <c r="G356" s="44">
        <f>'[1]Q-Flex Fleet Data'!$F356</f>
        <v>0</v>
      </c>
      <c r="H356" s="45">
        <f>'[1]Q-Flex Fleet Data'!$G356</f>
        <v>0</v>
      </c>
      <c r="I356" s="44">
        <f>'[1]Q-Flex Fleet Data'!$H356</f>
        <v>0</v>
      </c>
      <c r="J356" s="44">
        <f>J355+H356-D356</f>
        <v>8</v>
      </c>
      <c r="K356" s="46">
        <f t="shared" si="38"/>
        <v>-50000</v>
      </c>
    </row>
    <row r="357" spans="2:11" s="40" customFormat="1" ht="30" customHeight="1">
      <c r="B357" s="52">
        <f t="shared" si="36"/>
        <v>40384</v>
      </c>
      <c r="C357" s="47">
        <f t="shared" si="37"/>
        <v>402</v>
      </c>
      <c r="D357" s="48">
        <f>'[1]Q-Flex Fleet Data'!$C357</f>
        <v>0</v>
      </c>
      <c r="E357" s="49">
        <f>'[1]Q-Flex Fleet Data'!$D357</f>
        <v>0</v>
      </c>
      <c r="F357" s="50">
        <f>'[1]Q-Flex Fleet Data'!$E357</f>
        <v>0</v>
      </c>
      <c r="G357" s="49">
        <f>'[1]Q-Flex Fleet Data'!$F357</f>
        <v>0</v>
      </c>
      <c r="H357" s="50">
        <f>'[1]Q-Flex Fleet Data'!$G357</f>
        <v>0</v>
      </c>
      <c r="I357" s="48">
        <f>'[1]Q-Flex Fleet Data'!$C357</f>
        <v>0</v>
      </c>
      <c r="J357" s="54">
        <f t="shared" si="2"/>
        <v>8</v>
      </c>
      <c r="K357" s="51">
        <f t="shared" si="38"/>
        <v>-50000</v>
      </c>
    </row>
    <row r="358" spans="2:11" s="40" customFormat="1" ht="30" customHeight="1">
      <c r="B358" s="41">
        <f t="shared" si="36"/>
        <v>40391</v>
      </c>
      <c r="C358" s="42">
        <f t="shared" si="37"/>
        <v>402</v>
      </c>
      <c r="D358" s="43">
        <f>'[1]Q-Flex Fleet Data'!$C358</f>
        <v>0</v>
      </c>
      <c r="E358" s="44">
        <f>'[1]Q-Flex Fleet Data'!$D358</f>
        <v>0</v>
      </c>
      <c r="F358" s="45">
        <f>'[1]Q-Flex Fleet Data'!$E358</f>
        <v>0</v>
      </c>
      <c r="G358" s="44">
        <f>'[1]Q-Flex Fleet Data'!$F358</f>
        <v>0</v>
      </c>
      <c r="H358" s="45">
        <f>'[1]Q-Flex Fleet Data'!$G358</f>
        <v>0</v>
      </c>
      <c r="I358" s="44">
        <f>'[1]Q-Flex Fleet Data'!$H358</f>
        <v>0</v>
      </c>
      <c r="J358" s="44">
        <f>J357+H358-D358</f>
        <v>8</v>
      </c>
      <c r="K358" s="46">
        <f t="shared" si="38"/>
        <v>-50000</v>
      </c>
    </row>
    <row r="359" spans="2:11" s="40" customFormat="1" ht="30" customHeight="1">
      <c r="B359" s="52">
        <f t="shared" si="36"/>
        <v>40398</v>
      </c>
      <c r="C359" s="47">
        <f t="shared" si="37"/>
        <v>402</v>
      </c>
      <c r="D359" s="48">
        <f>'[1]Q-Flex Fleet Data'!$C359</f>
        <v>0</v>
      </c>
      <c r="E359" s="49">
        <f>'[1]Q-Flex Fleet Data'!$D359</f>
        <v>0</v>
      </c>
      <c r="F359" s="50">
        <f>'[1]Q-Flex Fleet Data'!$E359</f>
        <v>0</v>
      </c>
      <c r="G359" s="49">
        <f>'[1]Q-Flex Fleet Data'!$F359</f>
        <v>0</v>
      </c>
      <c r="H359" s="50">
        <f>'[1]Q-Flex Fleet Data'!$G359</f>
        <v>0</v>
      </c>
      <c r="I359" s="48">
        <f>'[1]Q-Flex Fleet Data'!$C359</f>
        <v>0</v>
      </c>
      <c r="J359" s="54">
        <f t="shared" si="2"/>
        <v>8</v>
      </c>
      <c r="K359" s="51">
        <f t="shared" si="38"/>
        <v>-50000</v>
      </c>
    </row>
    <row r="360" spans="2:11" s="40" customFormat="1" ht="30" customHeight="1">
      <c r="B360" s="41">
        <f t="shared" si="36"/>
        <v>40405</v>
      </c>
      <c r="C360" s="42">
        <f t="shared" si="37"/>
        <v>402</v>
      </c>
      <c r="D360" s="43">
        <f>'[1]Q-Flex Fleet Data'!$C360</f>
        <v>0</v>
      </c>
      <c r="E360" s="44">
        <f>'[1]Q-Flex Fleet Data'!$D360</f>
        <v>0</v>
      </c>
      <c r="F360" s="45">
        <f>'[1]Q-Flex Fleet Data'!$E360</f>
        <v>0</v>
      </c>
      <c r="G360" s="44">
        <f>'[1]Q-Flex Fleet Data'!$F360</f>
        <v>0</v>
      </c>
      <c r="H360" s="45">
        <f>'[1]Q-Flex Fleet Data'!$G360</f>
        <v>0</v>
      </c>
      <c r="I360" s="44">
        <f>'[1]Q-Flex Fleet Data'!$H360</f>
        <v>0</v>
      </c>
      <c r="J360" s="44">
        <f>J359+H360-D360</f>
        <v>8</v>
      </c>
      <c r="K360" s="46">
        <f t="shared" si="38"/>
        <v>-50000</v>
      </c>
    </row>
    <row r="361" spans="2:11" s="40" customFormat="1" ht="30" customHeight="1">
      <c r="B361" s="52">
        <f t="shared" si="36"/>
        <v>40412</v>
      </c>
      <c r="C361" s="47">
        <f t="shared" si="37"/>
        <v>402</v>
      </c>
      <c r="D361" s="48">
        <f>'[1]Q-Flex Fleet Data'!$C361</f>
        <v>0</v>
      </c>
      <c r="E361" s="49">
        <f>'[1]Q-Flex Fleet Data'!$D361</f>
        <v>0</v>
      </c>
      <c r="F361" s="50">
        <f>'[1]Q-Flex Fleet Data'!$E361</f>
        <v>0</v>
      </c>
      <c r="G361" s="49">
        <f>'[1]Q-Flex Fleet Data'!$F361</f>
        <v>0</v>
      </c>
      <c r="H361" s="50">
        <f>'[1]Q-Flex Fleet Data'!$G361</f>
        <v>0</v>
      </c>
      <c r="I361" s="48">
        <f>'[1]Q-Flex Fleet Data'!$C361</f>
        <v>0</v>
      </c>
      <c r="J361" s="54">
        <f t="shared" si="2"/>
        <v>8</v>
      </c>
      <c r="K361" s="51">
        <f t="shared" si="38"/>
        <v>-50000</v>
      </c>
    </row>
    <row r="362" spans="2:11" s="40" customFormat="1" ht="30" customHeight="1">
      <c r="B362" s="41">
        <f t="shared" si="36"/>
        <v>40419</v>
      </c>
      <c r="C362" s="42">
        <f t="shared" si="37"/>
        <v>402</v>
      </c>
      <c r="D362" s="43">
        <f>'[1]Q-Flex Fleet Data'!$C362</f>
        <v>0</v>
      </c>
      <c r="E362" s="44">
        <f>'[1]Q-Flex Fleet Data'!$D362</f>
        <v>0</v>
      </c>
      <c r="F362" s="45">
        <f>'[1]Q-Flex Fleet Data'!$E362</f>
        <v>0</v>
      </c>
      <c r="G362" s="44">
        <f>'[1]Q-Flex Fleet Data'!$F362</f>
        <v>0</v>
      </c>
      <c r="H362" s="45">
        <f>'[1]Q-Flex Fleet Data'!$G362</f>
        <v>0</v>
      </c>
      <c r="I362" s="44">
        <f>'[1]Q-Flex Fleet Data'!$H362</f>
        <v>0</v>
      </c>
      <c r="J362" s="44">
        <f>J361+H362-D362</f>
        <v>8</v>
      </c>
      <c r="K362" s="46">
        <f t="shared" si="38"/>
        <v>-50000</v>
      </c>
    </row>
    <row r="363" spans="2:11" s="40" customFormat="1" ht="30" customHeight="1">
      <c r="B363" s="52">
        <f t="shared" si="36"/>
        <v>40426</v>
      </c>
      <c r="C363" s="47">
        <f t="shared" si="37"/>
        <v>402</v>
      </c>
      <c r="D363" s="48">
        <f>'[1]Q-Flex Fleet Data'!$C363</f>
        <v>0</v>
      </c>
      <c r="E363" s="49">
        <f>'[1]Q-Flex Fleet Data'!$D363</f>
        <v>0</v>
      </c>
      <c r="F363" s="50">
        <f>'[1]Q-Flex Fleet Data'!$E363</f>
        <v>0</v>
      </c>
      <c r="G363" s="49">
        <f>'[1]Q-Flex Fleet Data'!$F363</f>
        <v>0</v>
      </c>
      <c r="H363" s="50">
        <f>'[1]Q-Flex Fleet Data'!$G363</f>
        <v>0</v>
      </c>
      <c r="I363" s="48">
        <f>'[1]Q-Flex Fleet Data'!$C363</f>
        <v>0</v>
      </c>
      <c r="J363" s="54">
        <f t="shared" si="2"/>
        <v>8</v>
      </c>
      <c r="K363" s="51">
        <f t="shared" si="38"/>
        <v>-50000</v>
      </c>
    </row>
    <row r="364" spans="2:11" s="40" customFormat="1" ht="30" customHeight="1">
      <c r="B364" s="41">
        <f t="shared" si="36"/>
        <v>40433</v>
      </c>
      <c r="C364" s="42">
        <f t="shared" si="37"/>
        <v>402</v>
      </c>
      <c r="D364" s="43">
        <f>'[1]Q-Flex Fleet Data'!$C364</f>
        <v>0</v>
      </c>
      <c r="E364" s="44">
        <f>'[1]Q-Flex Fleet Data'!$D364</f>
        <v>0</v>
      </c>
      <c r="F364" s="45">
        <f>'[1]Q-Flex Fleet Data'!$E364</f>
        <v>0</v>
      </c>
      <c r="G364" s="44">
        <f>'[1]Q-Flex Fleet Data'!$F364</f>
        <v>0</v>
      </c>
      <c r="H364" s="45">
        <f>'[1]Q-Flex Fleet Data'!$G364</f>
        <v>0</v>
      </c>
      <c r="I364" s="44">
        <f>'[1]Q-Flex Fleet Data'!$H364</f>
        <v>0</v>
      </c>
      <c r="J364" s="44">
        <f>J363+H364-D364</f>
        <v>8</v>
      </c>
      <c r="K364" s="46">
        <f t="shared" si="38"/>
        <v>-50000</v>
      </c>
    </row>
    <row r="365" spans="2:11" s="40" customFormat="1" ht="30" customHeight="1">
      <c r="B365" s="52">
        <f t="shared" si="36"/>
        <v>40440</v>
      </c>
      <c r="C365" s="47">
        <f t="shared" si="37"/>
        <v>402</v>
      </c>
      <c r="D365" s="48">
        <f>'[1]Q-Flex Fleet Data'!$C365</f>
        <v>0</v>
      </c>
      <c r="E365" s="49">
        <f>'[1]Q-Flex Fleet Data'!$D365</f>
        <v>0</v>
      </c>
      <c r="F365" s="50">
        <f>'[1]Q-Flex Fleet Data'!$E365</f>
        <v>0</v>
      </c>
      <c r="G365" s="49">
        <f>'[1]Q-Flex Fleet Data'!$F365</f>
        <v>0</v>
      </c>
      <c r="H365" s="50">
        <f>'[1]Q-Flex Fleet Data'!$G365</f>
        <v>0</v>
      </c>
      <c r="I365" s="48">
        <f>'[1]Q-Flex Fleet Data'!$C365</f>
        <v>0</v>
      </c>
      <c r="J365" s="54">
        <f t="shared" si="2"/>
        <v>8</v>
      </c>
      <c r="K365" s="51">
        <f t="shared" si="38"/>
        <v>-50000</v>
      </c>
    </row>
    <row r="366" spans="2:11" s="40" customFormat="1" ht="30" customHeight="1">
      <c r="B366" s="41">
        <f t="shared" si="36"/>
        <v>40447</v>
      </c>
      <c r="C366" s="42">
        <f t="shared" si="37"/>
        <v>402</v>
      </c>
      <c r="D366" s="43">
        <f>'[1]Q-Flex Fleet Data'!$C366</f>
        <v>0</v>
      </c>
      <c r="E366" s="44">
        <f>'[1]Q-Flex Fleet Data'!$D366</f>
        <v>0</v>
      </c>
      <c r="F366" s="45">
        <f>'[1]Q-Flex Fleet Data'!$E366</f>
        <v>0</v>
      </c>
      <c r="G366" s="44">
        <f>'[1]Q-Flex Fleet Data'!$F366</f>
        <v>0</v>
      </c>
      <c r="H366" s="45">
        <f>'[1]Q-Flex Fleet Data'!$G366</f>
        <v>0</v>
      </c>
      <c r="I366" s="44">
        <f>'[1]Q-Flex Fleet Data'!$H366</f>
        <v>0</v>
      </c>
      <c r="J366" s="44">
        <f>J365+H366-D366</f>
        <v>8</v>
      </c>
      <c r="K366" s="46">
        <f t="shared" si="38"/>
        <v>-50000</v>
      </c>
    </row>
    <row r="367" spans="2:11" s="40" customFormat="1" ht="30" customHeight="1">
      <c r="B367" s="52">
        <f t="shared" si="36"/>
        <v>40454</v>
      </c>
      <c r="C367" s="47">
        <f t="shared" si="37"/>
        <v>402</v>
      </c>
      <c r="D367" s="48">
        <f>'[1]Q-Flex Fleet Data'!$C367</f>
        <v>0</v>
      </c>
      <c r="E367" s="49">
        <f>'[1]Q-Flex Fleet Data'!$D367</f>
        <v>0</v>
      </c>
      <c r="F367" s="50">
        <f>'[1]Q-Flex Fleet Data'!$E367</f>
        <v>0</v>
      </c>
      <c r="G367" s="49">
        <f>'[1]Q-Flex Fleet Data'!$F367</f>
        <v>0</v>
      </c>
      <c r="H367" s="50">
        <f>'[1]Q-Flex Fleet Data'!$G367</f>
        <v>0</v>
      </c>
      <c r="I367" s="48">
        <f>'[1]Q-Flex Fleet Data'!$C367</f>
        <v>0</v>
      </c>
      <c r="J367" s="54">
        <f t="shared" si="2"/>
        <v>8</v>
      </c>
      <c r="K367" s="51">
        <f t="shared" si="38"/>
        <v>-50000</v>
      </c>
    </row>
    <row r="368" spans="2:11" s="40" customFormat="1" ht="30" customHeight="1">
      <c r="B368" s="41">
        <f t="shared" si="36"/>
        <v>40461</v>
      </c>
      <c r="C368" s="42">
        <f t="shared" si="37"/>
        <v>402</v>
      </c>
      <c r="D368" s="43">
        <f>'[1]Q-Flex Fleet Data'!$C368</f>
        <v>0</v>
      </c>
      <c r="E368" s="44">
        <f>'[1]Q-Flex Fleet Data'!$D368</f>
        <v>0</v>
      </c>
      <c r="F368" s="45">
        <f>'[1]Q-Flex Fleet Data'!$E368</f>
        <v>0</v>
      </c>
      <c r="G368" s="44">
        <f>'[1]Q-Flex Fleet Data'!$F368</f>
        <v>0</v>
      </c>
      <c r="H368" s="45">
        <f>'[1]Q-Flex Fleet Data'!$G368</f>
        <v>0</v>
      </c>
      <c r="I368" s="44">
        <f>'[1]Q-Flex Fleet Data'!$H368</f>
        <v>0</v>
      </c>
      <c r="J368" s="44">
        <f>J367+H368-D368</f>
        <v>8</v>
      </c>
      <c r="K368" s="46">
        <f t="shared" si="38"/>
        <v>-50000</v>
      </c>
    </row>
    <row r="369" spans="2:11" s="40" customFormat="1" ht="30" customHeight="1">
      <c r="B369" s="52">
        <f t="shared" si="36"/>
        <v>40468</v>
      </c>
      <c r="C369" s="47">
        <f t="shared" si="37"/>
        <v>402</v>
      </c>
      <c r="D369" s="48">
        <f>'[1]Q-Flex Fleet Data'!$C369</f>
        <v>0</v>
      </c>
      <c r="E369" s="49">
        <f>'[1]Q-Flex Fleet Data'!$D369</f>
        <v>0</v>
      </c>
      <c r="F369" s="50">
        <f>'[1]Q-Flex Fleet Data'!$E369</f>
        <v>0</v>
      </c>
      <c r="G369" s="49">
        <f>'[1]Q-Flex Fleet Data'!$F369</f>
        <v>0</v>
      </c>
      <c r="H369" s="50">
        <f>'[1]Q-Flex Fleet Data'!$G369</f>
        <v>0</v>
      </c>
      <c r="I369" s="48">
        <f>'[1]Q-Flex Fleet Data'!$C369</f>
        <v>0</v>
      </c>
      <c r="J369" s="54">
        <f t="shared" si="2"/>
        <v>8</v>
      </c>
      <c r="K369" s="51">
        <f t="shared" si="38"/>
        <v>-50000</v>
      </c>
    </row>
    <row r="370" spans="2:11" s="40" customFormat="1" ht="30" customHeight="1">
      <c r="B370" s="41">
        <f t="shared" si="36"/>
        <v>40475</v>
      </c>
      <c r="C370" s="42">
        <f t="shared" si="37"/>
        <v>402</v>
      </c>
      <c r="D370" s="43">
        <f>'[1]Q-Flex Fleet Data'!$C370</f>
        <v>0</v>
      </c>
      <c r="E370" s="44">
        <f>'[1]Q-Flex Fleet Data'!$D370</f>
        <v>0</v>
      </c>
      <c r="F370" s="45">
        <f>'[1]Q-Flex Fleet Data'!$E370</f>
        <v>0</v>
      </c>
      <c r="G370" s="44">
        <f>'[1]Q-Flex Fleet Data'!$F370</f>
        <v>0</v>
      </c>
      <c r="H370" s="45">
        <f>'[1]Q-Flex Fleet Data'!$G370</f>
        <v>0</v>
      </c>
      <c r="I370" s="44">
        <f>'[1]Q-Flex Fleet Data'!$H370</f>
        <v>0</v>
      </c>
      <c r="J370" s="44">
        <f>J369+H370-D370</f>
        <v>8</v>
      </c>
      <c r="K370" s="46">
        <f t="shared" si="38"/>
        <v>-50000</v>
      </c>
    </row>
    <row r="371" spans="2:11" s="40" customFormat="1" ht="30" customHeight="1">
      <c r="B371" s="52">
        <f t="shared" si="36"/>
        <v>40482</v>
      </c>
      <c r="C371" s="47">
        <f t="shared" si="37"/>
        <v>402</v>
      </c>
      <c r="D371" s="48">
        <f>'[1]Q-Flex Fleet Data'!$C371</f>
        <v>0</v>
      </c>
      <c r="E371" s="49">
        <f>'[1]Q-Flex Fleet Data'!$D371</f>
        <v>0</v>
      </c>
      <c r="F371" s="50">
        <f>'[1]Q-Flex Fleet Data'!$E371</f>
        <v>0</v>
      </c>
      <c r="G371" s="49">
        <f>'[1]Q-Flex Fleet Data'!$F371</f>
        <v>0</v>
      </c>
      <c r="H371" s="50">
        <f>'[1]Q-Flex Fleet Data'!$G371</f>
        <v>0</v>
      </c>
      <c r="I371" s="48">
        <f>'[1]Q-Flex Fleet Data'!$C371</f>
        <v>0</v>
      </c>
      <c r="J371" s="54">
        <f t="shared" si="2"/>
        <v>8</v>
      </c>
      <c r="K371" s="51">
        <f t="shared" si="38"/>
        <v>-50000</v>
      </c>
    </row>
    <row r="372" spans="2:11" s="40" customFormat="1" ht="30" customHeight="1">
      <c r="B372" s="41">
        <f t="shared" si="36"/>
        <v>40489</v>
      </c>
      <c r="C372" s="42">
        <f t="shared" si="37"/>
        <v>402</v>
      </c>
      <c r="D372" s="43">
        <f>'[1]Q-Flex Fleet Data'!$C372</f>
        <v>0</v>
      </c>
      <c r="E372" s="44">
        <f>'[1]Q-Flex Fleet Data'!$D372</f>
        <v>0</v>
      </c>
      <c r="F372" s="45">
        <f>'[1]Q-Flex Fleet Data'!$E372</f>
        <v>0</v>
      </c>
      <c r="G372" s="44">
        <f>'[1]Q-Flex Fleet Data'!$F372</f>
        <v>0</v>
      </c>
      <c r="H372" s="45">
        <f>'[1]Q-Flex Fleet Data'!$G372</f>
        <v>0</v>
      </c>
      <c r="I372" s="44">
        <f>'[1]Q-Flex Fleet Data'!$H372</f>
        <v>0</v>
      </c>
      <c r="J372" s="44">
        <f>J371+H372-D372</f>
        <v>8</v>
      </c>
      <c r="K372" s="46">
        <f t="shared" si="38"/>
        <v>-50000</v>
      </c>
    </row>
    <row r="373" spans="2:11" s="40" customFormat="1" ht="30" customHeight="1">
      <c r="B373" s="52">
        <f t="shared" si="36"/>
        <v>40496</v>
      </c>
      <c r="C373" s="47">
        <f t="shared" si="37"/>
        <v>402</v>
      </c>
      <c r="D373" s="48">
        <f>'[1]Q-Flex Fleet Data'!$C373</f>
        <v>0</v>
      </c>
      <c r="E373" s="49">
        <f>'[1]Q-Flex Fleet Data'!$D373</f>
        <v>0</v>
      </c>
      <c r="F373" s="50">
        <f>'[1]Q-Flex Fleet Data'!$E373</f>
        <v>0</v>
      </c>
      <c r="G373" s="49">
        <f>'[1]Q-Flex Fleet Data'!$F373</f>
        <v>0</v>
      </c>
      <c r="H373" s="50">
        <f>'[1]Q-Flex Fleet Data'!$G373</f>
        <v>0</v>
      </c>
      <c r="I373" s="48">
        <f>'[1]Q-Flex Fleet Data'!$C373</f>
        <v>0</v>
      </c>
      <c r="J373" s="54">
        <f t="shared" si="2"/>
        <v>8</v>
      </c>
      <c r="K373" s="51">
        <f t="shared" si="38"/>
        <v>-50000</v>
      </c>
    </row>
    <row r="374" spans="2:11" s="40" customFormat="1" ht="30" customHeight="1">
      <c r="B374" s="41">
        <f t="shared" si="36"/>
        <v>40503</v>
      </c>
      <c r="C374" s="42">
        <f t="shared" si="37"/>
        <v>402</v>
      </c>
      <c r="D374" s="43">
        <f>'[1]Q-Flex Fleet Data'!$C374</f>
        <v>0</v>
      </c>
      <c r="E374" s="44">
        <f>'[1]Q-Flex Fleet Data'!$D374</f>
        <v>0</v>
      </c>
      <c r="F374" s="45">
        <f>'[1]Q-Flex Fleet Data'!$E374</f>
        <v>0</v>
      </c>
      <c r="G374" s="44">
        <f>'[1]Q-Flex Fleet Data'!$F374</f>
        <v>0</v>
      </c>
      <c r="H374" s="45">
        <f>'[1]Q-Flex Fleet Data'!$G374</f>
        <v>0</v>
      </c>
      <c r="I374" s="44">
        <f>'[1]Q-Flex Fleet Data'!$H374</f>
        <v>0</v>
      </c>
      <c r="J374" s="44">
        <f>J373+H374-D374</f>
        <v>8</v>
      </c>
      <c r="K374" s="46">
        <f t="shared" si="38"/>
        <v>-50000</v>
      </c>
    </row>
    <row r="375" spans="2:11" s="40" customFormat="1" ht="30" customHeight="1">
      <c r="B375" s="52">
        <f t="shared" si="36"/>
        <v>40510</v>
      </c>
      <c r="C375" s="47">
        <f t="shared" si="37"/>
        <v>402</v>
      </c>
      <c r="D375" s="48">
        <f>'[1]Q-Flex Fleet Data'!$C375</f>
        <v>0</v>
      </c>
      <c r="E375" s="49">
        <f>'[1]Q-Flex Fleet Data'!$D375</f>
        <v>0</v>
      </c>
      <c r="F375" s="50">
        <f>'[1]Q-Flex Fleet Data'!$E375</f>
        <v>0</v>
      </c>
      <c r="G375" s="49">
        <f>'[1]Q-Flex Fleet Data'!$F375</f>
        <v>0</v>
      </c>
      <c r="H375" s="50">
        <f>'[1]Q-Flex Fleet Data'!$G375</f>
        <v>0</v>
      </c>
      <c r="I375" s="48">
        <f>'[1]Q-Flex Fleet Data'!$C375</f>
        <v>0</v>
      </c>
      <c r="J375" s="54">
        <f t="shared" si="2"/>
        <v>8</v>
      </c>
      <c r="K375" s="51">
        <f t="shared" si="38"/>
        <v>-50000</v>
      </c>
    </row>
    <row r="376" spans="2:11" s="40" customFormat="1" ht="30" customHeight="1">
      <c r="B376" s="41">
        <f t="shared" si="36"/>
        <v>40517</v>
      </c>
      <c r="C376" s="42">
        <f t="shared" si="37"/>
        <v>402</v>
      </c>
      <c r="D376" s="43">
        <f>'[1]Q-Flex Fleet Data'!$C376</f>
        <v>0</v>
      </c>
      <c r="E376" s="44">
        <f>'[1]Q-Flex Fleet Data'!$D376</f>
        <v>0</v>
      </c>
      <c r="F376" s="45">
        <f>'[1]Q-Flex Fleet Data'!$E376</f>
        <v>0</v>
      </c>
      <c r="G376" s="44">
        <f>'[1]Q-Flex Fleet Data'!$F376</f>
        <v>0</v>
      </c>
      <c r="H376" s="45">
        <f>'[1]Q-Flex Fleet Data'!$G376</f>
        <v>0</v>
      </c>
      <c r="I376" s="44">
        <f>'[1]Q-Flex Fleet Data'!$H376</f>
        <v>0</v>
      </c>
      <c r="J376" s="44">
        <f>J375+H376-D376</f>
        <v>8</v>
      </c>
      <c r="K376" s="46">
        <f t="shared" si="38"/>
        <v>-50000</v>
      </c>
    </row>
    <row r="377" spans="2:11" s="40" customFormat="1" ht="30" customHeight="1">
      <c r="B377" s="52">
        <f t="shared" si="36"/>
        <v>40524</v>
      </c>
      <c r="C377" s="47">
        <f t="shared" si="37"/>
        <v>402</v>
      </c>
      <c r="D377" s="48">
        <f>'[1]Q-Flex Fleet Data'!$C377</f>
        <v>0</v>
      </c>
      <c r="E377" s="49">
        <f>'[1]Q-Flex Fleet Data'!$D377</f>
        <v>0</v>
      </c>
      <c r="F377" s="50">
        <f>'[1]Q-Flex Fleet Data'!$E377</f>
        <v>0</v>
      </c>
      <c r="G377" s="49">
        <f>'[1]Q-Flex Fleet Data'!$F377</f>
        <v>0</v>
      </c>
      <c r="H377" s="50">
        <f>'[1]Q-Flex Fleet Data'!$G377</f>
        <v>0</v>
      </c>
      <c r="I377" s="48">
        <f>'[1]Q-Flex Fleet Data'!$C377</f>
        <v>0</v>
      </c>
      <c r="J377" s="54">
        <f t="shared" si="2"/>
        <v>8</v>
      </c>
      <c r="K377" s="51">
        <f t="shared" si="38"/>
        <v>-50000</v>
      </c>
    </row>
    <row r="378" spans="2:11" s="40" customFormat="1" ht="30" customHeight="1">
      <c r="B378" s="41">
        <f t="shared" si="36"/>
        <v>40531</v>
      </c>
      <c r="C378" s="42">
        <f t="shared" si="37"/>
        <v>402</v>
      </c>
      <c r="D378" s="43">
        <f>'[1]Q-Flex Fleet Data'!$C378</f>
        <v>0</v>
      </c>
      <c r="E378" s="44">
        <f>'[1]Q-Flex Fleet Data'!$D378</f>
        <v>0</v>
      </c>
      <c r="F378" s="45">
        <f>'[1]Q-Flex Fleet Data'!$E378</f>
        <v>0</v>
      </c>
      <c r="G378" s="44">
        <f>'[1]Q-Flex Fleet Data'!$F378</f>
        <v>0</v>
      </c>
      <c r="H378" s="45">
        <f>'[1]Q-Flex Fleet Data'!$G378</f>
        <v>0</v>
      </c>
      <c r="I378" s="44">
        <f>'[1]Q-Flex Fleet Data'!$H378</f>
        <v>0</v>
      </c>
      <c r="J378" s="44">
        <f>J377+H378-D378</f>
        <v>8</v>
      </c>
      <c r="K378" s="46">
        <f t="shared" si="38"/>
        <v>-50000</v>
      </c>
    </row>
    <row r="379" spans="2:11" s="40" customFormat="1" ht="30" customHeight="1">
      <c r="B379" s="52">
        <f t="shared" si="36"/>
        <v>40538</v>
      </c>
      <c r="C379" s="47">
        <f t="shared" si="37"/>
        <v>402</v>
      </c>
      <c r="D379" s="48">
        <f>'[1]Q-Flex Fleet Data'!$C379</f>
        <v>0</v>
      </c>
      <c r="E379" s="49">
        <f>'[1]Q-Flex Fleet Data'!$D379</f>
        <v>0</v>
      </c>
      <c r="F379" s="50">
        <f>'[1]Q-Flex Fleet Data'!$E379</f>
        <v>0</v>
      </c>
      <c r="G379" s="49">
        <f>'[1]Q-Flex Fleet Data'!$F379</f>
        <v>0</v>
      </c>
      <c r="H379" s="50">
        <f>'[1]Q-Flex Fleet Data'!$G379</f>
        <v>0</v>
      </c>
      <c r="I379" s="48">
        <f>'[1]Q-Flex Fleet Data'!$C379</f>
        <v>0</v>
      </c>
      <c r="J379" s="54">
        <f t="shared" si="2"/>
        <v>8</v>
      </c>
      <c r="K379" s="51">
        <f t="shared" si="38"/>
        <v>-50000</v>
      </c>
    </row>
    <row r="380" spans="2:11" s="40" customFormat="1" ht="30" customHeight="1">
      <c r="B380" s="41">
        <f t="shared" si="36"/>
        <v>40545</v>
      </c>
      <c r="C380" s="42">
        <f t="shared" si="37"/>
        <v>402</v>
      </c>
      <c r="D380" s="43">
        <f>'[1]Q-Flex Fleet Data'!$C380</f>
        <v>0</v>
      </c>
      <c r="E380" s="44">
        <f>'[1]Q-Flex Fleet Data'!$D380</f>
        <v>0</v>
      </c>
      <c r="F380" s="45">
        <f>'[1]Q-Flex Fleet Data'!$E380</f>
        <v>0</v>
      </c>
      <c r="G380" s="44">
        <f>'[1]Q-Flex Fleet Data'!$F380</f>
        <v>0</v>
      </c>
      <c r="H380" s="45">
        <f>'[1]Q-Flex Fleet Data'!$G380</f>
        <v>0</v>
      </c>
      <c r="I380" s="44">
        <f>'[1]Q-Flex Fleet Data'!$H380</f>
        <v>0</v>
      </c>
      <c r="J380" s="44">
        <f>J379+H380-D380</f>
        <v>8</v>
      </c>
      <c r="K380" s="46">
        <f t="shared" si="38"/>
        <v>-50000</v>
      </c>
    </row>
    <row r="381" spans="2:11" s="40" customFormat="1" ht="30" customHeight="1">
      <c r="B381" s="52">
        <f t="shared" si="36"/>
        <v>40552</v>
      </c>
      <c r="C381" s="47">
        <f t="shared" si="37"/>
        <v>402</v>
      </c>
      <c r="D381" s="48">
        <f>'[1]Q-Flex Fleet Data'!$C381</f>
        <v>0</v>
      </c>
      <c r="E381" s="49">
        <f>'[1]Q-Flex Fleet Data'!$D381</f>
        <v>0</v>
      </c>
      <c r="F381" s="50">
        <f>'[1]Q-Flex Fleet Data'!$E381</f>
        <v>0</v>
      </c>
      <c r="G381" s="49">
        <f>'[1]Q-Flex Fleet Data'!$F381</f>
        <v>0</v>
      </c>
      <c r="H381" s="50">
        <f>'[1]Q-Flex Fleet Data'!$G381</f>
        <v>0</v>
      </c>
      <c r="I381" s="48">
        <f>'[1]Q-Flex Fleet Data'!$C381</f>
        <v>0</v>
      </c>
      <c r="J381" s="54">
        <f t="shared" si="2"/>
        <v>8</v>
      </c>
      <c r="K381" s="51">
        <f t="shared" si="38"/>
        <v>-50000</v>
      </c>
    </row>
    <row r="382" spans="2:11" s="40" customFormat="1" ht="30" customHeight="1">
      <c r="B382" s="41">
        <f t="shared" si="36"/>
        <v>40559</v>
      </c>
      <c r="C382" s="42">
        <f t="shared" si="37"/>
        <v>402</v>
      </c>
      <c r="D382" s="43">
        <f>'[1]Q-Flex Fleet Data'!$C382</f>
        <v>0</v>
      </c>
      <c r="E382" s="44">
        <f>'[1]Q-Flex Fleet Data'!$D382</f>
        <v>0</v>
      </c>
      <c r="F382" s="45">
        <f>'[1]Q-Flex Fleet Data'!$E382</f>
        <v>0</v>
      </c>
      <c r="G382" s="44">
        <f>'[1]Q-Flex Fleet Data'!$F382</f>
        <v>0</v>
      </c>
      <c r="H382" s="45">
        <f>'[1]Q-Flex Fleet Data'!$G382</f>
        <v>0</v>
      </c>
      <c r="I382" s="44">
        <f>'[1]Q-Flex Fleet Data'!$H382</f>
        <v>0</v>
      </c>
      <c r="J382" s="44">
        <f>J381+H382-D382</f>
        <v>8</v>
      </c>
      <c r="K382" s="46">
        <f t="shared" si="38"/>
        <v>-50000</v>
      </c>
    </row>
    <row r="383" spans="2:11" s="40" customFormat="1" ht="30" customHeight="1">
      <c r="B383" s="52">
        <f t="shared" si="36"/>
        <v>40566</v>
      </c>
      <c r="C383" s="47">
        <f t="shared" si="37"/>
        <v>402</v>
      </c>
      <c r="D383" s="48">
        <f>'[1]Q-Flex Fleet Data'!$C383</f>
        <v>0</v>
      </c>
      <c r="E383" s="49">
        <f>'[1]Q-Flex Fleet Data'!$D383</f>
        <v>0</v>
      </c>
      <c r="F383" s="50">
        <f>'[1]Q-Flex Fleet Data'!$E383</f>
        <v>0</v>
      </c>
      <c r="G383" s="49">
        <f>'[1]Q-Flex Fleet Data'!$F383</f>
        <v>0</v>
      </c>
      <c r="H383" s="50">
        <f>'[1]Q-Flex Fleet Data'!$G383</f>
        <v>0</v>
      </c>
      <c r="I383" s="48">
        <f>'[1]Q-Flex Fleet Data'!$C383</f>
        <v>0</v>
      </c>
      <c r="J383" s="54">
        <f t="shared" si="2"/>
        <v>8</v>
      </c>
      <c r="K383" s="51">
        <f t="shared" si="38"/>
        <v>-50000</v>
      </c>
    </row>
    <row r="384" spans="2:11" s="40" customFormat="1" ht="30" customHeight="1">
      <c r="B384" s="41">
        <f t="shared" si="36"/>
        <v>40573</v>
      </c>
      <c r="C384" s="42">
        <f t="shared" si="37"/>
        <v>402</v>
      </c>
      <c r="D384" s="43">
        <f>'[1]Q-Flex Fleet Data'!$C384</f>
        <v>0</v>
      </c>
      <c r="E384" s="44">
        <f>'[1]Q-Flex Fleet Data'!$D384</f>
        <v>0</v>
      </c>
      <c r="F384" s="45">
        <f>'[1]Q-Flex Fleet Data'!$E384</f>
        <v>0</v>
      </c>
      <c r="G384" s="44">
        <f>'[1]Q-Flex Fleet Data'!$F384</f>
        <v>0</v>
      </c>
      <c r="H384" s="45">
        <f>'[1]Q-Flex Fleet Data'!$G384</f>
        <v>0</v>
      </c>
      <c r="I384" s="44">
        <f>'[1]Q-Flex Fleet Data'!$H384</f>
        <v>0</v>
      </c>
      <c r="J384" s="44">
        <f>J383+H384-D384</f>
        <v>8</v>
      </c>
      <c r="K384" s="46">
        <f t="shared" si="38"/>
        <v>-50000</v>
      </c>
    </row>
    <row r="385" spans="2:11" s="40" customFormat="1" ht="30" customHeight="1">
      <c r="B385" s="52">
        <f t="shared" si="36"/>
        <v>40580</v>
      </c>
      <c r="C385" s="47">
        <f t="shared" si="37"/>
        <v>402</v>
      </c>
      <c r="D385" s="48">
        <f>'[1]Q-Flex Fleet Data'!$C385</f>
        <v>0</v>
      </c>
      <c r="E385" s="49">
        <f>'[1]Q-Flex Fleet Data'!$D385</f>
        <v>0</v>
      </c>
      <c r="F385" s="50">
        <f>'[1]Q-Flex Fleet Data'!$E385</f>
        <v>0</v>
      </c>
      <c r="G385" s="49">
        <f>'[1]Q-Flex Fleet Data'!$F385</f>
        <v>0</v>
      </c>
      <c r="H385" s="50">
        <f>'[1]Q-Flex Fleet Data'!$G385</f>
        <v>0</v>
      </c>
      <c r="I385" s="48">
        <f>'[1]Q-Flex Fleet Data'!$C385</f>
        <v>0</v>
      </c>
      <c r="J385" s="54">
        <f t="shared" si="2"/>
        <v>8</v>
      </c>
      <c r="K385" s="51">
        <f t="shared" si="38"/>
        <v>-50000</v>
      </c>
    </row>
    <row r="386" spans="2:11" s="40" customFormat="1" ht="30" customHeight="1">
      <c r="B386" s="41">
        <f t="shared" si="36"/>
        <v>40587</v>
      </c>
      <c r="C386" s="42">
        <f t="shared" si="37"/>
        <v>402</v>
      </c>
      <c r="D386" s="43">
        <f>'[1]Q-Flex Fleet Data'!$C386</f>
        <v>0</v>
      </c>
      <c r="E386" s="44">
        <f>'[1]Q-Flex Fleet Data'!$D386</f>
        <v>0</v>
      </c>
      <c r="F386" s="45">
        <f>'[1]Q-Flex Fleet Data'!$E386</f>
        <v>0</v>
      </c>
      <c r="G386" s="44">
        <f>'[1]Q-Flex Fleet Data'!$F386</f>
        <v>0</v>
      </c>
      <c r="H386" s="45">
        <f>'[1]Q-Flex Fleet Data'!$G386</f>
        <v>0</v>
      </c>
      <c r="I386" s="44">
        <f>'[1]Q-Flex Fleet Data'!$H386</f>
        <v>0</v>
      </c>
      <c r="J386" s="44">
        <f>J385+H386-D386</f>
        <v>8</v>
      </c>
      <c r="K386" s="46">
        <f t="shared" si="38"/>
        <v>-50000</v>
      </c>
    </row>
    <row r="387" spans="2:11" s="40" customFormat="1" ht="30" customHeight="1">
      <c r="B387" s="52">
        <f t="shared" si="36"/>
        <v>40594</v>
      </c>
      <c r="C387" s="47">
        <f t="shared" si="37"/>
        <v>402</v>
      </c>
      <c r="D387" s="48">
        <f>'[1]Q-Flex Fleet Data'!$C387</f>
        <v>0</v>
      </c>
      <c r="E387" s="49">
        <f>'[1]Q-Flex Fleet Data'!$D387</f>
        <v>0</v>
      </c>
      <c r="F387" s="50">
        <f>'[1]Q-Flex Fleet Data'!$E387</f>
        <v>0</v>
      </c>
      <c r="G387" s="49">
        <f>'[1]Q-Flex Fleet Data'!$F387</f>
        <v>0</v>
      </c>
      <c r="H387" s="50">
        <f>'[1]Q-Flex Fleet Data'!$G387</f>
        <v>0</v>
      </c>
      <c r="I387" s="48">
        <f>'[1]Q-Flex Fleet Data'!$C387</f>
        <v>0</v>
      </c>
      <c r="J387" s="54">
        <f t="shared" si="2"/>
        <v>8</v>
      </c>
      <c r="K387" s="51">
        <f t="shared" si="38"/>
        <v>-50000</v>
      </c>
    </row>
    <row r="388" spans="2:11" s="40" customFormat="1" ht="30" customHeight="1">
      <c r="B388" s="41">
        <f t="shared" si="36"/>
        <v>40601</v>
      </c>
      <c r="C388" s="42">
        <f t="shared" si="37"/>
        <v>402</v>
      </c>
      <c r="D388" s="43">
        <f>'[1]Q-Flex Fleet Data'!$C388</f>
        <v>0</v>
      </c>
      <c r="E388" s="44">
        <f>'[1]Q-Flex Fleet Data'!$D388</f>
        <v>0</v>
      </c>
      <c r="F388" s="45">
        <f>'[1]Q-Flex Fleet Data'!$E388</f>
        <v>0</v>
      </c>
      <c r="G388" s="44">
        <f>'[1]Q-Flex Fleet Data'!$F388</f>
        <v>0</v>
      </c>
      <c r="H388" s="45">
        <f>'[1]Q-Flex Fleet Data'!$G388</f>
        <v>0</v>
      </c>
      <c r="I388" s="44">
        <f>'[1]Q-Flex Fleet Data'!$H388</f>
        <v>0</v>
      </c>
      <c r="J388" s="44">
        <f>J387+H388-D388</f>
        <v>8</v>
      </c>
      <c r="K388" s="46">
        <f t="shared" si="38"/>
        <v>-50000</v>
      </c>
    </row>
    <row r="389" spans="2:11" s="40" customFormat="1" ht="30" customHeight="1">
      <c r="B389" s="52">
        <f t="shared" si="36"/>
        <v>40608</v>
      </c>
      <c r="C389" s="47">
        <f t="shared" si="37"/>
        <v>402</v>
      </c>
      <c r="D389" s="48">
        <f>'[1]Q-Flex Fleet Data'!$C389</f>
        <v>0</v>
      </c>
      <c r="E389" s="49">
        <f>'[1]Q-Flex Fleet Data'!$D389</f>
        <v>0</v>
      </c>
      <c r="F389" s="50">
        <f>'[1]Q-Flex Fleet Data'!$E389</f>
        <v>0</v>
      </c>
      <c r="G389" s="49">
        <f>'[1]Q-Flex Fleet Data'!$F389</f>
        <v>0</v>
      </c>
      <c r="H389" s="50">
        <f>'[1]Q-Flex Fleet Data'!$G389</f>
        <v>0</v>
      </c>
      <c r="I389" s="48">
        <f>'[1]Q-Flex Fleet Data'!$C389</f>
        <v>0</v>
      </c>
      <c r="J389" s="54">
        <f t="shared" si="2"/>
        <v>8</v>
      </c>
      <c r="K389" s="51">
        <f t="shared" si="38"/>
        <v>-50000</v>
      </c>
    </row>
    <row r="390" spans="2:11" s="40" customFormat="1" ht="30" customHeight="1">
      <c r="B390" s="41">
        <f t="shared" si="36"/>
        <v>40615</v>
      </c>
      <c r="C390" s="42">
        <f t="shared" si="37"/>
        <v>402</v>
      </c>
      <c r="D390" s="43">
        <f>'[1]Q-Flex Fleet Data'!$C390</f>
        <v>0</v>
      </c>
      <c r="E390" s="44">
        <f>'[1]Q-Flex Fleet Data'!$D390</f>
        <v>0</v>
      </c>
      <c r="F390" s="45">
        <f>'[1]Q-Flex Fleet Data'!$E390</f>
        <v>0</v>
      </c>
      <c r="G390" s="44">
        <f>'[1]Q-Flex Fleet Data'!$F390</f>
        <v>0</v>
      </c>
      <c r="H390" s="45">
        <f>'[1]Q-Flex Fleet Data'!$G390</f>
        <v>0</v>
      </c>
      <c r="I390" s="44">
        <f>'[1]Q-Flex Fleet Data'!$H390</f>
        <v>0</v>
      </c>
      <c r="J390" s="44">
        <f>J389+H390-D390</f>
        <v>8</v>
      </c>
      <c r="K390" s="46">
        <f t="shared" si="38"/>
        <v>-50000</v>
      </c>
    </row>
    <row r="391" spans="2:11" s="40" customFormat="1" ht="30" customHeight="1">
      <c r="B391" s="52">
        <f t="shared" si="36"/>
        <v>40622</v>
      </c>
      <c r="C391" s="47">
        <f t="shared" si="37"/>
        <v>402</v>
      </c>
      <c r="D391" s="48">
        <f>'[1]Q-Flex Fleet Data'!$C391</f>
        <v>0</v>
      </c>
      <c r="E391" s="49">
        <f>'[1]Q-Flex Fleet Data'!$D391</f>
        <v>0</v>
      </c>
      <c r="F391" s="50">
        <f>'[1]Q-Flex Fleet Data'!$E391</f>
        <v>0</v>
      </c>
      <c r="G391" s="49">
        <f>'[1]Q-Flex Fleet Data'!$F391</f>
        <v>0</v>
      </c>
      <c r="H391" s="50">
        <f>'[1]Q-Flex Fleet Data'!$G391</f>
        <v>0</v>
      </c>
      <c r="I391" s="48">
        <f>'[1]Q-Flex Fleet Data'!$C391</f>
        <v>0</v>
      </c>
      <c r="J391" s="54">
        <f t="shared" si="2"/>
        <v>8</v>
      </c>
      <c r="K391" s="51">
        <f t="shared" si="38"/>
        <v>-50000</v>
      </c>
    </row>
    <row r="392" spans="2:11" s="40" customFormat="1" ht="30" customHeight="1">
      <c r="B392" s="41">
        <f t="shared" si="36"/>
        <v>40629</v>
      </c>
      <c r="C392" s="42">
        <f t="shared" si="37"/>
        <v>402</v>
      </c>
      <c r="D392" s="43">
        <f>'[1]Q-Flex Fleet Data'!$C392</f>
        <v>0</v>
      </c>
      <c r="E392" s="44">
        <f>'[1]Q-Flex Fleet Data'!$D392</f>
        <v>0</v>
      </c>
      <c r="F392" s="45">
        <f>'[1]Q-Flex Fleet Data'!$E392</f>
        <v>0</v>
      </c>
      <c r="G392" s="44">
        <f>'[1]Q-Flex Fleet Data'!$F392</f>
        <v>0</v>
      </c>
      <c r="H392" s="45">
        <f>'[1]Q-Flex Fleet Data'!$G392</f>
        <v>0</v>
      </c>
      <c r="I392" s="44">
        <f>'[1]Q-Flex Fleet Data'!$H392</f>
        <v>0</v>
      </c>
      <c r="J392" s="44">
        <f>J391+H392-D392</f>
        <v>8</v>
      </c>
      <c r="K392" s="46">
        <f t="shared" si="38"/>
        <v>-50000</v>
      </c>
    </row>
    <row r="393" spans="2:11" s="40" customFormat="1" ht="30" customHeight="1">
      <c r="B393" s="52">
        <f t="shared" si="36"/>
        <v>40636</v>
      </c>
      <c r="C393" s="47">
        <f t="shared" si="37"/>
        <v>402</v>
      </c>
      <c r="D393" s="48">
        <f>'[1]Q-Flex Fleet Data'!$C393</f>
        <v>0</v>
      </c>
      <c r="E393" s="49">
        <f>'[1]Q-Flex Fleet Data'!$D393</f>
        <v>0</v>
      </c>
      <c r="F393" s="50">
        <f>'[1]Q-Flex Fleet Data'!$E393</f>
        <v>0</v>
      </c>
      <c r="G393" s="49">
        <f>'[1]Q-Flex Fleet Data'!$F393</f>
        <v>0</v>
      </c>
      <c r="H393" s="50">
        <f>'[1]Q-Flex Fleet Data'!$G393</f>
        <v>0</v>
      </c>
      <c r="I393" s="48">
        <f>'[1]Q-Flex Fleet Data'!$C393</f>
        <v>0</v>
      </c>
      <c r="J393" s="54">
        <f t="shared" si="2"/>
        <v>8</v>
      </c>
      <c r="K393" s="51">
        <f t="shared" si="38"/>
        <v>-50000</v>
      </c>
    </row>
    <row r="394" spans="2:11" s="40" customFormat="1" ht="30" customHeight="1">
      <c r="B394" s="41">
        <f t="shared" si="36"/>
        <v>40643</v>
      </c>
      <c r="C394" s="42">
        <f t="shared" si="37"/>
        <v>402</v>
      </c>
      <c r="D394" s="43">
        <f>'[1]Q-Flex Fleet Data'!$C394</f>
        <v>0</v>
      </c>
      <c r="E394" s="44">
        <f>'[1]Q-Flex Fleet Data'!$D394</f>
        <v>0</v>
      </c>
      <c r="F394" s="45">
        <f>'[1]Q-Flex Fleet Data'!$E394</f>
        <v>0</v>
      </c>
      <c r="G394" s="44">
        <f>'[1]Q-Flex Fleet Data'!$F394</f>
        <v>0</v>
      </c>
      <c r="H394" s="45">
        <f>'[1]Q-Flex Fleet Data'!$G394</f>
        <v>0</v>
      </c>
      <c r="I394" s="44">
        <f>'[1]Q-Flex Fleet Data'!$H394</f>
        <v>0</v>
      </c>
      <c r="J394" s="44">
        <f>J393+H394-D394</f>
        <v>8</v>
      </c>
      <c r="K394" s="46">
        <f t="shared" si="38"/>
        <v>-50000</v>
      </c>
    </row>
    <row r="395" spans="2:11" s="40" customFormat="1" ht="30" customHeight="1">
      <c r="B395" s="52">
        <f t="shared" si="36"/>
        <v>40650</v>
      </c>
      <c r="C395" s="47">
        <f t="shared" si="37"/>
        <v>402</v>
      </c>
      <c r="D395" s="48">
        <f>'[1]Q-Flex Fleet Data'!$C395</f>
        <v>0</v>
      </c>
      <c r="E395" s="49">
        <f>'[1]Q-Flex Fleet Data'!$D395</f>
        <v>0</v>
      </c>
      <c r="F395" s="50">
        <f>'[1]Q-Flex Fleet Data'!$E395</f>
        <v>0</v>
      </c>
      <c r="G395" s="49">
        <f>'[1]Q-Flex Fleet Data'!$F395</f>
        <v>0</v>
      </c>
      <c r="H395" s="50">
        <f>'[1]Q-Flex Fleet Data'!$G395</f>
        <v>0</v>
      </c>
      <c r="I395" s="48">
        <f>'[1]Q-Flex Fleet Data'!$C395</f>
        <v>0</v>
      </c>
      <c r="J395" s="54">
        <f t="shared" si="2"/>
        <v>8</v>
      </c>
      <c r="K395" s="51">
        <f t="shared" si="38"/>
        <v>-50000</v>
      </c>
    </row>
    <row r="396" spans="2:11" s="40" customFormat="1" ht="30" customHeight="1">
      <c r="B396" s="41">
        <f t="shared" si="36"/>
        <v>40657</v>
      </c>
      <c r="C396" s="42">
        <f t="shared" si="37"/>
        <v>402</v>
      </c>
      <c r="D396" s="43">
        <f>'[1]Q-Flex Fleet Data'!$C396</f>
        <v>0</v>
      </c>
      <c r="E396" s="44">
        <f>'[1]Q-Flex Fleet Data'!$D396</f>
        <v>0</v>
      </c>
      <c r="F396" s="45">
        <f>'[1]Q-Flex Fleet Data'!$E396</f>
        <v>0</v>
      </c>
      <c r="G396" s="44">
        <f>'[1]Q-Flex Fleet Data'!$F396</f>
        <v>0</v>
      </c>
      <c r="H396" s="45">
        <f>'[1]Q-Flex Fleet Data'!$G396</f>
        <v>0</v>
      </c>
      <c r="I396" s="44">
        <f>'[1]Q-Flex Fleet Data'!$H396</f>
        <v>0</v>
      </c>
      <c r="J396" s="44">
        <f>J395+H396-D396</f>
        <v>8</v>
      </c>
      <c r="K396" s="46">
        <f t="shared" si="38"/>
        <v>-50000</v>
      </c>
    </row>
    <row r="397" spans="2:11" s="40" customFormat="1" ht="30" customHeight="1">
      <c r="B397" s="52">
        <f t="shared" si="36"/>
        <v>40664</v>
      </c>
      <c r="C397" s="47">
        <f t="shared" si="37"/>
        <v>402</v>
      </c>
      <c r="D397" s="48">
        <f>'[1]Q-Flex Fleet Data'!$C397</f>
        <v>0</v>
      </c>
      <c r="E397" s="49">
        <f>'[1]Q-Flex Fleet Data'!$D397</f>
        <v>0</v>
      </c>
      <c r="F397" s="50">
        <f>'[1]Q-Flex Fleet Data'!$E397</f>
        <v>0</v>
      </c>
      <c r="G397" s="49">
        <f>'[1]Q-Flex Fleet Data'!$F397</f>
        <v>0</v>
      </c>
      <c r="H397" s="50">
        <f>'[1]Q-Flex Fleet Data'!$G397</f>
        <v>0</v>
      </c>
      <c r="I397" s="48">
        <f>'[1]Q-Flex Fleet Data'!$C397</f>
        <v>0</v>
      </c>
      <c r="J397" s="54">
        <f t="shared" si="2"/>
        <v>8</v>
      </c>
      <c r="K397" s="51">
        <f t="shared" si="38"/>
        <v>-50000</v>
      </c>
    </row>
    <row r="398" spans="2:11" s="40" customFormat="1" ht="30" customHeight="1">
      <c r="B398" s="41">
        <f t="shared" si="36"/>
        <v>40671</v>
      </c>
      <c r="C398" s="42">
        <f t="shared" si="37"/>
        <v>402</v>
      </c>
      <c r="D398" s="43">
        <f>'[1]Q-Flex Fleet Data'!$C398</f>
        <v>0</v>
      </c>
      <c r="E398" s="44">
        <f>'[1]Q-Flex Fleet Data'!$D398</f>
        <v>0</v>
      </c>
      <c r="F398" s="45">
        <f>'[1]Q-Flex Fleet Data'!$E398</f>
        <v>0</v>
      </c>
      <c r="G398" s="44">
        <f>'[1]Q-Flex Fleet Data'!$F398</f>
        <v>0</v>
      </c>
      <c r="H398" s="45">
        <f>'[1]Q-Flex Fleet Data'!$G398</f>
        <v>0</v>
      </c>
      <c r="I398" s="44">
        <f>'[1]Q-Flex Fleet Data'!$H398</f>
        <v>0</v>
      </c>
      <c r="J398" s="44">
        <f>J397+H398-D398</f>
        <v>8</v>
      </c>
      <c r="K398" s="46">
        <f t="shared" si="38"/>
        <v>-50000</v>
      </c>
    </row>
    <row r="399" spans="2:11" s="40" customFormat="1" ht="30" customHeight="1">
      <c r="B399" s="52">
        <f t="shared" ref="B399:B462" si="39">B398+7</f>
        <v>40678</v>
      </c>
      <c r="C399" s="47">
        <f t="shared" si="37"/>
        <v>402</v>
      </c>
      <c r="D399" s="48">
        <f>'[1]Q-Flex Fleet Data'!$C399</f>
        <v>0</v>
      </c>
      <c r="E399" s="49">
        <f>'[1]Q-Flex Fleet Data'!$D399</f>
        <v>0</v>
      </c>
      <c r="F399" s="50">
        <f>'[1]Q-Flex Fleet Data'!$E399</f>
        <v>0</v>
      </c>
      <c r="G399" s="49">
        <f>'[1]Q-Flex Fleet Data'!$F399</f>
        <v>0</v>
      </c>
      <c r="H399" s="50">
        <f>'[1]Q-Flex Fleet Data'!$G399</f>
        <v>0</v>
      </c>
      <c r="I399" s="48">
        <f>'[1]Q-Flex Fleet Data'!$C399</f>
        <v>0</v>
      </c>
      <c r="J399" s="54">
        <f t="shared" si="2"/>
        <v>8</v>
      </c>
      <c r="K399" s="51">
        <f t="shared" si="38"/>
        <v>-50000</v>
      </c>
    </row>
    <row r="400" spans="2:11" s="40" customFormat="1" ht="30" customHeight="1">
      <c r="B400" s="41">
        <f t="shared" si="39"/>
        <v>40685</v>
      </c>
      <c r="C400" s="42">
        <f t="shared" ref="C400:C463" si="40">C399+D400-F400</f>
        <v>402</v>
      </c>
      <c r="D400" s="43">
        <f>'[1]Q-Flex Fleet Data'!$C400</f>
        <v>0</v>
      </c>
      <c r="E400" s="44">
        <f>'[1]Q-Flex Fleet Data'!$D400</f>
        <v>0</v>
      </c>
      <c r="F400" s="45">
        <f>'[1]Q-Flex Fleet Data'!$E400</f>
        <v>0</v>
      </c>
      <c r="G400" s="44">
        <f>'[1]Q-Flex Fleet Data'!$F400</f>
        <v>0</v>
      </c>
      <c r="H400" s="45">
        <f>'[1]Q-Flex Fleet Data'!$G400</f>
        <v>0</v>
      </c>
      <c r="I400" s="44">
        <f>'[1]Q-Flex Fleet Data'!$H400</f>
        <v>0</v>
      </c>
      <c r="J400" s="44">
        <f>J399+H400-D400</f>
        <v>8</v>
      </c>
      <c r="K400" s="46">
        <f t="shared" si="38"/>
        <v>-50000</v>
      </c>
    </row>
    <row r="401" spans="2:11" s="40" customFormat="1" ht="30" customHeight="1">
      <c r="B401" s="52">
        <f t="shared" si="39"/>
        <v>40692</v>
      </c>
      <c r="C401" s="47">
        <f t="shared" si="40"/>
        <v>402</v>
      </c>
      <c r="D401" s="48">
        <f>'[1]Q-Flex Fleet Data'!$C401</f>
        <v>0</v>
      </c>
      <c r="E401" s="49">
        <f>'[1]Q-Flex Fleet Data'!$D401</f>
        <v>0</v>
      </c>
      <c r="F401" s="50">
        <f>'[1]Q-Flex Fleet Data'!$E401</f>
        <v>0</v>
      </c>
      <c r="G401" s="49">
        <f>'[1]Q-Flex Fleet Data'!$F401</f>
        <v>0</v>
      </c>
      <c r="H401" s="50">
        <f>'[1]Q-Flex Fleet Data'!$G401</f>
        <v>0</v>
      </c>
      <c r="I401" s="48">
        <f>'[1]Q-Flex Fleet Data'!$C401</f>
        <v>0</v>
      </c>
      <c r="J401" s="54">
        <f t="shared" si="2"/>
        <v>8</v>
      </c>
      <c r="K401" s="51">
        <f t="shared" ref="K401:K464" si="41">K400+I401-E401</f>
        <v>-50000</v>
      </c>
    </row>
    <row r="402" spans="2:11" s="40" customFormat="1" ht="30" customHeight="1">
      <c r="B402" s="41">
        <f t="shared" si="39"/>
        <v>40699</v>
      </c>
      <c r="C402" s="42">
        <f t="shared" si="40"/>
        <v>402</v>
      </c>
      <c r="D402" s="43">
        <f>'[1]Q-Flex Fleet Data'!$C402</f>
        <v>0</v>
      </c>
      <c r="E402" s="44">
        <f>'[1]Q-Flex Fleet Data'!$D402</f>
        <v>0</v>
      </c>
      <c r="F402" s="45">
        <f>'[1]Q-Flex Fleet Data'!$E402</f>
        <v>0</v>
      </c>
      <c r="G402" s="44">
        <f>'[1]Q-Flex Fleet Data'!$F402</f>
        <v>0</v>
      </c>
      <c r="H402" s="45">
        <f>'[1]Q-Flex Fleet Data'!$G402</f>
        <v>0</v>
      </c>
      <c r="I402" s="44">
        <f>'[1]Q-Flex Fleet Data'!$H402</f>
        <v>0</v>
      </c>
      <c r="J402" s="44">
        <f>J401+H402-D402</f>
        <v>8</v>
      </c>
      <c r="K402" s="46">
        <f t="shared" si="41"/>
        <v>-50000</v>
      </c>
    </row>
    <row r="403" spans="2:11" s="40" customFormat="1" ht="30" customHeight="1">
      <c r="B403" s="52">
        <f t="shared" si="39"/>
        <v>40706</v>
      </c>
      <c r="C403" s="47">
        <f t="shared" si="40"/>
        <v>402</v>
      </c>
      <c r="D403" s="48">
        <f>'[1]Q-Flex Fleet Data'!$C403</f>
        <v>0</v>
      </c>
      <c r="E403" s="49">
        <f>'[1]Q-Flex Fleet Data'!$D403</f>
        <v>0</v>
      </c>
      <c r="F403" s="50">
        <f>'[1]Q-Flex Fleet Data'!$E403</f>
        <v>0</v>
      </c>
      <c r="G403" s="49">
        <f>'[1]Q-Flex Fleet Data'!$F403</f>
        <v>0</v>
      </c>
      <c r="H403" s="50">
        <f>'[1]Q-Flex Fleet Data'!$G403</f>
        <v>0</v>
      </c>
      <c r="I403" s="48">
        <f>'[1]Q-Flex Fleet Data'!$C403</f>
        <v>0</v>
      </c>
      <c r="J403" s="54">
        <f t="shared" si="2"/>
        <v>8</v>
      </c>
      <c r="K403" s="51">
        <f t="shared" si="41"/>
        <v>-50000</v>
      </c>
    </row>
    <row r="404" spans="2:11" s="40" customFormat="1" ht="30" customHeight="1">
      <c r="B404" s="41">
        <f t="shared" si="39"/>
        <v>40713</v>
      </c>
      <c r="C404" s="42">
        <f t="shared" si="40"/>
        <v>402</v>
      </c>
      <c r="D404" s="43">
        <f>'[1]Q-Flex Fleet Data'!$C404</f>
        <v>0</v>
      </c>
      <c r="E404" s="44">
        <f>'[1]Q-Flex Fleet Data'!$D404</f>
        <v>0</v>
      </c>
      <c r="F404" s="45">
        <f>'[1]Q-Flex Fleet Data'!$E404</f>
        <v>0</v>
      </c>
      <c r="G404" s="44">
        <f>'[1]Q-Flex Fleet Data'!$F404</f>
        <v>0</v>
      </c>
      <c r="H404" s="45">
        <f>'[1]Q-Flex Fleet Data'!$G404</f>
        <v>0</v>
      </c>
      <c r="I404" s="44">
        <f>'[1]Q-Flex Fleet Data'!$H404</f>
        <v>0</v>
      </c>
      <c r="J404" s="44">
        <f>J403+H404-D404</f>
        <v>8</v>
      </c>
      <c r="K404" s="46">
        <f t="shared" si="41"/>
        <v>-50000</v>
      </c>
    </row>
    <row r="405" spans="2:11" s="40" customFormat="1" ht="30" customHeight="1">
      <c r="B405" s="52">
        <f t="shared" si="39"/>
        <v>40720</v>
      </c>
      <c r="C405" s="47">
        <f t="shared" si="40"/>
        <v>402</v>
      </c>
      <c r="D405" s="48">
        <f>'[1]Q-Flex Fleet Data'!$C405</f>
        <v>0</v>
      </c>
      <c r="E405" s="49">
        <f>'[1]Q-Flex Fleet Data'!$D405</f>
        <v>0</v>
      </c>
      <c r="F405" s="50">
        <f>'[1]Q-Flex Fleet Data'!$E405</f>
        <v>0</v>
      </c>
      <c r="G405" s="49">
        <f>'[1]Q-Flex Fleet Data'!$F405</f>
        <v>0</v>
      </c>
      <c r="H405" s="50">
        <f>'[1]Q-Flex Fleet Data'!$G405</f>
        <v>0</v>
      </c>
      <c r="I405" s="48">
        <f>'[1]Q-Flex Fleet Data'!$C405</f>
        <v>0</v>
      </c>
      <c r="J405" s="54">
        <f t="shared" si="2"/>
        <v>8</v>
      </c>
      <c r="K405" s="51">
        <f t="shared" si="41"/>
        <v>-50000</v>
      </c>
    </row>
    <row r="406" spans="2:11" s="40" customFormat="1" ht="30" customHeight="1">
      <c r="B406" s="41">
        <f t="shared" si="39"/>
        <v>40727</v>
      </c>
      <c r="C406" s="42">
        <f t="shared" si="40"/>
        <v>402</v>
      </c>
      <c r="D406" s="43">
        <f>'[1]Q-Flex Fleet Data'!$C406</f>
        <v>0</v>
      </c>
      <c r="E406" s="44">
        <f>'[1]Q-Flex Fleet Data'!$D406</f>
        <v>0</v>
      </c>
      <c r="F406" s="45">
        <f>'[1]Q-Flex Fleet Data'!$E406</f>
        <v>0</v>
      </c>
      <c r="G406" s="44">
        <f>'[1]Q-Flex Fleet Data'!$F406</f>
        <v>0</v>
      </c>
      <c r="H406" s="45">
        <f>'[1]Q-Flex Fleet Data'!$G406</f>
        <v>0</v>
      </c>
      <c r="I406" s="44">
        <f>'[1]Q-Flex Fleet Data'!$H406</f>
        <v>0</v>
      </c>
      <c r="J406" s="44">
        <f>J405+H406-D406</f>
        <v>8</v>
      </c>
      <c r="K406" s="46">
        <f t="shared" si="41"/>
        <v>-50000</v>
      </c>
    </row>
    <row r="407" spans="2:11" s="40" customFormat="1" ht="30" customHeight="1">
      <c r="B407" s="52">
        <f t="shared" si="39"/>
        <v>40734</v>
      </c>
      <c r="C407" s="47">
        <f t="shared" si="40"/>
        <v>402</v>
      </c>
      <c r="D407" s="48">
        <f>'[1]Q-Flex Fleet Data'!$C407</f>
        <v>0</v>
      </c>
      <c r="E407" s="49">
        <f>'[1]Q-Flex Fleet Data'!$D407</f>
        <v>0</v>
      </c>
      <c r="F407" s="50">
        <f>'[1]Q-Flex Fleet Data'!$E407</f>
        <v>0</v>
      </c>
      <c r="G407" s="49">
        <f>'[1]Q-Flex Fleet Data'!$F407</f>
        <v>0</v>
      </c>
      <c r="H407" s="50">
        <f>'[1]Q-Flex Fleet Data'!$G407</f>
        <v>0</v>
      </c>
      <c r="I407" s="48">
        <f>'[1]Q-Flex Fleet Data'!$C407</f>
        <v>0</v>
      </c>
      <c r="J407" s="54">
        <f t="shared" si="2"/>
        <v>8</v>
      </c>
      <c r="K407" s="51">
        <f t="shared" si="41"/>
        <v>-50000</v>
      </c>
    </row>
    <row r="408" spans="2:11" s="40" customFormat="1" ht="30" customHeight="1">
      <c r="B408" s="41">
        <f t="shared" si="39"/>
        <v>40741</v>
      </c>
      <c r="C408" s="42">
        <f t="shared" si="40"/>
        <v>402</v>
      </c>
      <c r="D408" s="43">
        <f>'[1]Q-Flex Fleet Data'!$C408</f>
        <v>0</v>
      </c>
      <c r="E408" s="44">
        <f>'[1]Q-Flex Fleet Data'!$D408</f>
        <v>0</v>
      </c>
      <c r="F408" s="45">
        <f>'[1]Q-Flex Fleet Data'!$E408</f>
        <v>0</v>
      </c>
      <c r="G408" s="44">
        <f>'[1]Q-Flex Fleet Data'!$F408</f>
        <v>0</v>
      </c>
      <c r="H408" s="45">
        <f>'[1]Q-Flex Fleet Data'!$G408</f>
        <v>0</v>
      </c>
      <c r="I408" s="44">
        <f>'[1]Q-Flex Fleet Data'!$H408</f>
        <v>0</v>
      </c>
      <c r="J408" s="44">
        <f>J407+H408-D408</f>
        <v>8</v>
      </c>
      <c r="K408" s="46">
        <f t="shared" si="41"/>
        <v>-50000</v>
      </c>
    </row>
    <row r="409" spans="2:11" s="40" customFormat="1" ht="30" customHeight="1">
      <c r="B409" s="52">
        <f t="shared" si="39"/>
        <v>40748</v>
      </c>
      <c r="C409" s="47">
        <f t="shared" si="40"/>
        <v>402</v>
      </c>
      <c r="D409" s="48">
        <f>'[1]Q-Flex Fleet Data'!$C409</f>
        <v>0</v>
      </c>
      <c r="E409" s="49">
        <f>'[1]Q-Flex Fleet Data'!$D409</f>
        <v>0</v>
      </c>
      <c r="F409" s="50">
        <f>'[1]Q-Flex Fleet Data'!$E409</f>
        <v>0</v>
      </c>
      <c r="G409" s="49">
        <f>'[1]Q-Flex Fleet Data'!$F409</f>
        <v>0</v>
      </c>
      <c r="H409" s="50">
        <f>'[1]Q-Flex Fleet Data'!$G409</f>
        <v>0</v>
      </c>
      <c r="I409" s="48">
        <f>'[1]Q-Flex Fleet Data'!$C409</f>
        <v>0</v>
      </c>
      <c r="J409" s="54">
        <f t="shared" si="2"/>
        <v>8</v>
      </c>
      <c r="K409" s="51">
        <f t="shared" si="41"/>
        <v>-50000</v>
      </c>
    </row>
    <row r="410" spans="2:11" s="40" customFormat="1" ht="30" customHeight="1">
      <c r="B410" s="41">
        <f t="shared" si="39"/>
        <v>40755</v>
      </c>
      <c r="C410" s="42">
        <f t="shared" si="40"/>
        <v>402</v>
      </c>
      <c r="D410" s="43">
        <f>'[1]Q-Flex Fleet Data'!$C410</f>
        <v>0</v>
      </c>
      <c r="E410" s="44">
        <f>'[1]Q-Flex Fleet Data'!$D410</f>
        <v>0</v>
      </c>
      <c r="F410" s="45">
        <f>'[1]Q-Flex Fleet Data'!$E410</f>
        <v>0</v>
      </c>
      <c r="G410" s="44">
        <f>'[1]Q-Flex Fleet Data'!$F410</f>
        <v>0</v>
      </c>
      <c r="H410" s="45">
        <f>'[1]Q-Flex Fleet Data'!$G410</f>
        <v>0</v>
      </c>
      <c r="I410" s="44">
        <f>'[1]Q-Flex Fleet Data'!$H410</f>
        <v>0</v>
      </c>
      <c r="J410" s="44">
        <f>J409+H410-D410</f>
        <v>8</v>
      </c>
      <c r="K410" s="46">
        <f t="shared" si="41"/>
        <v>-50000</v>
      </c>
    </row>
    <row r="411" spans="2:11" s="40" customFormat="1" ht="30" customHeight="1">
      <c r="B411" s="52">
        <f t="shared" si="39"/>
        <v>40762</v>
      </c>
      <c r="C411" s="47">
        <f t="shared" si="40"/>
        <v>402</v>
      </c>
      <c r="D411" s="48">
        <f>'[1]Q-Flex Fleet Data'!$C411</f>
        <v>0</v>
      </c>
      <c r="E411" s="49">
        <f>'[1]Q-Flex Fleet Data'!$D411</f>
        <v>0</v>
      </c>
      <c r="F411" s="50">
        <f>'[1]Q-Flex Fleet Data'!$E411</f>
        <v>0</v>
      </c>
      <c r="G411" s="49">
        <f>'[1]Q-Flex Fleet Data'!$F411</f>
        <v>0</v>
      </c>
      <c r="H411" s="50">
        <f>'[1]Q-Flex Fleet Data'!$G411</f>
        <v>0</v>
      </c>
      <c r="I411" s="48">
        <f>'[1]Q-Flex Fleet Data'!$C411</f>
        <v>0</v>
      </c>
      <c r="J411" s="54">
        <f t="shared" si="2"/>
        <v>8</v>
      </c>
      <c r="K411" s="51">
        <f t="shared" si="41"/>
        <v>-50000</v>
      </c>
    </row>
    <row r="412" spans="2:11" s="40" customFormat="1" ht="30" customHeight="1">
      <c r="B412" s="41">
        <f t="shared" si="39"/>
        <v>40769</v>
      </c>
      <c r="C412" s="42">
        <f t="shared" si="40"/>
        <v>402</v>
      </c>
      <c r="D412" s="43">
        <f>'[1]Q-Flex Fleet Data'!$C412</f>
        <v>0</v>
      </c>
      <c r="E412" s="44">
        <f>'[1]Q-Flex Fleet Data'!$D412</f>
        <v>0</v>
      </c>
      <c r="F412" s="45">
        <f>'[1]Q-Flex Fleet Data'!$E412</f>
        <v>0</v>
      </c>
      <c r="G412" s="44">
        <f>'[1]Q-Flex Fleet Data'!$F412</f>
        <v>0</v>
      </c>
      <c r="H412" s="45">
        <f>'[1]Q-Flex Fleet Data'!$G412</f>
        <v>0</v>
      </c>
      <c r="I412" s="44">
        <f>'[1]Q-Flex Fleet Data'!$H412</f>
        <v>0</v>
      </c>
      <c r="J412" s="44">
        <f>J411+H412-D412</f>
        <v>8</v>
      </c>
      <c r="K412" s="46">
        <f t="shared" si="41"/>
        <v>-50000</v>
      </c>
    </row>
    <row r="413" spans="2:11" s="40" customFormat="1" ht="30" customHeight="1">
      <c r="B413" s="52">
        <f t="shared" si="39"/>
        <v>40776</v>
      </c>
      <c r="C413" s="47">
        <f t="shared" si="40"/>
        <v>402</v>
      </c>
      <c r="D413" s="48">
        <f>'[1]Q-Flex Fleet Data'!$C413</f>
        <v>0</v>
      </c>
      <c r="E413" s="49">
        <f>'[1]Q-Flex Fleet Data'!$D413</f>
        <v>0</v>
      </c>
      <c r="F413" s="50">
        <f>'[1]Q-Flex Fleet Data'!$E413</f>
        <v>0</v>
      </c>
      <c r="G413" s="49">
        <f>'[1]Q-Flex Fleet Data'!$F413</f>
        <v>0</v>
      </c>
      <c r="H413" s="50">
        <f>'[1]Q-Flex Fleet Data'!$G413</f>
        <v>0</v>
      </c>
      <c r="I413" s="48">
        <f>'[1]Q-Flex Fleet Data'!$C413</f>
        <v>0</v>
      </c>
      <c r="J413" s="54">
        <f t="shared" si="2"/>
        <v>8</v>
      </c>
      <c r="K413" s="51">
        <f t="shared" si="41"/>
        <v>-50000</v>
      </c>
    </row>
    <row r="414" spans="2:11" s="40" customFormat="1" ht="30" customHeight="1">
      <c r="B414" s="41">
        <f t="shared" si="39"/>
        <v>40783</v>
      </c>
      <c r="C414" s="42">
        <f t="shared" si="40"/>
        <v>402</v>
      </c>
      <c r="D414" s="43">
        <f>'[1]Q-Flex Fleet Data'!$C414</f>
        <v>0</v>
      </c>
      <c r="E414" s="44">
        <f>'[1]Q-Flex Fleet Data'!$D414</f>
        <v>0</v>
      </c>
      <c r="F414" s="45">
        <f>'[1]Q-Flex Fleet Data'!$E414</f>
        <v>0</v>
      </c>
      <c r="G414" s="44">
        <f>'[1]Q-Flex Fleet Data'!$F414</f>
        <v>0</v>
      </c>
      <c r="H414" s="45">
        <f>'[1]Q-Flex Fleet Data'!$G414</f>
        <v>0</v>
      </c>
      <c r="I414" s="44">
        <f>'[1]Q-Flex Fleet Data'!$H414</f>
        <v>0</v>
      </c>
      <c r="J414" s="44">
        <f>J413+H414-D414</f>
        <v>8</v>
      </c>
      <c r="K414" s="46">
        <f t="shared" si="41"/>
        <v>-50000</v>
      </c>
    </row>
    <row r="415" spans="2:11" s="40" customFormat="1" ht="30" customHeight="1">
      <c r="B415" s="52">
        <f t="shared" si="39"/>
        <v>40790</v>
      </c>
      <c r="C415" s="47">
        <f t="shared" si="40"/>
        <v>402</v>
      </c>
      <c r="D415" s="48">
        <f>'[1]Q-Flex Fleet Data'!$C415</f>
        <v>0</v>
      </c>
      <c r="E415" s="49">
        <f>'[1]Q-Flex Fleet Data'!$D415</f>
        <v>0</v>
      </c>
      <c r="F415" s="50">
        <f>'[1]Q-Flex Fleet Data'!$E415</f>
        <v>0</v>
      </c>
      <c r="G415" s="49">
        <f>'[1]Q-Flex Fleet Data'!$F415</f>
        <v>0</v>
      </c>
      <c r="H415" s="50">
        <f>'[1]Q-Flex Fleet Data'!$G415</f>
        <v>0</v>
      </c>
      <c r="I415" s="48">
        <f>'[1]Q-Flex Fleet Data'!$C415</f>
        <v>0</v>
      </c>
      <c r="J415" s="54">
        <f t="shared" si="2"/>
        <v>8</v>
      </c>
      <c r="K415" s="51">
        <f t="shared" si="41"/>
        <v>-50000</v>
      </c>
    </row>
    <row r="416" spans="2:11" s="40" customFormat="1" ht="30" customHeight="1">
      <c r="B416" s="41">
        <f t="shared" si="39"/>
        <v>40797</v>
      </c>
      <c r="C416" s="42">
        <f t="shared" si="40"/>
        <v>402</v>
      </c>
      <c r="D416" s="43">
        <f>'[1]Q-Flex Fleet Data'!$C416</f>
        <v>0</v>
      </c>
      <c r="E416" s="44">
        <f>'[1]Q-Flex Fleet Data'!$D416</f>
        <v>0</v>
      </c>
      <c r="F416" s="45">
        <f>'[1]Q-Flex Fleet Data'!$E416</f>
        <v>0</v>
      </c>
      <c r="G416" s="44">
        <f>'[1]Q-Flex Fleet Data'!$F416</f>
        <v>0</v>
      </c>
      <c r="H416" s="45">
        <f>'[1]Q-Flex Fleet Data'!$G416</f>
        <v>0</v>
      </c>
      <c r="I416" s="44">
        <f>'[1]Q-Flex Fleet Data'!$H416</f>
        <v>0</v>
      </c>
      <c r="J416" s="44">
        <f>J415+H416-D416</f>
        <v>8</v>
      </c>
      <c r="K416" s="46">
        <f t="shared" si="41"/>
        <v>-50000</v>
      </c>
    </row>
    <row r="417" spans="2:11" s="40" customFormat="1" ht="30" customHeight="1">
      <c r="B417" s="52">
        <f t="shared" si="39"/>
        <v>40804</v>
      </c>
      <c r="C417" s="47">
        <f t="shared" si="40"/>
        <v>402</v>
      </c>
      <c r="D417" s="48">
        <f>'[1]Q-Flex Fleet Data'!$C417</f>
        <v>0</v>
      </c>
      <c r="E417" s="49">
        <f>'[1]Q-Flex Fleet Data'!$D417</f>
        <v>0</v>
      </c>
      <c r="F417" s="50">
        <f>'[1]Q-Flex Fleet Data'!$E417</f>
        <v>0</v>
      </c>
      <c r="G417" s="49">
        <f>'[1]Q-Flex Fleet Data'!$F417</f>
        <v>0</v>
      </c>
      <c r="H417" s="50">
        <f>'[1]Q-Flex Fleet Data'!$G417</f>
        <v>0</v>
      </c>
      <c r="I417" s="48">
        <f>'[1]Q-Flex Fleet Data'!$C417</f>
        <v>0</v>
      </c>
      <c r="J417" s="54">
        <f t="shared" si="2"/>
        <v>8</v>
      </c>
      <c r="K417" s="51">
        <f t="shared" si="41"/>
        <v>-50000</v>
      </c>
    </row>
    <row r="418" spans="2:11" s="40" customFormat="1" ht="30" customHeight="1">
      <c r="B418" s="41">
        <f t="shared" si="39"/>
        <v>40811</v>
      </c>
      <c r="C418" s="42">
        <f t="shared" si="40"/>
        <v>402</v>
      </c>
      <c r="D418" s="43">
        <f>'[1]Q-Flex Fleet Data'!$C418</f>
        <v>0</v>
      </c>
      <c r="E418" s="44">
        <f>'[1]Q-Flex Fleet Data'!$D418</f>
        <v>0</v>
      </c>
      <c r="F418" s="45">
        <f>'[1]Q-Flex Fleet Data'!$E418</f>
        <v>0</v>
      </c>
      <c r="G418" s="44">
        <f>'[1]Q-Flex Fleet Data'!$F418</f>
        <v>0</v>
      </c>
      <c r="H418" s="45">
        <f>'[1]Q-Flex Fleet Data'!$G418</f>
        <v>0</v>
      </c>
      <c r="I418" s="44">
        <f>'[1]Q-Flex Fleet Data'!$H418</f>
        <v>0</v>
      </c>
      <c r="J418" s="44">
        <f>J417+H418-D418</f>
        <v>8</v>
      </c>
      <c r="K418" s="46">
        <f t="shared" si="41"/>
        <v>-50000</v>
      </c>
    </row>
    <row r="419" spans="2:11" s="40" customFormat="1" ht="30" customHeight="1">
      <c r="B419" s="52">
        <f t="shared" si="39"/>
        <v>40818</v>
      </c>
      <c r="C419" s="47">
        <f t="shared" si="40"/>
        <v>402</v>
      </c>
      <c r="D419" s="48">
        <f>'[1]Q-Flex Fleet Data'!$C419</f>
        <v>0</v>
      </c>
      <c r="E419" s="49">
        <f>'[1]Q-Flex Fleet Data'!$D419</f>
        <v>0</v>
      </c>
      <c r="F419" s="50">
        <f>'[1]Q-Flex Fleet Data'!$E419</f>
        <v>0</v>
      </c>
      <c r="G419" s="49">
        <f>'[1]Q-Flex Fleet Data'!$F419</f>
        <v>0</v>
      </c>
      <c r="H419" s="50">
        <f>'[1]Q-Flex Fleet Data'!$G419</f>
        <v>0</v>
      </c>
      <c r="I419" s="48">
        <f>'[1]Q-Flex Fleet Data'!$C419</f>
        <v>0</v>
      </c>
      <c r="J419" s="54">
        <f t="shared" si="2"/>
        <v>8</v>
      </c>
      <c r="K419" s="51">
        <f t="shared" si="41"/>
        <v>-50000</v>
      </c>
    </row>
    <row r="420" spans="2:11" s="40" customFormat="1" ht="30" customHeight="1">
      <c r="B420" s="41">
        <f t="shared" si="39"/>
        <v>40825</v>
      </c>
      <c r="C420" s="42">
        <f t="shared" si="40"/>
        <v>402</v>
      </c>
      <c r="D420" s="43">
        <f>'[1]Q-Flex Fleet Data'!$C420</f>
        <v>0</v>
      </c>
      <c r="E420" s="44">
        <f>'[1]Q-Flex Fleet Data'!$D420</f>
        <v>0</v>
      </c>
      <c r="F420" s="45">
        <f>'[1]Q-Flex Fleet Data'!$E420</f>
        <v>0</v>
      </c>
      <c r="G420" s="44">
        <f>'[1]Q-Flex Fleet Data'!$F420</f>
        <v>0</v>
      </c>
      <c r="H420" s="45">
        <f>'[1]Q-Flex Fleet Data'!$G420</f>
        <v>0</v>
      </c>
      <c r="I420" s="44">
        <f>'[1]Q-Flex Fleet Data'!$H420</f>
        <v>0</v>
      </c>
      <c r="J420" s="44">
        <f>J419+H420-D420</f>
        <v>8</v>
      </c>
      <c r="K420" s="46">
        <f t="shared" si="41"/>
        <v>-50000</v>
      </c>
    </row>
    <row r="421" spans="2:11" s="40" customFormat="1" ht="30" customHeight="1">
      <c r="B421" s="52">
        <f t="shared" si="39"/>
        <v>40832</v>
      </c>
      <c r="C421" s="47">
        <f t="shared" si="40"/>
        <v>402</v>
      </c>
      <c r="D421" s="48">
        <f>'[1]Q-Flex Fleet Data'!$C421</f>
        <v>0</v>
      </c>
      <c r="E421" s="49">
        <f>'[1]Q-Flex Fleet Data'!$D421</f>
        <v>0</v>
      </c>
      <c r="F421" s="50">
        <f>'[1]Q-Flex Fleet Data'!$E421</f>
        <v>0</v>
      </c>
      <c r="G421" s="49">
        <f>'[1]Q-Flex Fleet Data'!$F421</f>
        <v>0</v>
      </c>
      <c r="H421" s="50">
        <f>'[1]Q-Flex Fleet Data'!$G421</f>
        <v>0</v>
      </c>
      <c r="I421" s="48">
        <f>'[1]Q-Flex Fleet Data'!$C421</f>
        <v>0</v>
      </c>
      <c r="J421" s="54">
        <f t="shared" si="2"/>
        <v>8</v>
      </c>
      <c r="K421" s="51">
        <f t="shared" si="41"/>
        <v>-50000</v>
      </c>
    </row>
    <row r="422" spans="2:11" s="40" customFormat="1" ht="30" customHeight="1">
      <c r="B422" s="41">
        <f t="shared" si="39"/>
        <v>40839</v>
      </c>
      <c r="C422" s="42">
        <f t="shared" si="40"/>
        <v>402</v>
      </c>
      <c r="D422" s="43">
        <f>'[1]Q-Flex Fleet Data'!$C422</f>
        <v>0</v>
      </c>
      <c r="E422" s="44">
        <f>'[1]Q-Flex Fleet Data'!$D422</f>
        <v>0</v>
      </c>
      <c r="F422" s="45">
        <f>'[1]Q-Flex Fleet Data'!$E422</f>
        <v>0</v>
      </c>
      <c r="G422" s="44">
        <f>'[1]Q-Flex Fleet Data'!$F422</f>
        <v>0</v>
      </c>
      <c r="H422" s="45">
        <f>'[1]Q-Flex Fleet Data'!$G422</f>
        <v>0</v>
      </c>
      <c r="I422" s="44">
        <f>'[1]Q-Flex Fleet Data'!$H422</f>
        <v>0</v>
      </c>
      <c r="J422" s="44">
        <f>J421+H422-D422</f>
        <v>8</v>
      </c>
      <c r="K422" s="46">
        <f t="shared" si="41"/>
        <v>-50000</v>
      </c>
    </row>
    <row r="423" spans="2:11" s="40" customFormat="1" ht="30" customHeight="1">
      <c r="B423" s="52">
        <f t="shared" si="39"/>
        <v>40846</v>
      </c>
      <c r="C423" s="47">
        <f t="shared" si="40"/>
        <v>402</v>
      </c>
      <c r="D423" s="48">
        <f>'[1]Q-Flex Fleet Data'!$C423</f>
        <v>0</v>
      </c>
      <c r="E423" s="49">
        <f>'[1]Q-Flex Fleet Data'!$D423</f>
        <v>0</v>
      </c>
      <c r="F423" s="50">
        <f>'[1]Q-Flex Fleet Data'!$E423</f>
        <v>0</v>
      </c>
      <c r="G423" s="49">
        <f>'[1]Q-Flex Fleet Data'!$F423</f>
        <v>0</v>
      </c>
      <c r="H423" s="50">
        <f>'[1]Q-Flex Fleet Data'!$G423</f>
        <v>0</v>
      </c>
      <c r="I423" s="48">
        <f>'[1]Q-Flex Fleet Data'!$C423</f>
        <v>0</v>
      </c>
      <c r="J423" s="54">
        <f t="shared" si="2"/>
        <v>8</v>
      </c>
      <c r="K423" s="51">
        <f t="shared" si="41"/>
        <v>-50000</v>
      </c>
    </row>
    <row r="424" spans="2:11" s="40" customFormat="1" ht="30" customHeight="1">
      <c r="B424" s="41">
        <f t="shared" si="39"/>
        <v>40853</v>
      </c>
      <c r="C424" s="42">
        <f t="shared" si="40"/>
        <v>402</v>
      </c>
      <c r="D424" s="43">
        <f>'[1]Q-Flex Fleet Data'!$C424</f>
        <v>0</v>
      </c>
      <c r="E424" s="44">
        <f>'[1]Q-Flex Fleet Data'!$D424</f>
        <v>0</v>
      </c>
      <c r="F424" s="45">
        <f>'[1]Q-Flex Fleet Data'!$E424</f>
        <v>0</v>
      </c>
      <c r="G424" s="44">
        <f>'[1]Q-Flex Fleet Data'!$F424</f>
        <v>0</v>
      </c>
      <c r="H424" s="45">
        <f>'[1]Q-Flex Fleet Data'!$G424</f>
        <v>0</v>
      </c>
      <c r="I424" s="44">
        <f>'[1]Q-Flex Fleet Data'!$H424</f>
        <v>0</v>
      </c>
      <c r="J424" s="44">
        <f>J423+H424-D424</f>
        <v>8</v>
      </c>
      <c r="K424" s="46">
        <f t="shared" si="41"/>
        <v>-50000</v>
      </c>
    </row>
    <row r="425" spans="2:11" s="40" customFormat="1" ht="30" customHeight="1">
      <c r="B425" s="52">
        <f t="shared" si="39"/>
        <v>40860</v>
      </c>
      <c r="C425" s="47">
        <f t="shared" si="40"/>
        <v>402</v>
      </c>
      <c r="D425" s="48">
        <f>'[1]Q-Flex Fleet Data'!$C425</f>
        <v>0</v>
      </c>
      <c r="E425" s="49">
        <f>'[1]Q-Flex Fleet Data'!$D425</f>
        <v>0</v>
      </c>
      <c r="F425" s="50">
        <f>'[1]Q-Flex Fleet Data'!$E425</f>
        <v>0</v>
      </c>
      <c r="G425" s="49">
        <f>'[1]Q-Flex Fleet Data'!$F425</f>
        <v>0</v>
      </c>
      <c r="H425" s="50">
        <f>'[1]Q-Flex Fleet Data'!$G425</f>
        <v>0</v>
      </c>
      <c r="I425" s="48">
        <f>'[1]Q-Flex Fleet Data'!$C425</f>
        <v>0</v>
      </c>
      <c r="J425" s="54">
        <f t="shared" si="2"/>
        <v>8</v>
      </c>
      <c r="K425" s="51">
        <f t="shared" si="41"/>
        <v>-50000</v>
      </c>
    </row>
    <row r="426" spans="2:11" s="40" customFormat="1" ht="30" customHeight="1">
      <c r="B426" s="41">
        <f t="shared" si="39"/>
        <v>40867</v>
      </c>
      <c r="C426" s="42">
        <f t="shared" si="40"/>
        <v>402</v>
      </c>
      <c r="D426" s="43">
        <f>'[1]Q-Flex Fleet Data'!$C426</f>
        <v>0</v>
      </c>
      <c r="E426" s="44">
        <f>'[1]Q-Flex Fleet Data'!$D426</f>
        <v>0</v>
      </c>
      <c r="F426" s="45">
        <f>'[1]Q-Flex Fleet Data'!$E426</f>
        <v>0</v>
      </c>
      <c r="G426" s="44">
        <f>'[1]Q-Flex Fleet Data'!$F426</f>
        <v>0</v>
      </c>
      <c r="H426" s="45">
        <f>'[1]Q-Flex Fleet Data'!$G426</f>
        <v>0</v>
      </c>
      <c r="I426" s="44">
        <f>'[1]Q-Flex Fleet Data'!$H426</f>
        <v>0</v>
      </c>
      <c r="J426" s="44">
        <f>J425+H426-D426</f>
        <v>8</v>
      </c>
      <c r="K426" s="46">
        <f t="shared" si="41"/>
        <v>-50000</v>
      </c>
    </row>
    <row r="427" spans="2:11" s="40" customFormat="1" ht="30" customHeight="1">
      <c r="B427" s="52">
        <f t="shared" si="39"/>
        <v>40874</v>
      </c>
      <c r="C427" s="47">
        <f t="shared" si="40"/>
        <v>402</v>
      </c>
      <c r="D427" s="48">
        <f>'[1]Q-Flex Fleet Data'!$C427</f>
        <v>0</v>
      </c>
      <c r="E427" s="49">
        <f>'[1]Q-Flex Fleet Data'!$D427</f>
        <v>0</v>
      </c>
      <c r="F427" s="50">
        <f>'[1]Q-Flex Fleet Data'!$E427</f>
        <v>0</v>
      </c>
      <c r="G427" s="49">
        <f>'[1]Q-Flex Fleet Data'!$F427</f>
        <v>0</v>
      </c>
      <c r="H427" s="50">
        <f>'[1]Q-Flex Fleet Data'!$G427</f>
        <v>0</v>
      </c>
      <c r="I427" s="48">
        <f>'[1]Q-Flex Fleet Data'!$C427</f>
        <v>0</v>
      </c>
      <c r="J427" s="54">
        <f t="shared" si="2"/>
        <v>8</v>
      </c>
      <c r="K427" s="51">
        <f t="shared" si="41"/>
        <v>-50000</v>
      </c>
    </row>
    <row r="428" spans="2:11" s="40" customFormat="1" ht="30" customHeight="1">
      <c r="B428" s="41">
        <f t="shared" si="39"/>
        <v>40881</v>
      </c>
      <c r="C428" s="42">
        <f t="shared" si="40"/>
        <v>402</v>
      </c>
      <c r="D428" s="43">
        <f>'[1]Q-Flex Fleet Data'!$C428</f>
        <v>0</v>
      </c>
      <c r="E428" s="44">
        <f>'[1]Q-Flex Fleet Data'!$D428</f>
        <v>0</v>
      </c>
      <c r="F428" s="45">
        <f>'[1]Q-Flex Fleet Data'!$E428</f>
        <v>0</v>
      </c>
      <c r="G428" s="44">
        <f>'[1]Q-Flex Fleet Data'!$F428</f>
        <v>0</v>
      </c>
      <c r="H428" s="45">
        <f>'[1]Q-Flex Fleet Data'!$G428</f>
        <v>0</v>
      </c>
      <c r="I428" s="44">
        <f>'[1]Q-Flex Fleet Data'!$H428</f>
        <v>0</v>
      </c>
      <c r="J428" s="44">
        <f>J427+H428-D428</f>
        <v>8</v>
      </c>
      <c r="K428" s="46">
        <f t="shared" si="41"/>
        <v>-50000</v>
      </c>
    </row>
    <row r="429" spans="2:11" s="40" customFormat="1" ht="30" customHeight="1">
      <c r="B429" s="52">
        <f t="shared" si="39"/>
        <v>40888</v>
      </c>
      <c r="C429" s="47">
        <f t="shared" si="40"/>
        <v>402</v>
      </c>
      <c r="D429" s="48">
        <f>'[1]Q-Flex Fleet Data'!$C429</f>
        <v>0</v>
      </c>
      <c r="E429" s="49">
        <f>'[1]Q-Flex Fleet Data'!$D429</f>
        <v>0</v>
      </c>
      <c r="F429" s="50">
        <f>'[1]Q-Flex Fleet Data'!$E429</f>
        <v>0</v>
      </c>
      <c r="G429" s="49">
        <f>'[1]Q-Flex Fleet Data'!$F429</f>
        <v>0</v>
      </c>
      <c r="H429" s="50">
        <f>'[1]Q-Flex Fleet Data'!$G429</f>
        <v>0</v>
      </c>
      <c r="I429" s="48">
        <f>'[1]Q-Flex Fleet Data'!$C429</f>
        <v>0</v>
      </c>
      <c r="J429" s="54">
        <f t="shared" si="2"/>
        <v>8</v>
      </c>
      <c r="K429" s="51">
        <f t="shared" si="41"/>
        <v>-50000</v>
      </c>
    </row>
    <row r="430" spans="2:11" s="40" customFormat="1" ht="30" customHeight="1">
      <c r="B430" s="41">
        <f t="shared" si="39"/>
        <v>40895</v>
      </c>
      <c r="C430" s="42">
        <f t="shared" si="40"/>
        <v>402</v>
      </c>
      <c r="D430" s="43">
        <f>'[1]Q-Flex Fleet Data'!$C430</f>
        <v>0</v>
      </c>
      <c r="E430" s="44">
        <f>'[1]Q-Flex Fleet Data'!$D430</f>
        <v>0</v>
      </c>
      <c r="F430" s="45">
        <f>'[1]Q-Flex Fleet Data'!$E430</f>
        <v>0</v>
      </c>
      <c r="G430" s="44">
        <f>'[1]Q-Flex Fleet Data'!$F430</f>
        <v>0</v>
      </c>
      <c r="H430" s="45">
        <f>'[1]Q-Flex Fleet Data'!$G430</f>
        <v>0</v>
      </c>
      <c r="I430" s="44">
        <f>'[1]Q-Flex Fleet Data'!$H430</f>
        <v>0</v>
      </c>
      <c r="J430" s="44">
        <f>J429+H430-D430</f>
        <v>8</v>
      </c>
      <c r="K430" s="46">
        <f t="shared" si="41"/>
        <v>-50000</v>
      </c>
    </row>
    <row r="431" spans="2:11" s="40" customFormat="1" ht="30" customHeight="1">
      <c r="B431" s="52">
        <f t="shared" si="39"/>
        <v>40902</v>
      </c>
      <c r="C431" s="47">
        <f t="shared" si="40"/>
        <v>402</v>
      </c>
      <c r="D431" s="48">
        <f>'[1]Q-Flex Fleet Data'!$C431</f>
        <v>0</v>
      </c>
      <c r="E431" s="49">
        <f>'[1]Q-Flex Fleet Data'!$D431</f>
        <v>0</v>
      </c>
      <c r="F431" s="50">
        <f>'[1]Q-Flex Fleet Data'!$E431</f>
        <v>0</v>
      </c>
      <c r="G431" s="49">
        <f>'[1]Q-Flex Fleet Data'!$F431</f>
        <v>0</v>
      </c>
      <c r="H431" s="50">
        <f>'[1]Q-Flex Fleet Data'!$G431</f>
        <v>0</v>
      </c>
      <c r="I431" s="48">
        <f>'[1]Q-Flex Fleet Data'!$C431</f>
        <v>0</v>
      </c>
      <c r="J431" s="54">
        <f t="shared" si="2"/>
        <v>8</v>
      </c>
      <c r="K431" s="51">
        <f t="shared" si="41"/>
        <v>-50000</v>
      </c>
    </row>
    <row r="432" spans="2:11" s="40" customFormat="1" ht="30" customHeight="1">
      <c r="B432" s="41">
        <f t="shared" si="39"/>
        <v>40909</v>
      </c>
      <c r="C432" s="42">
        <f t="shared" si="40"/>
        <v>402</v>
      </c>
      <c r="D432" s="43">
        <f>'[1]Q-Flex Fleet Data'!$C432</f>
        <v>0</v>
      </c>
      <c r="E432" s="44">
        <f>'[1]Q-Flex Fleet Data'!$D432</f>
        <v>0</v>
      </c>
      <c r="F432" s="45">
        <f>'[1]Q-Flex Fleet Data'!$E432</f>
        <v>0</v>
      </c>
      <c r="G432" s="44">
        <f>'[1]Q-Flex Fleet Data'!$F432</f>
        <v>0</v>
      </c>
      <c r="H432" s="45">
        <f>'[1]Q-Flex Fleet Data'!$G432</f>
        <v>0</v>
      </c>
      <c r="I432" s="44">
        <f>'[1]Q-Flex Fleet Data'!$H432</f>
        <v>0</v>
      </c>
      <c r="J432" s="44">
        <f>J431+H432-D432</f>
        <v>8</v>
      </c>
      <c r="K432" s="46">
        <f t="shared" si="41"/>
        <v>-50000</v>
      </c>
    </row>
    <row r="433" spans="2:11" s="40" customFormat="1" ht="30" customHeight="1">
      <c r="B433" s="52">
        <f t="shared" si="39"/>
        <v>40916</v>
      </c>
      <c r="C433" s="47">
        <f t="shared" si="40"/>
        <v>402</v>
      </c>
      <c r="D433" s="48">
        <f>'[1]Q-Flex Fleet Data'!$C433</f>
        <v>0</v>
      </c>
      <c r="E433" s="49">
        <f>'[1]Q-Flex Fleet Data'!$D433</f>
        <v>0</v>
      </c>
      <c r="F433" s="50">
        <f>'[1]Q-Flex Fleet Data'!$E433</f>
        <v>0</v>
      </c>
      <c r="G433" s="49">
        <f>'[1]Q-Flex Fleet Data'!$F433</f>
        <v>0</v>
      </c>
      <c r="H433" s="50">
        <f>'[1]Q-Flex Fleet Data'!$G433</f>
        <v>0</v>
      </c>
      <c r="I433" s="48">
        <f>'[1]Q-Flex Fleet Data'!$C433</f>
        <v>0</v>
      </c>
      <c r="J433" s="54">
        <f t="shared" si="2"/>
        <v>8</v>
      </c>
      <c r="K433" s="51">
        <f t="shared" si="41"/>
        <v>-50000</v>
      </c>
    </row>
    <row r="434" spans="2:11" s="40" customFormat="1" ht="30" customHeight="1">
      <c r="B434" s="41">
        <f t="shared" si="39"/>
        <v>40923</v>
      </c>
      <c r="C434" s="42">
        <f t="shared" si="40"/>
        <v>402</v>
      </c>
      <c r="D434" s="43">
        <f>'[1]Q-Flex Fleet Data'!$C434</f>
        <v>0</v>
      </c>
      <c r="E434" s="44">
        <f>'[1]Q-Flex Fleet Data'!$D434</f>
        <v>0</v>
      </c>
      <c r="F434" s="45">
        <f>'[1]Q-Flex Fleet Data'!$E434</f>
        <v>0</v>
      </c>
      <c r="G434" s="44">
        <f>'[1]Q-Flex Fleet Data'!$F434</f>
        <v>0</v>
      </c>
      <c r="H434" s="45">
        <f>'[1]Q-Flex Fleet Data'!$G434</f>
        <v>0</v>
      </c>
      <c r="I434" s="44">
        <f>'[1]Q-Flex Fleet Data'!$H434</f>
        <v>0</v>
      </c>
      <c r="J434" s="44">
        <f>J433+H434-D434</f>
        <v>8</v>
      </c>
      <c r="K434" s="46">
        <f t="shared" si="41"/>
        <v>-50000</v>
      </c>
    </row>
    <row r="435" spans="2:11" s="40" customFormat="1" ht="30" customHeight="1">
      <c r="B435" s="52">
        <f t="shared" si="39"/>
        <v>40930</v>
      </c>
      <c r="C435" s="47">
        <f t="shared" si="40"/>
        <v>402</v>
      </c>
      <c r="D435" s="53">
        <f>'[1]Q-Flex Fleet Data'!$C435</f>
        <v>0</v>
      </c>
      <c r="E435" s="54">
        <f>'[1]Q-Flex Fleet Data'!$D435</f>
        <v>0</v>
      </c>
      <c r="F435" s="55">
        <f>'[1]Q-Flex Fleet Data'!$E435</f>
        <v>0</v>
      </c>
      <c r="G435" s="54">
        <f>'[1]Q-Flex Fleet Data'!$F435</f>
        <v>0</v>
      </c>
      <c r="H435" s="55">
        <f>'[1]Q-Flex Fleet Data'!$G435</f>
        <v>0</v>
      </c>
      <c r="I435" s="54">
        <f>'[1]Q-Flex Fleet Data'!$H435</f>
        <v>0</v>
      </c>
      <c r="J435" s="54">
        <f t="shared" si="2"/>
        <v>8</v>
      </c>
      <c r="K435" s="51">
        <f t="shared" si="41"/>
        <v>-50000</v>
      </c>
    </row>
    <row r="436" spans="2:11" s="40" customFormat="1" ht="30" customHeight="1">
      <c r="B436" s="41">
        <f t="shared" si="39"/>
        <v>40937</v>
      </c>
      <c r="C436" s="42">
        <f t="shared" si="40"/>
        <v>402</v>
      </c>
      <c r="D436" s="43">
        <f>'[1]Q-Flex Fleet Data'!$C436</f>
        <v>0</v>
      </c>
      <c r="E436" s="44">
        <f>'[1]Q-Flex Fleet Data'!$D436</f>
        <v>0</v>
      </c>
      <c r="F436" s="45">
        <f>'[1]Q-Flex Fleet Data'!$E436</f>
        <v>0</v>
      </c>
      <c r="G436" s="44">
        <f>'[1]Q-Flex Fleet Data'!$F436</f>
        <v>0</v>
      </c>
      <c r="H436" s="45">
        <f>'[1]Q-Flex Fleet Data'!$G436</f>
        <v>0</v>
      </c>
      <c r="I436" s="44">
        <f>'[1]Q-Flex Fleet Data'!$H436</f>
        <v>0</v>
      </c>
      <c r="J436" s="44">
        <f>J435+H436-D436</f>
        <v>8</v>
      </c>
      <c r="K436" s="46">
        <f t="shared" si="41"/>
        <v>-50000</v>
      </c>
    </row>
    <row r="437" spans="2:11" s="40" customFormat="1" ht="30" customHeight="1">
      <c r="B437" s="52">
        <f t="shared" si="39"/>
        <v>40944</v>
      </c>
      <c r="C437" s="47">
        <f t="shared" si="40"/>
        <v>402</v>
      </c>
      <c r="D437" s="53">
        <f>'[1]Q-Flex Fleet Data'!$C437</f>
        <v>0</v>
      </c>
      <c r="E437" s="54">
        <f>'[1]Q-Flex Fleet Data'!$D437</f>
        <v>0</v>
      </c>
      <c r="F437" s="55">
        <f>'[1]Q-Flex Fleet Data'!$E437</f>
        <v>0</v>
      </c>
      <c r="G437" s="54">
        <f>'[1]Q-Flex Fleet Data'!$F437</f>
        <v>0</v>
      </c>
      <c r="H437" s="55">
        <f>'[1]Q-Flex Fleet Data'!$G437</f>
        <v>0</v>
      </c>
      <c r="I437" s="54">
        <f>'[1]Q-Flex Fleet Data'!$H437</f>
        <v>0</v>
      </c>
      <c r="J437" s="54">
        <f t="shared" si="2"/>
        <v>8</v>
      </c>
      <c r="K437" s="51">
        <f t="shared" si="41"/>
        <v>-50000</v>
      </c>
    </row>
    <row r="438" spans="2:11" s="40" customFormat="1" ht="30" customHeight="1">
      <c r="B438" s="41">
        <f t="shared" si="39"/>
        <v>40951</v>
      </c>
      <c r="C438" s="42">
        <f t="shared" si="40"/>
        <v>402</v>
      </c>
      <c r="D438" s="43">
        <f>'[1]Q-Flex Fleet Data'!$C438</f>
        <v>0</v>
      </c>
      <c r="E438" s="44">
        <f>'[1]Q-Flex Fleet Data'!$D438</f>
        <v>0</v>
      </c>
      <c r="F438" s="45">
        <f>'[1]Q-Flex Fleet Data'!$E438</f>
        <v>0</v>
      </c>
      <c r="G438" s="44">
        <f>'[1]Q-Flex Fleet Data'!$F438</f>
        <v>0</v>
      </c>
      <c r="H438" s="45">
        <f>'[1]Q-Flex Fleet Data'!$G438</f>
        <v>0</v>
      </c>
      <c r="I438" s="44">
        <f>'[1]Q-Flex Fleet Data'!$H438</f>
        <v>0</v>
      </c>
      <c r="J438" s="44">
        <f>J437+H438-D438</f>
        <v>8</v>
      </c>
      <c r="K438" s="46">
        <f t="shared" si="41"/>
        <v>-50000</v>
      </c>
    </row>
    <row r="439" spans="2:11" s="40" customFormat="1" ht="30" customHeight="1">
      <c r="B439" s="52">
        <f t="shared" si="39"/>
        <v>40958</v>
      </c>
      <c r="C439" s="47">
        <f t="shared" si="40"/>
        <v>402</v>
      </c>
      <c r="D439" s="53">
        <f>'[1]Q-Flex Fleet Data'!$C439</f>
        <v>0</v>
      </c>
      <c r="E439" s="54">
        <f>'[1]Q-Flex Fleet Data'!$D439</f>
        <v>0</v>
      </c>
      <c r="F439" s="55">
        <f>'[1]Q-Flex Fleet Data'!$E439</f>
        <v>0</v>
      </c>
      <c r="G439" s="54">
        <f>'[1]Q-Flex Fleet Data'!$F439</f>
        <v>0</v>
      </c>
      <c r="H439" s="55">
        <f>'[1]Q-Flex Fleet Data'!$G439</f>
        <v>0</v>
      </c>
      <c r="I439" s="54">
        <f>'[1]Q-Flex Fleet Data'!$H439</f>
        <v>0</v>
      </c>
      <c r="J439" s="54">
        <f t="shared" si="2"/>
        <v>8</v>
      </c>
      <c r="K439" s="51">
        <f t="shared" si="41"/>
        <v>-50000</v>
      </c>
    </row>
    <row r="440" spans="2:11" s="40" customFormat="1" ht="30" customHeight="1">
      <c r="B440" s="41">
        <f t="shared" si="39"/>
        <v>40965</v>
      </c>
      <c r="C440" s="42">
        <f t="shared" si="40"/>
        <v>402</v>
      </c>
      <c r="D440" s="43">
        <f>'[1]Q-Flex Fleet Data'!$C440</f>
        <v>0</v>
      </c>
      <c r="E440" s="44">
        <f>'[1]Q-Flex Fleet Data'!$D440</f>
        <v>0</v>
      </c>
      <c r="F440" s="45">
        <f>'[1]Q-Flex Fleet Data'!$E440</f>
        <v>0</v>
      </c>
      <c r="G440" s="44">
        <f>'[1]Q-Flex Fleet Data'!$F440</f>
        <v>0</v>
      </c>
      <c r="H440" s="45">
        <f>'[1]Q-Flex Fleet Data'!$G440</f>
        <v>0</v>
      </c>
      <c r="I440" s="44">
        <f>'[1]Q-Flex Fleet Data'!$H440</f>
        <v>0</v>
      </c>
      <c r="J440" s="44">
        <f>J439+H440-D440</f>
        <v>8</v>
      </c>
      <c r="K440" s="46">
        <f t="shared" si="41"/>
        <v>-50000</v>
      </c>
    </row>
    <row r="441" spans="2:11" s="40" customFormat="1" ht="30" customHeight="1">
      <c r="B441" s="52">
        <f t="shared" si="39"/>
        <v>40972</v>
      </c>
      <c r="C441" s="47">
        <f t="shared" si="40"/>
        <v>402</v>
      </c>
      <c r="D441" s="53">
        <f>'[1]Q-Flex Fleet Data'!$C441</f>
        <v>0</v>
      </c>
      <c r="E441" s="54">
        <f>'[1]Q-Flex Fleet Data'!$D441</f>
        <v>0</v>
      </c>
      <c r="F441" s="55">
        <f>'[1]Q-Flex Fleet Data'!$E441</f>
        <v>0</v>
      </c>
      <c r="G441" s="54">
        <f>'[1]Q-Flex Fleet Data'!$F441</f>
        <v>0</v>
      </c>
      <c r="H441" s="55">
        <f>'[1]Q-Flex Fleet Data'!$G441</f>
        <v>0</v>
      </c>
      <c r="I441" s="54">
        <f>'[1]Q-Flex Fleet Data'!$H441</f>
        <v>0</v>
      </c>
      <c r="J441" s="54">
        <f t="shared" si="2"/>
        <v>8</v>
      </c>
      <c r="K441" s="51">
        <f t="shared" si="41"/>
        <v>-50000</v>
      </c>
    </row>
    <row r="442" spans="2:11" s="40" customFormat="1" ht="30" customHeight="1">
      <c r="B442" s="41">
        <f t="shared" si="39"/>
        <v>40979</v>
      </c>
      <c r="C442" s="42">
        <f t="shared" si="40"/>
        <v>402</v>
      </c>
      <c r="D442" s="43">
        <f>'[1]Q-Flex Fleet Data'!$C442</f>
        <v>0</v>
      </c>
      <c r="E442" s="44">
        <f>'[1]Q-Flex Fleet Data'!$D442</f>
        <v>0</v>
      </c>
      <c r="F442" s="45">
        <f>'[1]Q-Flex Fleet Data'!$E442</f>
        <v>0</v>
      </c>
      <c r="G442" s="44">
        <f>'[1]Q-Flex Fleet Data'!$F442</f>
        <v>0</v>
      </c>
      <c r="H442" s="45">
        <f>'[1]Q-Flex Fleet Data'!$G442</f>
        <v>0</v>
      </c>
      <c r="I442" s="44">
        <f>'[1]Q-Flex Fleet Data'!$H442</f>
        <v>0</v>
      </c>
      <c r="J442" s="44">
        <f>J441+H442-D442</f>
        <v>8</v>
      </c>
      <c r="K442" s="46">
        <f t="shared" si="41"/>
        <v>-50000</v>
      </c>
    </row>
    <row r="443" spans="2:11" s="40" customFormat="1" ht="30" customHeight="1">
      <c r="B443" s="52">
        <f t="shared" si="39"/>
        <v>40986</v>
      </c>
      <c r="C443" s="47">
        <f t="shared" si="40"/>
        <v>402</v>
      </c>
      <c r="D443" s="53">
        <f>'[1]Q-Flex Fleet Data'!$C443</f>
        <v>0</v>
      </c>
      <c r="E443" s="54">
        <f>'[1]Q-Flex Fleet Data'!$D443</f>
        <v>0</v>
      </c>
      <c r="F443" s="55">
        <f>'[1]Q-Flex Fleet Data'!$E443</f>
        <v>0</v>
      </c>
      <c r="G443" s="54">
        <f>'[1]Q-Flex Fleet Data'!$F443</f>
        <v>0</v>
      </c>
      <c r="H443" s="55">
        <f>'[1]Q-Flex Fleet Data'!$G443</f>
        <v>0</v>
      </c>
      <c r="I443" s="54">
        <f>'[1]Q-Flex Fleet Data'!$H443</f>
        <v>0</v>
      </c>
      <c r="J443" s="54">
        <f t="shared" si="2"/>
        <v>8</v>
      </c>
      <c r="K443" s="51">
        <f t="shared" si="41"/>
        <v>-50000</v>
      </c>
    </row>
    <row r="444" spans="2:11" s="40" customFormat="1" ht="30" customHeight="1">
      <c r="B444" s="41">
        <f t="shared" si="39"/>
        <v>40993</v>
      </c>
      <c r="C444" s="42">
        <f t="shared" si="40"/>
        <v>402</v>
      </c>
      <c r="D444" s="43">
        <f>'[1]Q-Flex Fleet Data'!$C444</f>
        <v>0</v>
      </c>
      <c r="E444" s="44">
        <f>'[1]Q-Flex Fleet Data'!$D444</f>
        <v>0</v>
      </c>
      <c r="F444" s="45">
        <f>'[1]Q-Flex Fleet Data'!$E444</f>
        <v>0</v>
      </c>
      <c r="G444" s="44">
        <f>'[1]Q-Flex Fleet Data'!$F444</f>
        <v>0</v>
      </c>
      <c r="H444" s="45">
        <f>'[1]Q-Flex Fleet Data'!$G444</f>
        <v>0</v>
      </c>
      <c r="I444" s="44">
        <f>'[1]Q-Flex Fleet Data'!$H444</f>
        <v>0</v>
      </c>
      <c r="J444" s="44">
        <f>J443+H444-D444</f>
        <v>8</v>
      </c>
      <c r="K444" s="46">
        <f t="shared" si="41"/>
        <v>-50000</v>
      </c>
    </row>
    <row r="445" spans="2:11" s="40" customFormat="1" ht="30" customHeight="1">
      <c r="B445" s="52">
        <f t="shared" si="39"/>
        <v>41000</v>
      </c>
      <c r="C445" s="47">
        <f t="shared" si="40"/>
        <v>402</v>
      </c>
      <c r="D445" s="53">
        <f>'[1]Q-Flex Fleet Data'!$C445</f>
        <v>0</v>
      </c>
      <c r="E445" s="54">
        <f>'[1]Q-Flex Fleet Data'!$D445</f>
        <v>0</v>
      </c>
      <c r="F445" s="55">
        <f>'[1]Q-Flex Fleet Data'!$E445</f>
        <v>0</v>
      </c>
      <c r="G445" s="54">
        <f>'[1]Q-Flex Fleet Data'!$F445</f>
        <v>0</v>
      </c>
      <c r="H445" s="55">
        <f>'[1]Q-Flex Fleet Data'!$G445</f>
        <v>0</v>
      </c>
      <c r="I445" s="54">
        <f>'[1]Q-Flex Fleet Data'!$H445</f>
        <v>0</v>
      </c>
      <c r="J445" s="54">
        <f t="shared" si="2"/>
        <v>8</v>
      </c>
      <c r="K445" s="51">
        <f t="shared" si="41"/>
        <v>-50000</v>
      </c>
    </row>
    <row r="446" spans="2:11" s="40" customFormat="1" ht="30" customHeight="1">
      <c r="B446" s="41">
        <f t="shared" si="39"/>
        <v>41007</v>
      </c>
      <c r="C446" s="42">
        <f t="shared" si="40"/>
        <v>402</v>
      </c>
      <c r="D446" s="43">
        <f>'[1]Q-Flex Fleet Data'!$C446</f>
        <v>0</v>
      </c>
      <c r="E446" s="44">
        <f>'[1]Q-Flex Fleet Data'!$D446</f>
        <v>0</v>
      </c>
      <c r="F446" s="45">
        <f>'[1]Q-Flex Fleet Data'!$E446</f>
        <v>0</v>
      </c>
      <c r="G446" s="44">
        <f>'[1]Q-Flex Fleet Data'!$F446</f>
        <v>0</v>
      </c>
      <c r="H446" s="45">
        <f>'[1]Q-Flex Fleet Data'!$G446</f>
        <v>0</v>
      </c>
      <c r="I446" s="44">
        <f>'[1]Q-Flex Fleet Data'!$H446</f>
        <v>0</v>
      </c>
      <c r="J446" s="44">
        <f>J445+H446-D446</f>
        <v>8</v>
      </c>
      <c r="K446" s="46">
        <f t="shared" si="41"/>
        <v>-50000</v>
      </c>
    </row>
    <row r="447" spans="2:11" s="40" customFormat="1" ht="30" customHeight="1">
      <c r="B447" s="52">
        <f t="shared" si="39"/>
        <v>41014</v>
      </c>
      <c r="C447" s="47">
        <f t="shared" si="40"/>
        <v>402</v>
      </c>
      <c r="D447" s="53">
        <f>'[1]Q-Flex Fleet Data'!$C447</f>
        <v>0</v>
      </c>
      <c r="E447" s="54">
        <f>'[1]Q-Flex Fleet Data'!$D447</f>
        <v>0</v>
      </c>
      <c r="F447" s="55">
        <f>'[1]Q-Flex Fleet Data'!$E447</f>
        <v>0</v>
      </c>
      <c r="G447" s="54">
        <f>'[1]Q-Flex Fleet Data'!$F447</f>
        <v>0</v>
      </c>
      <c r="H447" s="55">
        <f>'[1]Q-Flex Fleet Data'!$G447</f>
        <v>0</v>
      </c>
      <c r="I447" s="54">
        <f>'[1]Q-Flex Fleet Data'!$H447</f>
        <v>0</v>
      </c>
      <c r="J447" s="54">
        <f t="shared" si="2"/>
        <v>8</v>
      </c>
      <c r="K447" s="51">
        <f t="shared" si="41"/>
        <v>-50000</v>
      </c>
    </row>
    <row r="448" spans="2:11" s="40" customFormat="1" ht="30" customHeight="1">
      <c r="B448" s="41">
        <f t="shared" si="39"/>
        <v>41021</v>
      </c>
      <c r="C448" s="42">
        <f t="shared" si="40"/>
        <v>402</v>
      </c>
      <c r="D448" s="43">
        <f>'[1]Q-Flex Fleet Data'!$C448</f>
        <v>0</v>
      </c>
      <c r="E448" s="44">
        <f>'[1]Q-Flex Fleet Data'!$D448</f>
        <v>0</v>
      </c>
      <c r="F448" s="45">
        <f>'[1]Q-Flex Fleet Data'!$E448</f>
        <v>0</v>
      </c>
      <c r="G448" s="44">
        <f>'[1]Q-Flex Fleet Data'!$F448</f>
        <v>0</v>
      </c>
      <c r="H448" s="45">
        <f>'[1]Q-Flex Fleet Data'!$G448</f>
        <v>0</v>
      </c>
      <c r="I448" s="44">
        <f>'[1]Q-Flex Fleet Data'!$H448</f>
        <v>0</v>
      </c>
      <c r="J448" s="44">
        <f>J447+H448-D448</f>
        <v>8</v>
      </c>
      <c r="K448" s="46">
        <f t="shared" si="41"/>
        <v>-50000</v>
      </c>
    </row>
    <row r="449" spans="2:11" s="40" customFormat="1" ht="30" customHeight="1">
      <c r="B449" s="52">
        <f t="shared" si="39"/>
        <v>41028</v>
      </c>
      <c r="C449" s="47">
        <f t="shared" si="40"/>
        <v>402</v>
      </c>
      <c r="D449" s="53">
        <f>'[1]Q-Flex Fleet Data'!$C449</f>
        <v>0</v>
      </c>
      <c r="E449" s="54">
        <f>'[1]Q-Flex Fleet Data'!$D449</f>
        <v>0</v>
      </c>
      <c r="F449" s="55">
        <f>'[1]Q-Flex Fleet Data'!$E449</f>
        <v>0</v>
      </c>
      <c r="G449" s="54">
        <f>'[1]Q-Flex Fleet Data'!$F449</f>
        <v>0</v>
      </c>
      <c r="H449" s="55">
        <f>'[1]Q-Flex Fleet Data'!$G449</f>
        <v>0</v>
      </c>
      <c r="I449" s="54">
        <f>'[1]Q-Flex Fleet Data'!$H449</f>
        <v>0</v>
      </c>
      <c r="J449" s="54">
        <f t="shared" si="2"/>
        <v>8</v>
      </c>
      <c r="K449" s="51">
        <f t="shared" si="41"/>
        <v>-50000</v>
      </c>
    </row>
    <row r="450" spans="2:11" s="40" customFormat="1" ht="30" customHeight="1">
      <c r="B450" s="41">
        <f t="shared" si="39"/>
        <v>41035</v>
      </c>
      <c r="C450" s="42">
        <f t="shared" si="40"/>
        <v>402</v>
      </c>
      <c r="D450" s="43">
        <f>'[1]Q-Flex Fleet Data'!$C450</f>
        <v>0</v>
      </c>
      <c r="E450" s="44">
        <f>'[1]Q-Flex Fleet Data'!$D450</f>
        <v>0</v>
      </c>
      <c r="F450" s="45">
        <f>'[1]Q-Flex Fleet Data'!$E450</f>
        <v>0</v>
      </c>
      <c r="G450" s="44">
        <f>'[1]Q-Flex Fleet Data'!$F450</f>
        <v>0</v>
      </c>
      <c r="H450" s="45">
        <f>'[1]Q-Flex Fleet Data'!$G450</f>
        <v>0</v>
      </c>
      <c r="I450" s="44">
        <f>'[1]Q-Flex Fleet Data'!$H450</f>
        <v>0</v>
      </c>
      <c r="J450" s="44">
        <f>J449+H450-D450</f>
        <v>8</v>
      </c>
      <c r="K450" s="46">
        <f t="shared" si="41"/>
        <v>-50000</v>
      </c>
    </row>
    <row r="451" spans="2:11" s="40" customFormat="1" ht="30" customHeight="1">
      <c r="B451" s="52">
        <f t="shared" si="39"/>
        <v>41042</v>
      </c>
      <c r="C451" s="47">
        <f t="shared" si="40"/>
        <v>402</v>
      </c>
      <c r="D451" s="53">
        <f>'[1]Q-Flex Fleet Data'!$C451</f>
        <v>0</v>
      </c>
      <c r="E451" s="54">
        <f>'[1]Q-Flex Fleet Data'!$D451</f>
        <v>0</v>
      </c>
      <c r="F451" s="55">
        <f>'[1]Q-Flex Fleet Data'!$E451</f>
        <v>0</v>
      </c>
      <c r="G451" s="54">
        <f>'[1]Q-Flex Fleet Data'!$F451</f>
        <v>0</v>
      </c>
      <c r="H451" s="55">
        <f>'[1]Q-Flex Fleet Data'!$G451</f>
        <v>0</v>
      </c>
      <c r="I451" s="54">
        <f>'[1]Q-Flex Fleet Data'!$H451</f>
        <v>0</v>
      </c>
      <c r="J451" s="54">
        <f t="shared" si="2"/>
        <v>8</v>
      </c>
      <c r="K451" s="51">
        <f t="shared" si="41"/>
        <v>-50000</v>
      </c>
    </row>
    <row r="452" spans="2:11" s="40" customFormat="1" ht="30" customHeight="1">
      <c r="B452" s="41">
        <f t="shared" si="39"/>
        <v>41049</v>
      </c>
      <c r="C452" s="42">
        <f t="shared" si="40"/>
        <v>402</v>
      </c>
      <c r="D452" s="43">
        <f>'[1]Q-Flex Fleet Data'!$C452</f>
        <v>0</v>
      </c>
      <c r="E452" s="44">
        <f>'[1]Q-Flex Fleet Data'!$D452</f>
        <v>0</v>
      </c>
      <c r="F452" s="45">
        <f>'[1]Q-Flex Fleet Data'!$E452</f>
        <v>0</v>
      </c>
      <c r="G452" s="44">
        <f>'[1]Q-Flex Fleet Data'!$F452</f>
        <v>0</v>
      </c>
      <c r="H452" s="45">
        <f>'[1]Q-Flex Fleet Data'!$G452</f>
        <v>0</v>
      </c>
      <c r="I452" s="44">
        <f>'[1]Q-Flex Fleet Data'!$H452</f>
        <v>0</v>
      </c>
      <c r="J452" s="44">
        <f>J451+H452-D452</f>
        <v>8</v>
      </c>
      <c r="K452" s="46">
        <f t="shared" si="41"/>
        <v>-50000</v>
      </c>
    </row>
    <row r="453" spans="2:11" s="40" customFormat="1" ht="30" customHeight="1">
      <c r="B453" s="52">
        <f t="shared" si="39"/>
        <v>41056</v>
      </c>
      <c r="C453" s="47">
        <f t="shared" si="40"/>
        <v>402</v>
      </c>
      <c r="D453" s="53">
        <f>'[1]Q-Flex Fleet Data'!$C453</f>
        <v>0</v>
      </c>
      <c r="E453" s="54">
        <f>'[1]Q-Flex Fleet Data'!$D453</f>
        <v>0</v>
      </c>
      <c r="F453" s="55">
        <f>'[1]Q-Flex Fleet Data'!$E453</f>
        <v>0</v>
      </c>
      <c r="G453" s="54">
        <f>'[1]Q-Flex Fleet Data'!$F453</f>
        <v>0</v>
      </c>
      <c r="H453" s="55">
        <f>'[1]Q-Flex Fleet Data'!$G453</f>
        <v>0</v>
      </c>
      <c r="I453" s="54">
        <f>'[1]Q-Flex Fleet Data'!$H453</f>
        <v>0</v>
      </c>
      <c r="J453" s="54">
        <f t="shared" si="2"/>
        <v>8</v>
      </c>
      <c r="K453" s="51">
        <f t="shared" si="41"/>
        <v>-50000</v>
      </c>
    </row>
    <row r="454" spans="2:11" s="40" customFormat="1" ht="30" customHeight="1">
      <c r="B454" s="41">
        <f t="shared" si="39"/>
        <v>41063</v>
      </c>
      <c r="C454" s="42">
        <f t="shared" si="40"/>
        <v>402</v>
      </c>
      <c r="D454" s="43">
        <f>'[1]Q-Flex Fleet Data'!$C454</f>
        <v>0</v>
      </c>
      <c r="E454" s="44">
        <f>'[1]Q-Flex Fleet Data'!$D454</f>
        <v>0</v>
      </c>
      <c r="F454" s="45">
        <f>'[1]Q-Flex Fleet Data'!$E454</f>
        <v>0</v>
      </c>
      <c r="G454" s="44">
        <f>'[1]Q-Flex Fleet Data'!$F454</f>
        <v>0</v>
      </c>
      <c r="H454" s="45">
        <f>'[1]Q-Flex Fleet Data'!$G454</f>
        <v>0</v>
      </c>
      <c r="I454" s="44">
        <f>'[1]Q-Flex Fleet Data'!$H454</f>
        <v>0</v>
      </c>
      <c r="J454" s="44">
        <f>J453+H454-D454</f>
        <v>8</v>
      </c>
      <c r="K454" s="46">
        <f t="shared" si="41"/>
        <v>-50000</v>
      </c>
    </row>
    <row r="455" spans="2:11" s="40" customFormat="1" ht="30" customHeight="1">
      <c r="B455" s="52">
        <f t="shared" si="39"/>
        <v>41070</v>
      </c>
      <c r="C455" s="47">
        <f t="shared" si="40"/>
        <v>402</v>
      </c>
      <c r="D455" s="53">
        <f>'[1]Q-Flex Fleet Data'!$C455</f>
        <v>0</v>
      </c>
      <c r="E455" s="54">
        <f>'[1]Q-Flex Fleet Data'!$D455</f>
        <v>0</v>
      </c>
      <c r="F455" s="55">
        <f>'[1]Q-Flex Fleet Data'!$E455</f>
        <v>0</v>
      </c>
      <c r="G455" s="54">
        <f>'[1]Q-Flex Fleet Data'!$F455</f>
        <v>0</v>
      </c>
      <c r="H455" s="55">
        <f>'[1]Q-Flex Fleet Data'!$G455</f>
        <v>0</v>
      </c>
      <c r="I455" s="54">
        <f>'[1]Q-Flex Fleet Data'!$H455</f>
        <v>0</v>
      </c>
      <c r="J455" s="54">
        <f t="shared" si="2"/>
        <v>8</v>
      </c>
      <c r="K455" s="51">
        <f t="shared" si="41"/>
        <v>-50000</v>
      </c>
    </row>
    <row r="456" spans="2:11" s="40" customFormat="1" ht="30" customHeight="1">
      <c r="B456" s="41">
        <f t="shared" si="39"/>
        <v>41077</v>
      </c>
      <c r="C456" s="42">
        <f t="shared" si="40"/>
        <v>402</v>
      </c>
      <c r="D456" s="43">
        <f>'[1]Q-Flex Fleet Data'!$C456</f>
        <v>0</v>
      </c>
      <c r="E456" s="44">
        <f>'[1]Q-Flex Fleet Data'!$D456</f>
        <v>0</v>
      </c>
      <c r="F456" s="45">
        <f>'[1]Q-Flex Fleet Data'!$E456</f>
        <v>0</v>
      </c>
      <c r="G456" s="44">
        <f>'[1]Q-Flex Fleet Data'!$F456</f>
        <v>0</v>
      </c>
      <c r="H456" s="45">
        <f>'[1]Q-Flex Fleet Data'!$G456</f>
        <v>0</v>
      </c>
      <c r="I456" s="44">
        <f>'[1]Q-Flex Fleet Data'!$H456</f>
        <v>0</v>
      </c>
      <c r="J456" s="44">
        <f>J455+H456-D456</f>
        <v>8</v>
      </c>
      <c r="K456" s="46">
        <f t="shared" si="41"/>
        <v>-50000</v>
      </c>
    </row>
    <row r="457" spans="2:11" s="40" customFormat="1" ht="30" customHeight="1">
      <c r="B457" s="52">
        <f t="shared" si="39"/>
        <v>41084</v>
      </c>
      <c r="C457" s="47">
        <f t="shared" si="40"/>
        <v>402</v>
      </c>
      <c r="D457" s="53">
        <f>'[1]Q-Flex Fleet Data'!$C457</f>
        <v>0</v>
      </c>
      <c r="E457" s="54">
        <f>'[1]Q-Flex Fleet Data'!$D457</f>
        <v>0</v>
      </c>
      <c r="F457" s="55">
        <f>'[1]Q-Flex Fleet Data'!$E457</f>
        <v>0</v>
      </c>
      <c r="G457" s="54">
        <f>'[1]Q-Flex Fleet Data'!$F457</f>
        <v>0</v>
      </c>
      <c r="H457" s="55">
        <f>'[1]Q-Flex Fleet Data'!$G457</f>
        <v>0</v>
      </c>
      <c r="I457" s="54">
        <f>'[1]Q-Flex Fleet Data'!$H457</f>
        <v>0</v>
      </c>
      <c r="J457" s="54">
        <f t="shared" si="2"/>
        <v>8</v>
      </c>
      <c r="K457" s="51">
        <f t="shared" si="41"/>
        <v>-50000</v>
      </c>
    </row>
    <row r="458" spans="2:11" s="40" customFormat="1" ht="30" customHeight="1">
      <c r="B458" s="41">
        <f t="shared" si="39"/>
        <v>41091</v>
      </c>
      <c r="C458" s="42">
        <f t="shared" si="40"/>
        <v>402</v>
      </c>
      <c r="D458" s="43">
        <f>'[1]Q-Flex Fleet Data'!$C458</f>
        <v>0</v>
      </c>
      <c r="E458" s="44">
        <f>'[1]Q-Flex Fleet Data'!$D458</f>
        <v>0</v>
      </c>
      <c r="F458" s="45">
        <f>'[1]Q-Flex Fleet Data'!$E458</f>
        <v>0</v>
      </c>
      <c r="G458" s="44">
        <f>'[1]Q-Flex Fleet Data'!$F458</f>
        <v>0</v>
      </c>
      <c r="H458" s="45">
        <f>'[1]Q-Flex Fleet Data'!$G458</f>
        <v>0</v>
      </c>
      <c r="I458" s="44">
        <f>'[1]Q-Flex Fleet Data'!$H458</f>
        <v>0</v>
      </c>
      <c r="J458" s="44">
        <f>J457+H458-D458</f>
        <v>8</v>
      </c>
      <c r="K458" s="46">
        <f t="shared" si="41"/>
        <v>-50000</v>
      </c>
    </row>
    <row r="459" spans="2:11" s="40" customFormat="1" ht="30" customHeight="1">
      <c r="B459" s="52">
        <f t="shared" si="39"/>
        <v>41098</v>
      </c>
      <c r="C459" s="47">
        <f t="shared" si="40"/>
        <v>402</v>
      </c>
      <c r="D459" s="53">
        <f>'[1]Q-Flex Fleet Data'!$C459</f>
        <v>0</v>
      </c>
      <c r="E459" s="54">
        <f>'[1]Q-Flex Fleet Data'!$D459</f>
        <v>0</v>
      </c>
      <c r="F459" s="55">
        <f>'[1]Q-Flex Fleet Data'!$E459</f>
        <v>0</v>
      </c>
      <c r="G459" s="54">
        <f>'[1]Q-Flex Fleet Data'!$F459</f>
        <v>0</v>
      </c>
      <c r="H459" s="55">
        <f>'[1]Q-Flex Fleet Data'!$G459</f>
        <v>0</v>
      </c>
      <c r="I459" s="54">
        <f>'[1]Q-Flex Fleet Data'!$H459</f>
        <v>0</v>
      </c>
      <c r="J459" s="54">
        <f t="shared" si="2"/>
        <v>8</v>
      </c>
      <c r="K459" s="51">
        <f t="shared" si="41"/>
        <v>-50000</v>
      </c>
    </row>
    <row r="460" spans="2:11" s="40" customFormat="1" ht="30" customHeight="1">
      <c r="B460" s="41">
        <f t="shared" si="39"/>
        <v>41105</v>
      </c>
      <c r="C460" s="42">
        <f t="shared" si="40"/>
        <v>402</v>
      </c>
      <c r="D460" s="43">
        <f>'[1]Q-Flex Fleet Data'!$C460</f>
        <v>0</v>
      </c>
      <c r="E460" s="44">
        <f>'[1]Q-Flex Fleet Data'!$D460</f>
        <v>0</v>
      </c>
      <c r="F460" s="45">
        <f>'[1]Q-Flex Fleet Data'!$E460</f>
        <v>0</v>
      </c>
      <c r="G460" s="44">
        <f>'[1]Q-Flex Fleet Data'!$F460</f>
        <v>0</v>
      </c>
      <c r="H460" s="45">
        <f>'[1]Q-Flex Fleet Data'!$G460</f>
        <v>0</v>
      </c>
      <c r="I460" s="44">
        <f>'[1]Q-Flex Fleet Data'!$H460</f>
        <v>0</v>
      </c>
      <c r="J460" s="44">
        <f>J459+H460-D460</f>
        <v>8</v>
      </c>
      <c r="K460" s="46">
        <f t="shared" si="41"/>
        <v>-50000</v>
      </c>
    </row>
    <row r="461" spans="2:11" s="40" customFormat="1" ht="30" customHeight="1">
      <c r="B461" s="52">
        <f t="shared" si="39"/>
        <v>41112</v>
      </c>
      <c r="C461" s="47">
        <f t="shared" si="40"/>
        <v>402</v>
      </c>
      <c r="D461" s="53">
        <f>'[1]Q-Flex Fleet Data'!$C461</f>
        <v>0</v>
      </c>
      <c r="E461" s="54">
        <f>'[1]Q-Flex Fleet Data'!$D461</f>
        <v>0</v>
      </c>
      <c r="F461" s="55">
        <f>'[1]Q-Flex Fleet Data'!$E461</f>
        <v>0</v>
      </c>
      <c r="G461" s="54">
        <f>'[1]Q-Flex Fleet Data'!$F461</f>
        <v>0</v>
      </c>
      <c r="H461" s="55">
        <f>'[1]Q-Flex Fleet Data'!$G461</f>
        <v>0</v>
      </c>
      <c r="I461" s="54">
        <f>'[1]Q-Flex Fleet Data'!$H461</f>
        <v>0</v>
      </c>
      <c r="J461" s="54">
        <f t="shared" si="2"/>
        <v>8</v>
      </c>
      <c r="K461" s="51">
        <f t="shared" si="41"/>
        <v>-50000</v>
      </c>
    </row>
    <row r="462" spans="2:11" s="40" customFormat="1" ht="30" customHeight="1">
      <c r="B462" s="41">
        <f t="shared" si="39"/>
        <v>41119</v>
      </c>
      <c r="C462" s="42">
        <f t="shared" si="40"/>
        <v>402</v>
      </c>
      <c r="D462" s="43">
        <f>'[1]Q-Flex Fleet Data'!$C462</f>
        <v>0</v>
      </c>
      <c r="E462" s="44">
        <f>'[1]Q-Flex Fleet Data'!$D462</f>
        <v>0</v>
      </c>
      <c r="F462" s="45">
        <f>'[1]Q-Flex Fleet Data'!$E462</f>
        <v>0</v>
      </c>
      <c r="G462" s="44">
        <f>'[1]Q-Flex Fleet Data'!$F462</f>
        <v>0</v>
      </c>
      <c r="H462" s="45">
        <f>'[1]Q-Flex Fleet Data'!$G462</f>
        <v>0</v>
      </c>
      <c r="I462" s="44">
        <f>'[1]Q-Flex Fleet Data'!$H462</f>
        <v>0</v>
      </c>
      <c r="J462" s="44">
        <f>J461+H462-D462</f>
        <v>8</v>
      </c>
      <c r="K462" s="46">
        <f t="shared" si="41"/>
        <v>-50000</v>
      </c>
    </row>
    <row r="463" spans="2:11" s="40" customFormat="1" ht="30" customHeight="1">
      <c r="B463" s="52">
        <f t="shared" ref="B463:B526" si="42">B462+7</f>
        <v>41126</v>
      </c>
      <c r="C463" s="47">
        <f t="shared" si="40"/>
        <v>402</v>
      </c>
      <c r="D463" s="53">
        <f>'[1]Q-Flex Fleet Data'!$C463</f>
        <v>0</v>
      </c>
      <c r="E463" s="54">
        <f>'[1]Q-Flex Fleet Data'!$D463</f>
        <v>0</v>
      </c>
      <c r="F463" s="55">
        <f>'[1]Q-Flex Fleet Data'!$E463</f>
        <v>0</v>
      </c>
      <c r="G463" s="54">
        <f>'[1]Q-Flex Fleet Data'!$F463</f>
        <v>0</v>
      </c>
      <c r="H463" s="55">
        <f>'[1]Q-Flex Fleet Data'!$G463</f>
        <v>0</v>
      </c>
      <c r="I463" s="54">
        <f>'[1]Q-Flex Fleet Data'!$H463</f>
        <v>0</v>
      </c>
      <c r="J463" s="54">
        <f t="shared" si="2"/>
        <v>8</v>
      </c>
      <c r="K463" s="51">
        <f t="shared" si="41"/>
        <v>-50000</v>
      </c>
    </row>
    <row r="464" spans="2:11" s="40" customFormat="1" ht="30" customHeight="1">
      <c r="B464" s="41">
        <f t="shared" si="42"/>
        <v>41133</v>
      </c>
      <c r="C464" s="42">
        <f t="shared" ref="C464:C527" si="43">C463+D464-F464</f>
        <v>402</v>
      </c>
      <c r="D464" s="43">
        <f>'[1]Q-Flex Fleet Data'!$C464</f>
        <v>0</v>
      </c>
      <c r="E464" s="44">
        <f>'[1]Q-Flex Fleet Data'!$D464</f>
        <v>0</v>
      </c>
      <c r="F464" s="45">
        <f>'[1]Q-Flex Fleet Data'!$E464</f>
        <v>0</v>
      </c>
      <c r="G464" s="44">
        <f>'[1]Q-Flex Fleet Data'!$F464</f>
        <v>0</v>
      </c>
      <c r="H464" s="45">
        <f>'[1]Q-Flex Fleet Data'!$G464</f>
        <v>0</v>
      </c>
      <c r="I464" s="44">
        <f>'[1]Q-Flex Fleet Data'!$H464</f>
        <v>0</v>
      </c>
      <c r="J464" s="44">
        <f>J463+H464-D464</f>
        <v>8</v>
      </c>
      <c r="K464" s="46">
        <f t="shared" si="41"/>
        <v>-50000</v>
      </c>
    </row>
    <row r="465" spans="2:11" s="40" customFormat="1" ht="30" customHeight="1">
      <c r="B465" s="52">
        <f t="shared" si="42"/>
        <v>41140</v>
      </c>
      <c r="C465" s="47">
        <f t="shared" si="43"/>
        <v>402</v>
      </c>
      <c r="D465" s="53">
        <f>'[1]Q-Flex Fleet Data'!$C465</f>
        <v>0</v>
      </c>
      <c r="E465" s="54">
        <f>'[1]Q-Flex Fleet Data'!$D465</f>
        <v>0</v>
      </c>
      <c r="F465" s="55">
        <f>'[1]Q-Flex Fleet Data'!$E465</f>
        <v>0</v>
      </c>
      <c r="G465" s="54">
        <f>'[1]Q-Flex Fleet Data'!$F465</f>
        <v>0</v>
      </c>
      <c r="H465" s="55">
        <f>'[1]Q-Flex Fleet Data'!$G465</f>
        <v>0</v>
      </c>
      <c r="I465" s="54">
        <f>'[1]Q-Flex Fleet Data'!$H465</f>
        <v>0</v>
      </c>
      <c r="J465" s="54">
        <f t="shared" si="2"/>
        <v>8</v>
      </c>
      <c r="K465" s="51">
        <f t="shared" ref="K465:K528" si="44">K464+I465-E465</f>
        <v>-50000</v>
      </c>
    </row>
    <row r="466" spans="2:11" s="40" customFormat="1" ht="30" customHeight="1">
      <c r="B466" s="41">
        <f t="shared" si="42"/>
        <v>41147</v>
      </c>
      <c r="C466" s="42">
        <f t="shared" si="43"/>
        <v>402</v>
      </c>
      <c r="D466" s="43">
        <f>'[1]Q-Flex Fleet Data'!$C466</f>
        <v>0</v>
      </c>
      <c r="E466" s="44">
        <f>'[1]Q-Flex Fleet Data'!$D466</f>
        <v>0</v>
      </c>
      <c r="F466" s="45">
        <f>'[1]Q-Flex Fleet Data'!$E466</f>
        <v>0</v>
      </c>
      <c r="G466" s="44">
        <f>'[1]Q-Flex Fleet Data'!$F466</f>
        <v>0</v>
      </c>
      <c r="H466" s="45">
        <f>'[1]Q-Flex Fleet Data'!$G466</f>
        <v>0</v>
      </c>
      <c r="I466" s="44">
        <f>'[1]Q-Flex Fleet Data'!$H466</f>
        <v>0</v>
      </c>
      <c r="J466" s="44">
        <f>J465+H466-D466</f>
        <v>8</v>
      </c>
      <c r="K466" s="46">
        <f t="shared" si="44"/>
        <v>-50000</v>
      </c>
    </row>
    <row r="467" spans="2:11" s="40" customFormat="1" ht="30" customHeight="1">
      <c r="B467" s="52">
        <f t="shared" si="42"/>
        <v>41154</v>
      </c>
      <c r="C467" s="47">
        <f t="shared" si="43"/>
        <v>402</v>
      </c>
      <c r="D467" s="53">
        <f>'[1]Q-Flex Fleet Data'!$C467</f>
        <v>0</v>
      </c>
      <c r="E467" s="54">
        <f>'[1]Q-Flex Fleet Data'!$D467</f>
        <v>0</v>
      </c>
      <c r="F467" s="55">
        <f>'[1]Q-Flex Fleet Data'!$E467</f>
        <v>0</v>
      </c>
      <c r="G467" s="54">
        <f>'[1]Q-Flex Fleet Data'!$F467</f>
        <v>0</v>
      </c>
      <c r="H467" s="55">
        <f>'[1]Q-Flex Fleet Data'!$G467</f>
        <v>0</v>
      </c>
      <c r="I467" s="54">
        <f>'[1]Q-Flex Fleet Data'!$H467</f>
        <v>0</v>
      </c>
      <c r="J467" s="54">
        <f t="shared" si="2"/>
        <v>8</v>
      </c>
      <c r="K467" s="51">
        <f t="shared" si="44"/>
        <v>-50000</v>
      </c>
    </row>
    <row r="468" spans="2:11" s="40" customFormat="1" ht="30" customHeight="1">
      <c r="B468" s="41">
        <f t="shared" si="42"/>
        <v>41161</v>
      </c>
      <c r="C468" s="42">
        <f t="shared" si="43"/>
        <v>402</v>
      </c>
      <c r="D468" s="43">
        <f>'[1]Q-Flex Fleet Data'!$C468</f>
        <v>0</v>
      </c>
      <c r="E468" s="44">
        <f>'[1]Q-Flex Fleet Data'!$D468</f>
        <v>0</v>
      </c>
      <c r="F468" s="45">
        <f>'[1]Q-Flex Fleet Data'!$E468</f>
        <v>0</v>
      </c>
      <c r="G468" s="44">
        <f>'[1]Q-Flex Fleet Data'!$F468</f>
        <v>0</v>
      </c>
      <c r="H468" s="45">
        <f>'[1]Q-Flex Fleet Data'!$G468</f>
        <v>0</v>
      </c>
      <c r="I468" s="44">
        <f>'[1]Q-Flex Fleet Data'!$H468</f>
        <v>0</v>
      </c>
      <c r="J468" s="44">
        <f>J467+H468-D468</f>
        <v>8</v>
      </c>
      <c r="K468" s="46">
        <f t="shared" si="44"/>
        <v>-50000</v>
      </c>
    </row>
    <row r="469" spans="2:11" s="40" customFormat="1" ht="30" customHeight="1">
      <c r="B469" s="52">
        <f t="shared" si="42"/>
        <v>41168</v>
      </c>
      <c r="C469" s="47">
        <f t="shared" si="43"/>
        <v>402</v>
      </c>
      <c r="D469" s="53">
        <f>'[1]Q-Flex Fleet Data'!$C469</f>
        <v>0</v>
      </c>
      <c r="E469" s="54">
        <f>'[1]Q-Flex Fleet Data'!$D469</f>
        <v>0</v>
      </c>
      <c r="F469" s="55">
        <f>'[1]Q-Flex Fleet Data'!$E469</f>
        <v>0</v>
      </c>
      <c r="G469" s="54">
        <f>'[1]Q-Flex Fleet Data'!$F469</f>
        <v>0</v>
      </c>
      <c r="H469" s="55">
        <f>'[1]Q-Flex Fleet Data'!$G469</f>
        <v>0</v>
      </c>
      <c r="I469" s="54">
        <f>'[1]Q-Flex Fleet Data'!$H469</f>
        <v>0</v>
      </c>
      <c r="J469" s="54">
        <f t="shared" si="2"/>
        <v>8</v>
      </c>
      <c r="K469" s="51">
        <f t="shared" si="44"/>
        <v>-50000</v>
      </c>
    </row>
    <row r="470" spans="2:11" s="40" customFormat="1" ht="30" customHeight="1">
      <c r="B470" s="41">
        <f t="shared" si="42"/>
        <v>41175</v>
      </c>
      <c r="C470" s="42">
        <f t="shared" si="43"/>
        <v>402</v>
      </c>
      <c r="D470" s="43">
        <f>'[1]Q-Flex Fleet Data'!$C470</f>
        <v>0</v>
      </c>
      <c r="E470" s="44">
        <f>'[1]Q-Flex Fleet Data'!$D470</f>
        <v>0</v>
      </c>
      <c r="F470" s="45">
        <f>'[1]Q-Flex Fleet Data'!$E470</f>
        <v>0</v>
      </c>
      <c r="G470" s="44">
        <f>'[1]Q-Flex Fleet Data'!$F470</f>
        <v>0</v>
      </c>
      <c r="H470" s="45">
        <f>'[1]Q-Flex Fleet Data'!$G470</f>
        <v>0</v>
      </c>
      <c r="I470" s="44">
        <f>'[1]Q-Flex Fleet Data'!$H470</f>
        <v>0</v>
      </c>
      <c r="J470" s="44">
        <f>J469+H470-D470</f>
        <v>8</v>
      </c>
      <c r="K470" s="46">
        <f t="shared" si="44"/>
        <v>-50000</v>
      </c>
    </row>
    <row r="471" spans="2:11" s="40" customFormat="1" ht="30" customHeight="1">
      <c r="B471" s="52">
        <f t="shared" si="42"/>
        <v>41182</v>
      </c>
      <c r="C471" s="47">
        <f t="shared" si="43"/>
        <v>402</v>
      </c>
      <c r="D471" s="53">
        <f>'[1]Q-Flex Fleet Data'!$C471</f>
        <v>0</v>
      </c>
      <c r="E471" s="54">
        <f>'[1]Q-Flex Fleet Data'!$D471</f>
        <v>0</v>
      </c>
      <c r="F471" s="55">
        <f>'[1]Q-Flex Fleet Data'!$E471</f>
        <v>0</v>
      </c>
      <c r="G471" s="54">
        <f>'[1]Q-Flex Fleet Data'!$F471</f>
        <v>0</v>
      </c>
      <c r="H471" s="55">
        <f>'[1]Q-Flex Fleet Data'!$G471</f>
        <v>0</v>
      </c>
      <c r="I471" s="54">
        <f>'[1]Q-Flex Fleet Data'!$H471</f>
        <v>0</v>
      </c>
      <c r="J471" s="54">
        <f t="shared" si="2"/>
        <v>8</v>
      </c>
      <c r="K471" s="51">
        <f t="shared" si="44"/>
        <v>-50000</v>
      </c>
    </row>
    <row r="472" spans="2:11" s="40" customFormat="1" ht="30" customHeight="1">
      <c r="B472" s="41">
        <f t="shared" si="42"/>
        <v>41189</v>
      </c>
      <c r="C472" s="42">
        <f t="shared" si="43"/>
        <v>402</v>
      </c>
      <c r="D472" s="43">
        <f>'[1]Q-Flex Fleet Data'!$C472</f>
        <v>0</v>
      </c>
      <c r="E472" s="44">
        <f>'[1]Q-Flex Fleet Data'!$D472</f>
        <v>0</v>
      </c>
      <c r="F472" s="45">
        <f>'[1]Q-Flex Fleet Data'!$E472</f>
        <v>0</v>
      </c>
      <c r="G472" s="44">
        <f>'[1]Q-Flex Fleet Data'!$F472</f>
        <v>0</v>
      </c>
      <c r="H472" s="45">
        <f>'[1]Q-Flex Fleet Data'!$G472</f>
        <v>0</v>
      </c>
      <c r="I472" s="44">
        <f>'[1]Q-Flex Fleet Data'!$H472</f>
        <v>0</v>
      </c>
      <c r="J472" s="44">
        <f>J471+H472-D472</f>
        <v>8</v>
      </c>
      <c r="K472" s="46">
        <f t="shared" si="44"/>
        <v>-50000</v>
      </c>
    </row>
    <row r="473" spans="2:11" s="40" customFormat="1" ht="30" customHeight="1">
      <c r="B473" s="52">
        <f t="shared" si="42"/>
        <v>41196</v>
      </c>
      <c r="C473" s="47">
        <f t="shared" si="43"/>
        <v>402</v>
      </c>
      <c r="D473" s="53">
        <f>'[1]Q-Flex Fleet Data'!$C473</f>
        <v>0</v>
      </c>
      <c r="E473" s="54">
        <f>'[1]Q-Flex Fleet Data'!$D473</f>
        <v>0</v>
      </c>
      <c r="F473" s="55">
        <f>'[1]Q-Flex Fleet Data'!$E473</f>
        <v>0</v>
      </c>
      <c r="G473" s="54">
        <f>'[1]Q-Flex Fleet Data'!$F473</f>
        <v>0</v>
      </c>
      <c r="H473" s="55">
        <f>'[1]Q-Flex Fleet Data'!$G473</f>
        <v>0</v>
      </c>
      <c r="I473" s="54">
        <f>'[1]Q-Flex Fleet Data'!$H473</f>
        <v>0</v>
      </c>
      <c r="J473" s="54">
        <f t="shared" si="2"/>
        <v>8</v>
      </c>
      <c r="K473" s="51">
        <f t="shared" si="44"/>
        <v>-50000</v>
      </c>
    </row>
    <row r="474" spans="2:11" s="40" customFormat="1" ht="30" customHeight="1">
      <c r="B474" s="41">
        <f t="shared" si="42"/>
        <v>41203</v>
      </c>
      <c r="C474" s="42">
        <f t="shared" si="43"/>
        <v>402</v>
      </c>
      <c r="D474" s="43">
        <f>'[1]Q-Flex Fleet Data'!$C474</f>
        <v>0</v>
      </c>
      <c r="E474" s="44">
        <f>'[1]Q-Flex Fleet Data'!$D474</f>
        <v>0</v>
      </c>
      <c r="F474" s="45">
        <f>'[1]Q-Flex Fleet Data'!$E474</f>
        <v>0</v>
      </c>
      <c r="G474" s="44">
        <f>'[1]Q-Flex Fleet Data'!$F474</f>
        <v>0</v>
      </c>
      <c r="H474" s="45">
        <f>'[1]Q-Flex Fleet Data'!$G474</f>
        <v>0</v>
      </c>
      <c r="I474" s="44">
        <f>'[1]Q-Flex Fleet Data'!$H474</f>
        <v>0</v>
      </c>
      <c r="J474" s="44">
        <f>J473+H474-D474</f>
        <v>8</v>
      </c>
      <c r="K474" s="46">
        <f t="shared" si="44"/>
        <v>-50000</v>
      </c>
    </row>
    <row r="475" spans="2:11" s="40" customFormat="1" ht="30" customHeight="1">
      <c r="B475" s="52">
        <f t="shared" si="42"/>
        <v>41210</v>
      </c>
      <c r="C475" s="47">
        <f t="shared" si="43"/>
        <v>402</v>
      </c>
      <c r="D475" s="53">
        <f>'[1]Q-Flex Fleet Data'!$C475</f>
        <v>0</v>
      </c>
      <c r="E475" s="54">
        <f>'[1]Q-Flex Fleet Data'!$D475</f>
        <v>0</v>
      </c>
      <c r="F475" s="55">
        <f>'[1]Q-Flex Fleet Data'!$E475</f>
        <v>0</v>
      </c>
      <c r="G475" s="54">
        <f>'[1]Q-Flex Fleet Data'!$F475</f>
        <v>0</v>
      </c>
      <c r="H475" s="55">
        <f>'[1]Q-Flex Fleet Data'!$G475</f>
        <v>0</v>
      </c>
      <c r="I475" s="54">
        <f>'[1]Q-Flex Fleet Data'!$H475</f>
        <v>0</v>
      </c>
      <c r="J475" s="54">
        <f t="shared" si="2"/>
        <v>8</v>
      </c>
      <c r="K475" s="51">
        <f t="shared" si="44"/>
        <v>-50000</v>
      </c>
    </row>
    <row r="476" spans="2:11" s="40" customFormat="1" ht="30" customHeight="1">
      <c r="B476" s="41">
        <f t="shared" si="42"/>
        <v>41217</v>
      </c>
      <c r="C476" s="42">
        <f t="shared" si="43"/>
        <v>402</v>
      </c>
      <c r="D476" s="43">
        <f>'[1]Q-Flex Fleet Data'!$C476</f>
        <v>0</v>
      </c>
      <c r="E476" s="44">
        <f>'[1]Q-Flex Fleet Data'!$D476</f>
        <v>0</v>
      </c>
      <c r="F476" s="45">
        <f>'[1]Q-Flex Fleet Data'!$E476</f>
        <v>0</v>
      </c>
      <c r="G476" s="44">
        <f>'[1]Q-Flex Fleet Data'!$F476</f>
        <v>0</v>
      </c>
      <c r="H476" s="45">
        <f>'[1]Q-Flex Fleet Data'!$G476</f>
        <v>0</v>
      </c>
      <c r="I476" s="44">
        <f>'[1]Q-Flex Fleet Data'!$H476</f>
        <v>0</v>
      </c>
      <c r="J476" s="44">
        <f>J475+H476-D476</f>
        <v>8</v>
      </c>
      <c r="K476" s="46">
        <f t="shared" si="44"/>
        <v>-50000</v>
      </c>
    </row>
    <row r="477" spans="2:11" s="40" customFormat="1" ht="30" customHeight="1">
      <c r="B477" s="52">
        <f t="shared" si="42"/>
        <v>41224</v>
      </c>
      <c r="C477" s="47">
        <f t="shared" si="43"/>
        <v>402</v>
      </c>
      <c r="D477" s="53">
        <f>'[1]Q-Flex Fleet Data'!$C477</f>
        <v>0</v>
      </c>
      <c r="E477" s="54">
        <f>'[1]Q-Flex Fleet Data'!$D477</f>
        <v>0</v>
      </c>
      <c r="F477" s="55">
        <f>'[1]Q-Flex Fleet Data'!$E477</f>
        <v>0</v>
      </c>
      <c r="G477" s="54">
        <f>'[1]Q-Flex Fleet Data'!$F477</f>
        <v>0</v>
      </c>
      <c r="H477" s="55">
        <f>'[1]Q-Flex Fleet Data'!$G477</f>
        <v>0</v>
      </c>
      <c r="I477" s="54">
        <f>'[1]Q-Flex Fleet Data'!$H477</f>
        <v>0</v>
      </c>
      <c r="J477" s="54">
        <f t="shared" si="2"/>
        <v>8</v>
      </c>
      <c r="K477" s="51">
        <f t="shared" si="44"/>
        <v>-50000</v>
      </c>
    </row>
    <row r="478" spans="2:11" s="40" customFormat="1" ht="30" customHeight="1">
      <c r="B478" s="41">
        <f t="shared" si="42"/>
        <v>41231</v>
      </c>
      <c r="C478" s="42">
        <f t="shared" si="43"/>
        <v>402</v>
      </c>
      <c r="D478" s="43">
        <f>'[1]Q-Flex Fleet Data'!$C478</f>
        <v>0</v>
      </c>
      <c r="E478" s="44">
        <f>'[1]Q-Flex Fleet Data'!$D478</f>
        <v>0</v>
      </c>
      <c r="F478" s="45">
        <f>'[1]Q-Flex Fleet Data'!$E478</f>
        <v>0</v>
      </c>
      <c r="G478" s="44">
        <f>'[1]Q-Flex Fleet Data'!$F478</f>
        <v>0</v>
      </c>
      <c r="H478" s="45">
        <f>'[1]Q-Flex Fleet Data'!$G478</f>
        <v>0</v>
      </c>
      <c r="I478" s="44">
        <f>'[1]Q-Flex Fleet Data'!$H478</f>
        <v>0</v>
      </c>
      <c r="J478" s="44">
        <f t="shared" ref="J478:J509" si="45">J477+H478-D478</f>
        <v>8</v>
      </c>
      <c r="K478" s="46">
        <f t="shared" si="44"/>
        <v>-50000</v>
      </c>
    </row>
    <row r="479" spans="2:11" s="40" customFormat="1" ht="30" customHeight="1">
      <c r="B479" s="52">
        <f t="shared" si="42"/>
        <v>41238</v>
      </c>
      <c r="C479" s="47">
        <f t="shared" si="43"/>
        <v>402</v>
      </c>
      <c r="D479" s="53">
        <f>'[1]Q-Flex Fleet Data'!$C479</f>
        <v>0</v>
      </c>
      <c r="E479" s="54">
        <f>'[1]Q-Flex Fleet Data'!$D479</f>
        <v>0</v>
      </c>
      <c r="F479" s="55">
        <f>'[1]Q-Flex Fleet Data'!$E479</f>
        <v>0</v>
      </c>
      <c r="G479" s="54">
        <f>'[1]Q-Flex Fleet Data'!$F479</f>
        <v>0</v>
      </c>
      <c r="H479" s="55">
        <f>'[1]Q-Flex Fleet Data'!$G479</f>
        <v>0</v>
      </c>
      <c r="I479" s="54">
        <f>'[1]Q-Flex Fleet Data'!$H479</f>
        <v>0</v>
      </c>
      <c r="J479" s="54">
        <f t="shared" si="45"/>
        <v>8</v>
      </c>
      <c r="K479" s="51">
        <f t="shared" si="44"/>
        <v>-50000</v>
      </c>
    </row>
    <row r="480" spans="2:11" s="40" customFormat="1" ht="30" customHeight="1">
      <c r="B480" s="41">
        <f t="shared" si="42"/>
        <v>41245</v>
      </c>
      <c r="C480" s="42">
        <f t="shared" si="43"/>
        <v>402</v>
      </c>
      <c r="D480" s="43">
        <f>'[1]Q-Flex Fleet Data'!$C480</f>
        <v>0</v>
      </c>
      <c r="E480" s="44">
        <f>'[1]Q-Flex Fleet Data'!$D480</f>
        <v>0</v>
      </c>
      <c r="F480" s="45">
        <f>'[1]Q-Flex Fleet Data'!$E480</f>
        <v>0</v>
      </c>
      <c r="G480" s="44">
        <f>'[1]Q-Flex Fleet Data'!$F480</f>
        <v>0</v>
      </c>
      <c r="H480" s="45">
        <f>'[1]Q-Flex Fleet Data'!$G480</f>
        <v>0</v>
      </c>
      <c r="I480" s="44">
        <f>'[1]Q-Flex Fleet Data'!$H480</f>
        <v>0</v>
      </c>
      <c r="J480" s="44">
        <f t="shared" si="45"/>
        <v>8</v>
      </c>
      <c r="K480" s="46">
        <f t="shared" si="44"/>
        <v>-50000</v>
      </c>
    </row>
    <row r="481" spans="2:11" s="40" customFormat="1" ht="30" customHeight="1">
      <c r="B481" s="52">
        <f t="shared" si="42"/>
        <v>41252</v>
      </c>
      <c r="C481" s="47">
        <f t="shared" si="43"/>
        <v>402</v>
      </c>
      <c r="D481" s="53">
        <f>'[1]Q-Flex Fleet Data'!$C481</f>
        <v>0</v>
      </c>
      <c r="E481" s="54">
        <f>'[1]Q-Flex Fleet Data'!$D481</f>
        <v>0</v>
      </c>
      <c r="F481" s="55">
        <f>'[1]Q-Flex Fleet Data'!$E481</f>
        <v>0</v>
      </c>
      <c r="G481" s="54">
        <f>'[1]Q-Flex Fleet Data'!$F481</f>
        <v>0</v>
      </c>
      <c r="H481" s="55">
        <f>'[1]Q-Flex Fleet Data'!$G481</f>
        <v>0</v>
      </c>
      <c r="I481" s="54">
        <f>'[1]Q-Flex Fleet Data'!$H481</f>
        <v>0</v>
      </c>
      <c r="J481" s="54">
        <f t="shared" si="45"/>
        <v>8</v>
      </c>
      <c r="K481" s="51">
        <f t="shared" si="44"/>
        <v>-50000</v>
      </c>
    </row>
    <row r="482" spans="2:11" s="40" customFormat="1" ht="30" customHeight="1">
      <c r="B482" s="41">
        <f t="shared" si="42"/>
        <v>41259</v>
      </c>
      <c r="C482" s="42">
        <f t="shared" si="43"/>
        <v>402</v>
      </c>
      <c r="D482" s="43">
        <f>'[1]Q-Flex Fleet Data'!$C482</f>
        <v>0</v>
      </c>
      <c r="E482" s="44">
        <f>'[1]Q-Flex Fleet Data'!$D482</f>
        <v>0</v>
      </c>
      <c r="F482" s="45">
        <f>'[1]Q-Flex Fleet Data'!$E482</f>
        <v>0</v>
      </c>
      <c r="G482" s="44">
        <f>'[1]Q-Flex Fleet Data'!$F482</f>
        <v>0</v>
      </c>
      <c r="H482" s="45">
        <f>'[1]Q-Flex Fleet Data'!$G482</f>
        <v>0</v>
      </c>
      <c r="I482" s="44">
        <f>'[1]Q-Flex Fleet Data'!$H482</f>
        <v>0</v>
      </c>
      <c r="J482" s="44">
        <f t="shared" si="45"/>
        <v>8</v>
      </c>
      <c r="K482" s="46">
        <f t="shared" si="44"/>
        <v>-50000</v>
      </c>
    </row>
    <row r="483" spans="2:11" s="40" customFormat="1" ht="30" customHeight="1">
      <c r="B483" s="52">
        <f t="shared" si="42"/>
        <v>41266</v>
      </c>
      <c r="C483" s="47">
        <f t="shared" si="43"/>
        <v>402</v>
      </c>
      <c r="D483" s="53">
        <f>'[1]Q-Flex Fleet Data'!$C483</f>
        <v>0</v>
      </c>
      <c r="E483" s="54">
        <f>'[1]Q-Flex Fleet Data'!$D483</f>
        <v>0</v>
      </c>
      <c r="F483" s="55">
        <f>'[1]Q-Flex Fleet Data'!$E483</f>
        <v>0</v>
      </c>
      <c r="G483" s="54">
        <f>'[1]Q-Flex Fleet Data'!$F483</f>
        <v>0</v>
      </c>
      <c r="H483" s="55">
        <f>'[1]Q-Flex Fleet Data'!$G483</f>
        <v>0</v>
      </c>
      <c r="I483" s="54">
        <f>'[1]Q-Flex Fleet Data'!$H483</f>
        <v>0</v>
      </c>
      <c r="J483" s="54">
        <f t="shared" si="45"/>
        <v>8</v>
      </c>
      <c r="K483" s="51">
        <f t="shared" si="44"/>
        <v>-50000</v>
      </c>
    </row>
    <row r="484" spans="2:11" s="40" customFormat="1" ht="30" customHeight="1">
      <c r="B484" s="41">
        <f t="shared" si="42"/>
        <v>41273</v>
      </c>
      <c r="C484" s="42">
        <f t="shared" si="43"/>
        <v>402</v>
      </c>
      <c r="D484" s="43">
        <f>'[1]Q-Flex Fleet Data'!$C484</f>
        <v>0</v>
      </c>
      <c r="E484" s="44">
        <f>'[1]Q-Flex Fleet Data'!$D484</f>
        <v>0</v>
      </c>
      <c r="F484" s="45">
        <f>'[1]Q-Flex Fleet Data'!$E484</f>
        <v>0</v>
      </c>
      <c r="G484" s="44">
        <f>'[1]Q-Flex Fleet Data'!$F484</f>
        <v>0</v>
      </c>
      <c r="H484" s="45">
        <f>'[1]Q-Flex Fleet Data'!$G484</f>
        <v>0</v>
      </c>
      <c r="I484" s="44">
        <f>'[1]Q-Flex Fleet Data'!$H484</f>
        <v>0</v>
      </c>
      <c r="J484" s="44">
        <f t="shared" si="45"/>
        <v>8</v>
      </c>
      <c r="K484" s="46">
        <f t="shared" si="44"/>
        <v>-50000</v>
      </c>
    </row>
    <row r="485" spans="2:11" s="40" customFormat="1" ht="30" customHeight="1">
      <c r="B485" s="52">
        <f t="shared" si="42"/>
        <v>41280</v>
      </c>
      <c r="C485" s="47">
        <f t="shared" si="43"/>
        <v>402</v>
      </c>
      <c r="D485" s="53">
        <f>'[1]Q-Flex Fleet Data'!$C485</f>
        <v>0</v>
      </c>
      <c r="E485" s="54">
        <f>'[1]Q-Flex Fleet Data'!$D485</f>
        <v>0</v>
      </c>
      <c r="F485" s="55">
        <f>'[1]Q-Flex Fleet Data'!$E485</f>
        <v>0</v>
      </c>
      <c r="G485" s="54">
        <f>'[1]Q-Flex Fleet Data'!$F485</f>
        <v>0</v>
      </c>
      <c r="H485" s="55">
        <f>'[1]Q-Flex Fleet Data'!$G485</f>
        <v>0</v>
      </c>
      <c r="I485" s="54">
        <f>'[1]Q-Flex Fleet Data'!$H485</f>
        <v>0</v>
      </c>
      <c r="J485" s="54">
        <f t="shared" si="45"/>
        <v>8</v>
      </c>
      <c r="K485" s="51">
        <f t="shared" si="44"/>
        <v>-50000</v>
      </c>
    </row>
    <row r="486" spans="2:11" s="40" customFormat="1" ht="30" customHeight="1">
      <c r="B486" s="41">
        <f t="shared" si="42"/>
        <v>41287</v>
      </c>
      <c r="C486" s="42">
        <f t="shared" si="43"/>
        <v>402</v>
      </c>
      <c r="D486" s="43">
        <f>'[1]Q-Flex Fleet Data'!$C486</f>
        <v>0</v>
      </c>
      <c r="E486" s="44">
        <f>'[1]Q-Flex Fleet Data'!$D486</f>
        <v>0</v>
      </c>
      <c r="F486" s="45">
        <f>'[1]Q-Flex Fleet Data'!$E486</f>
        <v>0</v>
      </c>
      <c r="G486" s="44">
        <f>'[1]Q-Flex Fleet Data'!$F486</f>
        <v>0</v>
      </c>
      <c r="H486" s="45">
        <f>'[1]Q-Flex Fleet Data'!$G486</f>
        <v>0</v>
      </c>
      <c r="I486" s="44">
        <f>'[1]Q-Flex Fleet Data'!$H486</f>
        <v>0</v>
      </c>
      <c r="J486" s="44">
        <f t="shared" si="45"/>
        <v>8</v>
      </c>
      <c r="K486" s="46">
        <f t="shared" si="44"/>
        <v>-50000</v>
      </c>
    </row>
    <row r="487" spans="2:11" s="40" customFormat="1" ht="30" customHeight="1">
      <c r="B487" s="52">
        <f t="shared" si="42"/>
        <v>41294</v>
      </c>
      <c r="C487" s="47">
        <f t="shared" si="43"/>
        <v>402</v>
      </c>
      <c r="D487" s="53">
        <f>'[1]Q-Flex Fleet Data'!$C487</f>
        <v>0</v>
      </c>
      <c r="E487" s="54">
        <f>'[1]Q-Flex Fleet Data'!$D487</f>
        <v>0</v>
      </c>
      <c r="F487" s="55">
        <f>'[1]Q-Flex Fleet Data'!$E487</f>
        <v>0</v>
      </c>
      <c r="G487" s="54">
        <f>'[1]Q-Flex Fleet Data'!$F487</f>
        <v>0</v>
      </c>
      <c r="H487" s="55">
        <f>'[1]Q-Flex Fleet Data'!$G487</f>
        <v>0</v>
      </c>
      <c r="I487" s="54">
        <f>'[1]Q-Flex Fleet Data'!$H487</f>
        <v>0</v>
      </c>
      <c r="J487" s="54">
        <f t="shared" si="45"/>
        <v>8</v>
      </c>
      <c r="K487" s="51">
        <f t="shared" si="44"/>
        <v>-50000</v>
      </c>
    </row>
    <row r="488" spans="2:11" s="40" customFormat="1" ht="30" customHeight="1">
      <c r="B488" s="41">
        <f t="shared" si="42"/>
        <v>41301</v>
      </c>
      <c r="C488" s="42">
        <f t="shared" si="43"/>
        <v>402</v>
      </c>
      <c r="D488" s="43">
        <f>'[1]Q-Flex Fleet Data'!$C488</f>
        <v>0</v>
      </c>
      <c r="E488" s="44">
        <f>'[1]Q-Flex Fleet Data'!$D488</f>
        <v>0</v>
      </c>
      <c r="F488" s="45">
        <f>'[1]Q-Flex Fleet Data'!$E488</f>
        <v>0</v>
      </c>
      <c r="G488" s="44">
        <f>'[1]Q-Flex Fleet Data'!$F488</f>
        <v>0</v>
      </c>
      <c r="H488" s="45">
        <f>'[1]Q-Flex Fleet Data'!$G488</f>
        <v>0</v>
      </c>
      <c r="I488" s="44">
        <f>'[1]Q-Flex Fleet Data'!$H488</f>
        <v>0</v>
      </c>
      <c r="J488" s="44">
        <f t="shared" si="45"/>
        <v>8</v>
      </c>
      <c r="K488" s="46">
        <f t="shared" si="44"/>
        <v>-50000</v>
      </c>
    </row>
    <row r="489" spans="2:11" s="40" customFormat="1" ht="30" customHeight="1">
      <c r="B489" s="52">
        <f t="shared" si="42"/>
        <v>41308</v>
      </c>
      <c r="C489" s="47">
        <f t="shared" si="43"/>
        <v>402</v>
      </c>
      <c r="D489" s="53">
        <f>'[1]Q-Flex Fleet Data'!$C489</f>
        <v>0</v>
      </c>
      <c r="E489" s="54">
        <f>'[1]Q-Flex Fleet Data'!$D489</f>
        <v>0</v>
      </c>
      <c r="F489" s="55">
        <f>'[1]Q-Flex Fleet Data'!$E489</f>
        <v>0</v>
      </c>
      <c r="G489" s="54">
        <f>'[1]Q-Flex Fleet Data'!$F489</f>
        <v>0</v>
      </c>
      <c r="H489" s="55">
        <f>'[1]Q-Flex Fleet Data'!$G489</f>
        <v>0</v>
      </c>
      <c r="I489" s="54">
        <f>'[1]Q-Flex Fleet Data'!$H489</f>
        <v>0</v>
      </c>
      <c r="J489" s="54">
        <f t="shared" si="45"/>
        <v>8</v>
      </c>
      <c r="K489" s="51">
        <f t="shared" si="44"/>
        <v>-50000</v>
      </c>
    </row>
    <row r="490" spans="2:11" s="40" customFormat="1" ht="30" customHeight="1">
      <c r="B490" s="41">
        <f t="shared" si="42"/>
        <v>41315</v>
      </c>
      <c r="C490" s="42">
        <f t="shared" si="43"/>
        <v>402</v>
      </c>
      <c r="D490" s="43">
        <f>'[1]Q-Flex Fleet Data'!$C490</f>
        <v>0</v>
      </c>
      <c r="E490" s="44">
        <f>'[1]Q-Flex Fleet Data'!$D490</f>
        <v>0</v>
      </c>
      <c r="F490" s="45">
        <f>'[1]Q-Flex Fleet Data'!$E490</f>
        <v>0</v>
      </c>
      <c r="G490" s="44">
        <f>'[1]Q-Flex Fleet Data'!$F490</f>
        <v>0</v>
      </c>
      <c r="H490" s="45">
        <f>'[1]Q-Flex Fleet Data'!$G490</f>
        <v>0</v>
      </c>
      <c r="I490" s="44">
        <f>'[1]Q-Flex Fleet Data'!$H490</f>
        <v>0</v>
      </c>
      <c r="J490" s="44">
        <f t="shared" si="45"/>
        <v>8</v>
      </c>
      <c r="K490" s="46">
        <f t="shared" si="44"/>
        <v>-50000</v>
      </c>
    </row>
    <row r="491" spans="2:11" s="40" customFormat="1" ht="30" customHeight="1">
      <c r="B491" s="52">
        <f t="shared" si="42"/>
        <v>41322</v>
      </c>
      <c r="C491" s="47">
        <f t="shared" si="43"/>
        <v>402</v>
      </c>
      <c r="D491" s="53">
        <f>'[1]Q-Flex Fleet Data'!$C491</f>
        <v>0</v>
      </c>
      <c r="E491" s="54">
        <f>'[1]Q-Flex Fleet Data'!$D491</f>
        <v>0</v>
      </c>
      <c r="F491" s="55">
        <f>'[1]Q-Flex Fleet Data'!$E491</f>
        <v>0</v>
      </c>
      <c r="G491" s="54">
        <f>'[1]Q-Flex Fleet Data'!$F491</f>
        <v>0</v>
      </c>
      <c r="H491" s="55">
        <f>'[1]Q-Flex Fleet Data'!$G491</f>
        <v>0</v>
      </c>
      <c r="I491" s="54">
        <f>'[1]Q-Flex Fleet Data'!$H491</f>
        <v>0</v>
      </c>
      <c r="J491" s="54">
        <f t="shared" si="45"/>
        <v>8</v>
      </c>
      <c r="K491" s="51">
        <f t="shared" si="44"/>
        <v>-50000</v>
      </c>
    </row>
    <row r="492" spans="2:11" s="40" customFormat="1" ht="30" customHeight="1">
      <c r="B492" s="41">
        <f t="shared" si="42"/>
        <v>41329</v>
      </c>
      <c r="C492" s="42">
        <f t="shared" si="43"/>
        <v>402</v>
      </c>
      <c r="D492" s="43">
        <f>'[1]Q-Flex Fleet Data'!$C492</f>
        <v>0</v>
      </c>
      <c r="E492" s="44">
        <f>'[1]Q-Flex Fleet Data'!$D492</f>
        <v>0</v>
      </c>
      <c r="F492" s="45">
        <f>'[1]Q-Flex Fleet Data'!$E492</f>
        <v>0</v>
      </c>
      <c r="G492" s="44">
        <f>'[1]Q-Flex Fleet Data'!$F492</f>
        <v>0</v>
      </c>
      <c r="H492" s="45">
        <f>'[1]Q-Flex Fleet Data'!$G492</f>
        <v>0</v>
      </c>
      <c r="I492" s="44">
        <f>'[1]Q-Flex Fleet Data'!$H492</f>
        <v>0</v>
      </c>
      <c r="J492" s="44">
        <f t="shared" si="45"/>
        <v>8</v>
      </c>
      <c r="K492" s="46">
        <f t="shared" si="44"/>
        <v>-50000</v>
      </c>
    </row>
    <row r="493" spans="2:11" s="40" customFormat="1" ht="30" customHeight="1">
      <c r="B493" s="52">
        <f t="shared" si="42"/>
        <v>41336</v>
      </c>
      <c r="C493" s="47">
        <f t="shared" si="43"/>
        <v>402</v>
      </c>
      <c r="D493" s="53">
        <f>'[1]Q-Flex Fleet Data'!$C493</f>
        <v>0</v>
      </c>
      <c r="E493" s="54">
        <f>'[1]Q-Flex Fleet Data'!$D493</f>
        <v>0</v>
      </c>
      <c r="F493" s="55">
        <f>'[1]Q-Flex Fleet Data'!$E493</f>
        <v>0</v>
      </c>
      <c r="G493" s="54">
        <f>'[1]Q-Flex Fleet Data'!$F493</f>
        <v>0</v>
      </c>
      <c r="H493" s="55">
        <f>'[1]Q-Flex Fleet Data'!$G493</f>
        <v>0</v>
      </c>
      <c r="I493" s="54">
        <f>'[1]Q-Flex Fleet Data'!$H493</f>
        <v>0</v>
      </c>
      <c r="J493" s="54">
        <f t="shared" si="45"/>
        <v>8</v>
      </c>
      <c r="K493" s="51">
        <f t="shared" si="44"/>
        <v>-50000</v>
      </c>
    </row>
    <row r="494" spans="2:11" s="40" customFormat="1" ht="30" customHeight="1">
      <c r="B494" s="41">
        <f t="shared" si="42"/>
        <v>41343</v>
      </c>
      <c r="C494" s="42">
        <f t="shared" si="43"/>
        <v>402</v>
      </c>
      <c r="D494" s="43">
        <f>'[1]Q-Flex Fleet Data'!$C494</f>
        <v>0</v>
      </c>
      <c r="E494" s="44">
        <f>'[1]Q-Flex Fleet Data'!$D494</f>
        <v>0</v>
      </c>
      <c r="F494" s="45">
        <f>'[1]Q-Flex Fleet Data'!$E494</f>
        <v>0</v>
      </c>
      <c r="G494" s="44">
        <f>'[1]Q-Flex Fleet Data'!$F494</f>
        <v>0</v>
      </c>
      <c r="H494" s="45">
        <f>'[1]Q-Flex Fleet Data'!$G494</f>
        <v>0</v>
      </c>
      <c r="I494" s="44">
        <f>'[1]Q-Flex Fleet Data'!$H494</f>
        <v>0</v>
      </c>
      <c r="J494" s="44">
        <f t="shared" si="45"/>
        <v>8</v>
      </c>
      <c r="K494" s="46">
        <f t="shared" si="44"/>
        <v>-50000</v>
      </c>
    </row>
    <row r="495" spans="2:11" s="40" customFormat="1" ht="30" customHeight="1">
      <c r="B495" s="52">
        <f t="shared" si="42"/>
        <v>41350</v>
      </c>
      <c r="C495" s="47">
        <f t="shared" si="43"/>
        <v>402</v>
      </c>
      <c r="D495" s="53">
        <f>'[1]Q-Flex Fleet Data'!$C495</f>
        <v>0</v>
      </c>
      <c r="E495" s="54">
        <f>'[1]Q-Flex Fleet Data'!$D495</f>
        <v>0</v>
      </c>
      <c r="F495" s="55">
        <f>'[1]Q-Flex Fleet Data'!$E495</f>
        <v>0</v>
      </c>
      <c r="G495" s="54">
        <f>'[1]Q-Flex Fleet Data'!$F495</f>
        <v>0</v>
      </c>
      <c r="H495" s="55">
        <f>'[1]Q-Flex Fleet Data'!$G495</f>
        <v>0</v>
      </c>
      <c r="I495" s="54">
        <f>'[1]Q-Flex Fleet Data'!$H495</f>
        <v>0</v>
      </c>
      <c r="J495" s="54">
        <f t="shared" si="45"/>
        <v>8</v>
      </c>
      <c r="K495" s="51">
        <f t="shared" si="44"/>
        <v>-50000</v>
      </c>
    </row>
    <row r="496" spans="2:11" s="40" customFormat="1" ht="30" customHeight="1">
      <c r="B496" s="41">
        <f t="shared" si="42"/>
        <v>41357</v>
      </c>
      <c r="C496" s="42">
        <f t="shared" si="43"/>
        <v>402</v>
      </c>
      <c r="D496" s="43">
        <f>'[1]Q-Flex Fleet Data'!$C496</f>
        <v>0</v>
      </c>
      <c r="E496" s="44">
        <f>'[1]Q-Flex Fleet Data'!$D496</f>
        <v>0</v>
      </c>
      <c r="F496" s="45">
        <f>'[1]Q-Flex Fleet Data'!$E496</f>
        <v>0</v>
      </c>
      <c r="G496" s="44">
        <f>'[1]Q-Flex Fleet Data'!$F496</f>
        <v>0</v>
      </c>
      <c r="H496" s="45">
        <f>'[1]Q-Flex Fleet Data'!$G496</f>
        <v>0</v>
      </c>
      <c r="I496" s="44">
        <f>'[1]Q-Flex Fleet Data'!$H496</f>
        <v>0</v>
      </c>
      <c r="J496" s="44">
        <f t="shared" si="45"/>
        <v>8</v>
      </c>
      <c r="K496" s="46">
        <f t="shared" si="44"/>
        <v>-50000</v>
      </c>
    </row>
    <row r="497" spans="2:11" s="40" customFormat="1" ht="30" customHeight="1">
      <c r="B497" s="52">
        <f t="shared" si="42"/>
        <v>41364</v>
      </c>
      <c r="C497" s="47">
        <f t="shared" si="43"/>
        <v>402</v>
      </c>
      <c r="D497" s="53">
        <f>'[1]Q-Flex Fleet Data'!$C497</f>
        <v>0</v>
      </c>
      <c r="E497" s="54">
        <f>'[1]Q-Flex Fleet Data'!$D497</f>
        <v>0</v>
      </c>
      <c r="F497" s="55">
        <f>'[1]Q-Flex Fleet Data'!$E497</f>
        <v>0</v>
      </c>
      <c r="G497" s="54">
        <f>'[1]Q-Flex Fleet Data'!$F497</f>
        <v>0</v>
      </c>
      <c r="H497" s="55">
        <f>'[1]Q-Flex Fleet Data'!$G497</f>
        <v>0</v>
      </c>
      <c r="I497" s="54">
        <f>'[1]Q-Flex Fleet Data'!$H497</f>
        <v>0</v>
      </c>
      <c r="J497" s="54">
        <f t="shared" si="45"/>
        <v>8</v>
      </c>
      <c r="K497" s="51">
        <f t="shared" si="44"/>
        <v>-50000</v>
      </c>
    </row>
    <row r="498" spans="2:11" s="40" customFormat="1" ht="30" customHeight="1">
      <c r="B498" s="41">
        <f t="shared" si="42"/>
        <v>41371</v>
      </c>
      <c r="C498" s="42">
        <f t="shared" si="43"/>
        <v>402</v>
      </c>
      <c r="D498" s="43">
        <f>'[1]Q-Flex Fleet Data'!$C498</f>
        <v>0</v>
      </c>
      <c r="E498" s="44">
        <f>'[1]Q-Flex Fleet Data'!$D498</f>
        <v>0</v>
      </c>
      <c r="F498" s="45">
        <f>'[1]Q-Flex Fleet Data'!$E498</f>
        <v>0</v>
      </c>
      <c r="G498" s="44">
        <f>'[1]Q-Flex Fleet Data'!$F498</f>
        <v>0</v>
      </c>
      <c r="H498" s="45">
        <f>'[1]Q-Flex Fleet Data'!$G498</f>
        <v>0</v>
      </c>
      <c r="I498" s="44">
        <f>'[1]Q-Flex Fleet Data'!$H498</f>
        <v>0</v>
      </c>
      <c r="J498" s="44">
        <f t="shared" si="45"/>
        <v>8</v>
      </c>
      <c r="K498" s="46">
        <f t="shared" si="44"/>
        <v>-50000</v>
      </c>
    </row>
    <row r="499" spans="2:11" s="40" customFormat="1" ht="30" customHeight="1">
      <c r="B499" s="52">
        <f t="shared" si="42"/>
        <v>41378</v>
      </c>
      <c r="C499" s="47">
        <f t="shared" si="43"/>
        <v>402</v>
      </c>
      <c r="D499" s="53">
        <f>'[1]Q-Flex Fleet Data'!$C499</f>
        <v>0</v>
      </c>
      <c r="E499" s="54">
        <f>'[1]Q-Flex Fleet Data'!$D499</f>
        <v>0</v>
      </c>
      <c r="F499" s="55">
        <f>'[1]Q-Flex Fleet Data'!$E499</f>
        <v>0</v>
      </c>
      <c r="G499" s="54">
        <f>'[1]Q-Flex Fleet Data'!$F499</f>
        <v>0</v>
      </c>
      <c r="H499" s="55">
        <f>'[1]Q-Flex Fleet Data'!$G499</f>
        <v>0</v>
      </c>
      <c r="I499" s="54">
        <f>'[1]Q-Flex Fleet Data'!$H499</f>
        <v>0</v>
      </c>
      <c r="J499" s="54">
        <f t="shared" si="45"/>
        <v>8</v>
      </c>
      <c r="K499" s="51">
        <f t="shared" si="44"/>
        <v>-50000</v>
      </c>
    </row>
    <row r="500" spans="2:11" s="40" customFormat="1" ht="30" customHeight="1">
      <c r="B500" s="41">
        <f t="shared" si="42"/>
        <v>41385</v>
      </c>
      <c r="C500" s="42">
        <f t="shared" si="43"/>
        <v>402</v>
      </c>
      <c r="D500" s="43">
        <f>'[1]Q-Flex Fleet Data'!$C500</f>
        <v>0</v>
      </c>
      <c r="E500" s="44">
        <f>'[1]Q-Flex Fleet Data'!$D500</f>
        <v>0</v>
      </c>
      <c r="F500" s="45">
        <f>'[1]Q-Flex Fleet Data'!$E500</f>
        <v>0</v>
      </c>
      <c r="G500" s="44">
        <f>'[1]Q-Flex Fleet Data'!$F500</f>
        <v>0</v>
      </c>
      <c r="H500" s="45">
        <f>'[1]Q-Flex Fleet Data'!$G500</f>
        <v>0</v>
      </c>
      <c r="I500" s="44">
        <f>'[1]Q-Flex Fleet Data'!$H500</f>
        <v>0</v>
      </c>
      <c r="J500" s="44">
        <f t="shared" si="45"/>
        <v>8</v>
      </c>
      <c r="K500" s="46">
        <f t="shared" si="44"/>
        <v>-50000</v>
      </c>
    </row>
    <row r="501" spans="2:11" s="40" customFormat="1" ht="30" customHeight="1">
      <c r="B501" s="52">
        <f t="shared" si="42"/>
        <v>41392</v>
      </c>
      <c r="C501" s="47">
        <f t="shared" si="43"/>
        <v>402</v>
      </c>
      <c r="D501" s="53">
        <f>'[1]Q-Flex Fleet Data'!$C501</f>
        <v>0</v>
      </c>
      <c r="E501" s="54">
        <f>'[1]Q-Flex Fleet Data'!$D501</f>
        <v>0</v>
      </c>
      <c r="F501" s="55">
        <f>'[1]Q-Flex Fleet Data'!$E501</f>
        <v>0</v>
      </c>
      <c r="G501" s="54">
        <f>'[1]Q-Flex Fleet Data'!$F501</f>
        <v>0</v>
      </c>
      <c r="H501" s="55">
        <f>'[1]Q-Flex Fleet Data'!$G501</f>
        <v>0</v>
      </c>
      <c r="I501" s="54">
        <f>'[1]Q-Flex Fleet Data'!$H501</f>
        <v>0</v>
      </c>
      <c r="J501" s="54">
        <f t="shared" si="45"/>
        <v>8</v>
      </c>
      <c r="K501" s="51">
        <f t="shared" si="44"/>
        <v>-50000</v>
      </c>
    </row>
    <row r="502" spans="2:11" s="40" customFormat="1" ht="30" customHeight="1">
      <c r="B502" s="41">
        <f t="shared" si="42"/>
        <v>41399</v>
      </c>
      <c r="C502" s="42">
        <f t="shared" si="43"/>
        <v>402</v>
      </c>
      <c r="D502" s="43">
        <f>'[1]Q-Flex Fleet Data'!$C502</f>
        <v>0</v>
      </c>
      <c r="E502" s="44">
        <f>'[1]Q-Flex Fleet Data'!$D502</f>
        <v>0</v>
      </c>
      <c r="F502" s="45">
        <f>'[1]Q-Flex Fleet Data'!$E502</f>
        <v>0</v>
      </c>
      <c r="G502" s="44">
        <f>'[1]Q-Flex Fleet Data'!$F502</f>
        <v>0</v>
      </c>
      <c r="H502" s="45">
        <f>'[1]Q-Flex Fleet Data'!$G502</f>
        <v>0</v>
      </c>
      <c r="I502" s="44">
        <f>'[1]Q-Flex Fleet Data'!$H502</f>
        <v>0</v>
      </c>
      <c r="J502" s="44">
        <f t="shared" si="45"/>
        <v>8</v>
      </c>
      <c r="K502" s="46">
        <f t="shared" si="44"/>
        <v>-50000</v>
      </c>
    </row>
    <row r="503" spans="2:11" s="40" customFormat="1" ht="30" customHeight="1">
      <c r="B503" s="52">
        <f t="shared" si="42"/>
        <v>41406</v>
      </c>
      <c r="C503" s="47">
        <f t="shared" si="43"/>
        <v>402</v>
      </c>
      <c r="D503" s="53">
        <f>'[1]Q-Flex Fleet Data'!$C503</f>
        <v>0</v>
      </c>
      <c r="E503" s="54">
        <f>'[1]Q-Flex Fleet Data'!$D503</f>
        <v>0</v>
      </c>
      <c r="F503" s="55">
        <f>'[1]Q-Flex Fleet Data'!$E503</f>
        <v>0</v>
      </c>
      <c r="G503" s="54">
        <f>'[1]Q-Flex Fleet Data'!$F503</f>
        <v>0</v>
      </c>
      <c r="H503" s="55">
        <f>'[1]Q-Flex Fleet Data'!$G503</f>
        <v>0</v>
      </c>
      <c r="I503" s="54">
        <f>'[1]Q-Flex Fleet Data'!$H503</f>
        <v>0</v>
      </c>
      <c r="J503" s="54">
        <f t="shared" si="45"/>
        <v>8</v>
      </c>
      <c r="K503" s="51">
        <f t="shared" si="44"/>
        <v>-50000</v>
      </c>
    </row>
    <row r="504" spans="2:11" s="40" customFormat="1" ht="30" customHeight="1">
      <c r="B504" s="41">
        <f t="shared" si="42"/>
        <v>41413</v>
      </c>
      <c r="C504" s="42">
        <f t="shared" si="43"/>
        <v>402</v>
      </c>
      <c r="D504" s="43">
        <f>'[1]Q-Flex Fleet Data'!$C504</f>
        <v>0</v>
      </c>
      <c r="E504" s="44">
        <f>'[1]Q-Flex Fleet Data'!$D504</f>
        <v>0</v>
      </c>
      <c r="F504" s="45">
        <f>'[1]Q-Flex Fleet Data'!$E504</f>
        <v>0</v>
      </c>
      <c r="G504" s="44">
        <f>'[1]Q-Flex Fleet Data'!$F504</f>
        <v>0</v>
      </c>
      <c r="H504" s="45">
        <f>'[1]Q-Flex Fleet Data'!$G504</f>
        <v>0</v>
      </c>
      <c r="I504" s="44">
        <f>'[1]Q-Flex Fleet Data'!$H504</f>
        <v>0</v>
      </c>
      <c r="J504" s="44">
        <f t="shared" si="45"/>
        <v>8</v>
      </c>
      <c r="K504" s="46">
        <f t="shared" si="44"/>
        <v>-50000</v>
      </c>
    </row>
    <row r="505" spans="2:11" s="40" customFormat="1" ht="30" customHeight="1">
      <c r="B505" s="52">
        <f t="shared" si="42"/>
        <v>41420</v>
      </c>
      <c r="C505" s="47">
        <f t="shared" si="43"/>
        <v>402</v>
      </c>
      <c r="D505" s="53">
        <f>'[1]Q-Flex Fleet Data'!$C505</f>
        <v>0</v>
      </c>
      <c r="E505" s="54">
        <f>'[1]Q-Flex Fleet Data'!$D505</f>
        <v>0</v>
      </c>
      <c r="F505" s="55">
        <f>'[1]Q-Flex Fleet Data'!$E505</f>
        <v>0</v>
      </c>
      <c r="G505" s="54">
        <f>'[1]Q-Flex Fleet Data'!$F505</f>
        <v>0</v>
      </c>
      <c r="H505" s="55">
        <f>'[1]Q-Flex Fleet Data'!$G505</f>
        <v>0</v>
      </c>
      <c r="I505" s="54">
        <f>'[1]Q-Flex Fleet Data'!$H505</f>
        <v>0</v>
      </c>
      <c r="J505" s="54">
        <f t="shared" si="45"/>
        <v>8</v>
      </c>
      <c r="K505" s="51">
        <f t="shared" si="44"/>
        <v>-50000</v>
      </c>
    </row>
    <row r="506" spans="2:11" s="40" customFormat="1" ht="30" customHeight="1">
      <c r="B506" s="41">
        <f t="shared" si="42"/>
        <v>41427</v>
      </c>
      <c r="C506" s="42">
        <f t="shared" si="43"/>
        <v>402</v>
      </c>
      <c r="D506" s="43">
        <f>'[1]Q-Flex Fleet Data'!$C506</f>
        <v>0</v>
      </c>
      <c r="E506" s="44">
        <f>'[1]Q-Flex Fleet Data'!$D506</f>
        <v>0</v>
      </c>
      <c r="F506" s="45">
        <f>'[1]Q-Flex Fleet Data'!$E506</f>
        <v>0</v>
      </c>
      <c r="G506" s="44">
        <f>'[1]Q-Flex Fleet Data'!$F506</f>
        <v>0</v>
      </c>
      <c r="H506" s="45">
        <f>'[1]Q-Flex Fleet Data'!$G506</f>
        <v>0</v>
      </c>
      <c r="I506" s="44">
        <f>'[1]Q-Flex Fleet Data'!$H506</f>
        <v>0</v>
      </c>
      <c r="J506" s="44">
        <f t="shared" si="45"/>
        <v>8</v>
      </c>
      <c r="K506" s="46">
        <f t="shared" si="44"/>
        <v>-50000</v>
      </c>
    </row>
    <row r="507" spans="2:11" s="40" customFormat="1" ht="30" customHeight="1">
      <c r="B507" s="52">
        <f t="shared" si="42"/>
        <v>41434</v>
      </c>
      <c r="C507" s="47">
        <f t="shared" si="43"/>
        <v>402</v>
      </c>
      <c r="D507" s="53">
        <f>'[1]Q-Flex Fleet Data'!$C507</f>
        <v>0</v>
      </c>
      <c r="E507" s="54">
        <f>'[1]Q-Flex Fleet Data'!$D507</f>
        <v>0</v>
      </c>
      <c r="F507" s="55">
        <f>'[1]Q-Flex Fleet Data'!$E507</f>
        <v>0</v>
      </c>
      <c r="G507" s="54">
        <f>'[1]Q-Flex Fleet Data'!$F507</f>
        <v>0</v>
      </c>
      <c r="H507" s="55">
        <f>'[1]Q-Flex Fleet Data'!$G507</f>
        <v>0</v>
      </c>
      <c r="I507" s="54">
        <f>'[1]Q-Flex Fleet Data'!$H507</f>
        <v>0</v>
      </c>
      <c r="J507" s="54">
        <f t="shared" si="45"/>
        <v>8</v>
      </c>
      <c r="K507" s="51">
        <f t="shared" si="44"/>
        <v>-50000</v>
      </c>
    </row>
    <row r="508" spans="2:11" s="40" customFormat="1" ht="30" customHeight="1">
      <c r="B508" s="41">
        <f t="shared" si="42"/>
        <v>41441</v>
      </c>
      <c r="C508" s="42">
        <f t="shared" si="43"/>
        <v>402</v>
      </c>
      <c r="D508" s="43">
        <f>'[1]Q-Flex Fleet Data'!$C508</f>
        <v>0</v>
      </c>
      <c r="E508" s="44">
        <f>'[1]Q-Flex Fleet Data'!$D508</f>
        <v>0</v>
      </c>
      <c r="F508" s="45">
        <f>'[1]Q-Flex Fleet Data'!$E508</f>
        <v>0</v>
      </c>
      <c r="G508" s="44">
        <f>'[1]Q-Flex Fleet Data'!$F508</f>
        <v>0</v>
      </c>
      <c r="H508" s="45">
        <f>'[1]Q-Flex Fleet Data'!$G508</f>
        <v>0</v>
      </c>
      <c r="I508" s="44">
        <f>'[1]Q-Flex Fleet Data'!$H508</f>
        <v>0</v>
      </c>
      <c r="J508" s="44">
        <f t="shared" si="45"/>
        <v>8</v>
      </c>
      <c r="K508" s="46">
        <f t="shared" si="44"/>
        <v>-50000</v>
      </c>
    </row>
    <row r="509" spans="2:11" s="40" customFormat="1" ht="30" customHeight="1">
      <c r="B509" s="52">
        <f t="shared" si="42"/>
        <v>41448</v>
      </c>
      <c r="C509" s="47">
        <f t="shared" si="43"/>
        <v>402</v>
      </c>
      <c r="D509" s="53">
        <f>'[1]Q-Flex Fleet Data'!$C509</f>
        <v>0</v>
      </c>
      <c r="E509" s="54">
        <f>'[1]Q-Flex Fleet Data'!$D509</f>
        <v>0</v>
      </c>
      <c r="F509" s="55">
        <f>'[1]Q-Flex Fleet Data'!$E509</f>
        <v>0</v>
      </c>
      <c r="G509" s="54">
        <f>'[1]Q-Flex Fleet Data'!$F509</f>
        <v>0</v>
      </c>
      <c r="H509" s="55">
        <f>'[1]Q-Flex Fleet Data'!$G509</f>
        <v>0</v>
      </c>
      <c r="I509" s="54">
        <f>'[1]Q-Flex Fleet Data'!$H509</f>
        <v>0</v>
      </c>
      <c r="J509" s="54">
        <f t="shared" si="45"/>
        <v>8</v>
      </c>
      <c r="K509" s="51">
        <f t="shared" si="44"/>
        <v>-50000</v>
      </c>
    </row>
    <row r="510" spans="2:11" s="40" customFormat="1" ht="30" customHeight="1">
      <c r="B510" s="41">
        <f t="shared" si="42"/>
        <v>41455</v>
      </c>
      <c r="C510" s="42">
        <f t="shared" si="43"/>
        <v>402</v>
      </c>
      <c r="D510" s="43">
        <f>'[1]Q-Flex Fleet Data'!$C510</f>
        <v>0</v>
      </c>
      <c r="E510" s="44">
        <f>'[1]Q-Flex Fleet Data'!$D510</f>
        <v>0</v>
      </c>
      <c r="F510" s="45">
        <f>'[1]Q-Flex Fleet Data'!$E510</f>
        <v>0</v>
      </c>
      <c r="G510" s="44">
        <f>'[1]Q-Flex Fleet Data'!$F510</f>
        <v>0</v>
      </c>
      <c r="H510" s="45">
        <f>'[1]Q-Flex Fleet Data'!$G510</f>
        <v>0</v>
      </c>
      <c r="I510" s="44">
        <f>'[1]Q-Flex Fleet Data'!$H510</f>
        <v>0</v>
      </c>
      <c r="J510" s="44">
        <f t="shared" ref="J510:J541" si="46">J509+H510-D510</f>
        <v>8</v>
      </c>
      <c r="K510" s="46">
        <f t="shared" si="44"/>
        <v>-50000</v>
      </c>
    </row>
    <row r="511" spans="2:11" s="40" customFormat="1" ht="30" customHeight="1">
      <c r="B511" s="52">
        <f t="shared" si="42"/>
        <v>41462</v>
      </c>
      <c r="C511" s="47">
        <f t="shared" si="43"/>
        <v>402</v>
      </c>
      <c r="D511" s="53">
        <f>'[1]Q-Flex Fleet Data'!$C511</f>
        <v>0</v>
      </c>
      <c r="E511" s="54">
        <f>'[1]Q-Flex Fleet Data'!$D511</f>
        <v>0</v>
      </c>
      <c r="F511" s="55">
        <f>'[1]Q-Flex Fleet Data'!$E511</f>
        <v>0</v>
      </c>
      <c r="G511" s="54">
        <f>'[1]Q-Flex Fleet Data'!$F511</f>
        <v>0</v>
      </c>
      <c r="H511" s="55">
        <f>'[1]Q-Flex Fleet Data'!$G511</f>
        <v>0</v>
      </c>
      <c r="I511" s="54">
        <f>'[1]Q-Flex Fleet Data'!$H511</f>
        <v>0</v>
      </c>
      <c r="J511" s="54">
        <f t="shared" si="46"/>
        <v>8</v>
      </c>
      <c r="K511" s="51">
        <f t="shared" si="44"/>
        <v>-50000</v>
      </c>
    </row>
    <row r="512" spans="2:11" s="40" customFormat="1" ht="30" customHeight="1">
      <c r="B512" s="41">
        <f t="shared" si="42"/>
        <v>41469</v>
      </c>
      <c r="C512" s="42">
        <f t="shared" si="43"/>
        <v>402</v>
      </c>
      <c r="D512" s="43">
        <f>'[1]Q-Flex Fleet Data'!$C512</f>
        <v>0</v>
      </c>
      <c r="E512" s="44">
        <f>'[1]Q-Flex Fleet Data'!$D512</f>
        <v>0</v>
      </c>
      <c r="F512" s="45">
        <f>'[1]Q-Flex Fleet Data'!$E512</f>
        <v>0</v>
      </c>
      <c r="G512" s="44">
        <f>'[1]Q-Flex Fleet Data'!$F512</f>
        <v>0</v>
      </c>
      <c r="H512" s="45">
        <f>'[1]Q-Flex Fleet Data'!$G512</f>
        <v>0</v>
      </c>
      <c r="I512" s="44">
        <f>'[1]Q-Flex Fleet Data'!$H512</f>
        <v>0</v>
      </c>
      <c r="J512" s="44">
        <f t="shared" si="46"/>
        <v>8</v>
      </c>
      <c r="K512" s="46">
        <f t="shared" si="44"/>
        <v>-50000</v>
      </c>
    </row>
    <row r="513" spans="2:11" s="40" customFormat="1" ht="30" customHeight="1">
      <c r="B513" s="52">
        <f t="shared" si="42"/>
        <v>41476</v>
      </c>
      <c r="C513" s="47">
        <f t="shared" si="43"/>
        <v>402</v>
      </c>
      <c r="D513" s="53">
        <f>'[1]Q-Flex Fleet Data'!$C513</f>
        <v>0</v>
      </c>
      <c r="E513" s="54">
        <f>'[1]Q-Flex Fleet Data'!$D513</f>
        <v>0</v>
      </c>
      <c r="F513" s="55">
        <f>'[1]Q-Flex Fleet Data'!$E513</f>
        <v>0</v>
      </c>
      <c r="G513" s="54">
        <f>'[1]Q-Flex Fleet Data'!$F513</f>
        <v>0</v>
      </c>
      <c r="H513" s="55">
        <f>'[1]Q-Flex Fleet Data'!$G513</f>
        <v>0</v>
      </c>
      <c r="I513" s="54">
        <f>'[1]Q-Flex Fleet Data'!$H513</f>
        <v>0</v>
      </c>
      <c r="J513" s="54">
        <f t="shared" si="46"/>
        <v>8</v>
      </c>
      <c r="K513" s="51">
        <f t="shared" si="44"/>
        <v>-50000</v>
      </c>
    </row>
    <row r="514" spans="2:11" s="40" customFormat="1" ht="30" customHeight="1">
      <c r="B514" s="41">
        <f t="shared" si="42"/>
        <v>41483</v>
      </c>
      <c r="C514" s="42">
        <f t="shared" si="43"/>
        <v>402</v>
      </c>
      <c r="D514" s="43">
        <f>'[1]Q-Flex Fleet Data'!$C514</f>
        <v>0</v>
      </c>
      <c r="E514" s="44">
        <f>'[1]Q-Flex Fleet Data'!$D514</f>
        <v>0</v>
      </c>
      <c r="F514" s="45">
        <f>'[1]Q-Flex Fleet Data'!$E514</f>
        <v>0</v>
      </c>
      <c r="G514" s="44">
        <f>'[1]Q-Flex Fleet Data'!$F514</f>
        <v>0</v>
      </c>
      <c r="H514" s="45">
        <f>'[1]Q-Flex Fleet Data'!$G514</f>
        <v>0</v>
      </c>
      <c r="I514" s="44">
        <f>'[1]Q-Flex Fleet Data'!$H514</f>
        <v>0</v>
      </c>
      <c r="J514" s="44">
        <f t="shared" si="46"/>
        <v>8</v>
      </c>
      <c r="K514" s="46">
        <f t="shared" si="44"/>
        <v>-50000</v>
      </c>
    </row>
    <row r="515" spans="2:11" s="40" customFormat="1" ht="30" customHeight="1">
      <c r="B515" s="52">
        <f t="shared" si="42"/>
        <v>41490</v>
      </c>
      <c r="C515" s="47">
        <f t="shared" si="43"/>
        <v>402</v>
      </c>
      <c r="D515" s="53">
        <f>'[1]Q-Flex Fleet Data'!$C515</f>
        <v>0</v>
      </c>
      <c r="E515" s="54">
        <f>'[1]Q-Flex Fleet Data'!$D515</f>
        <v>0</v>
      </c>
      <c r="F515" s="55">
        <f>'[1]Q-Flex Fleet Data'!$E515</f>
        <v>0</v>
      </c>
      <c r="G515" s="54">
        <f>'[1]Q-Flex Fleet Data'!$F515</f>
        <v>0</v>
      </c>
      <c r="H515" s="55">
        <f>'[1]Q-Flex Fleet Data'!$G515</f>
        <v>0</v>
      </c>
      <c r="I515" s="54">
        <f>'[1]Q-Flex Fleet Data'!$H515</f>
        <v>0</v>
      </c>
      <c r="J515" s="54">
        <f t="shared" si="46"/>
        <v>8</v>
      </c>
      <c r="K515" s="51">
        <f t="shared" si="44"/>
        <v>-50000</v>
      </c>
    </row>
    <row r="516" spans="2:11" s="40" customFormat="1" ht="30" customHeight="1">
      <c r="B516" s="41">
        <f t="shared" si="42"/>
        <v>41497</v>
      </c>
      <c r="C516" s="42">
        <f t="shared" si="43"/>
        <v>402</v>
      </c>
      <c r="D516" s="43">
        <f>'[1]Q-Flex Fleet Data'!$C516</f>
        <v>0</v>
      </c>
      <c r="E516" s="44">
        <f>'[1]Q-Flex Fleet Data'!$D516</f>
        <v>0</v>
      </c>
      <c r="F516" s="45">
        <f>'[1]Q-Flex Fleet Data'!$E516</f>
        <v>0</v>
      </c>
      <c r="G516" s="44">
        <f>'[1]Q-Flex Fleet Data'!$F516</f>
        <v>0</v>
      </c>
      <c r="H516" s="45">
        <f>'[1]Q-Flex Fleet Data'!$G516</f>
        <v>0</v>
      </c>
      <c r="I516" s="44">
        <f>'[1]Q-Flex Fleet Data'!$H516</f>
        <v>0</v>
      </c>
      <c r="J516" s="44">
        <f t="shared" si="46"/>
        <v>8</v>
      </c>
      <c r="K516" s="46">
        <f t="shared" si="44"/>
        <v>-50000</v>
      </c>
    </row>
    <row r="517" spans="2:11" s="40" customFormat="1" ht="30" customHeight="1">
      <c r="B517" s="52">
        <f t="shared" si="42"/>
        <v>41504</v>
      </c>
      <c r="C517" s="47">
        <f t="shared" si="43"/>
        <v>402</v>
      </c>
      <c r="D517" s="53">
        <f>'[1]Q-Flex Fleet Data'!$C517</f>
        <v>0</v>
      </c>
      <c r="E517" s="54">
        <f>'[1]Q-Flex Fleet Data'!$D517</f>
        <v>0</v>
      </c>
      <c r="F517" s="55">
        <f>'[1]Q-Flex Fleet Data'!$E517</f>
        <v>0</v>
      </c>
      <c r="G517" s="54">
        <f>'[1]Q-Flex Fleet Data'!$F517</f>
        <v>0</v>
      </c>
      <c r="H517" s="55">
        <f>'[1]Q-Flex Fleet Data'!$G517</f>
        <v>0</v>
      </c>
      <c r="I517" s="54">
        <f>'[1]Q-Flex Fleet Data'!$H517</f>
        <v>0</v>
      </c>
      <c r="J517" s="54">
        <f t="shared" si="46"/>
        <v>8</v>
      </c>
      <c r="K517" s="51">
        <f t="shared" si="44"/>
        <v>-50000</v>
      </c>
    </row>
    <row r="518" spans="2:11" s="40" customFormat="1" ht="30" customHeight="1">
      <c r="B518" s="41">
        <f t="shared" si="42"/>
        <v>41511</v>
      </c>
      <c r="C518" s="42">
        <f t="shared" si="43"/>
        <v>402</v>
      </c>
      <c r="D518" s="43">
        <f>'[1]Q-Flex Fleet Data'!$C518</f>
        <v>0</v>
      </c>
      <c r="E518" s="44">
        <f>'[1]Q-Flex Fleet Data'!$D518</f>
        <v>0</v>
      </c>
      <c r="F518" s="45">
        <f>'[1]Q-Flex Fleet Data'!$E518</f>
        <v>0</v>
      </c>
      <c r="G518" s="44">
        <f>'[1]Q-Flex Fleet Data'!$F518</f>
        <v>0</v>
      </c>
      <c r="H518" s="45">
        <f>'[1]Q-Flex Fleet Data'!$G518</f>
        <v>0</v>
      </c>
      <c r="I518" s="44">
        <f>'[1]Q-Flex Fleet Data'!$H518</f>
        <v>0</v>
      </c>
      <c r="J518" s="44">
        <f t="shared" si="46"/>
        <v>8</v>
      </c>
      <c r="K518" s="46">
        <f t="shared" si="44"/>
        <v>-50000</v>
      </c>
    </row>
    <row r="519" spans="2:11" s="40" customFormat="1" ht="30" customHeight="1">
      <c r="B519" s="52">
        <f t="shared" si="42"/>
        <v>41518</v>
      </c>
      <c r="C519" s="47">
        <f t="shared" si="43"/>
        <v>402</v>
      </c>
      <c r="D519" s="53">
        <f>'[1]Q-Flex Fleet Data'!$C519</f>
        <v>0</v>
      </c>
      <c r="E519" s="54">
        <f>'[1]Q-Flex Fleet Data'!$D519</f>
        <v>0</v>
      </c>
      <c r="F519" s="55">
        <f>'[1]Q-Flex Fleet Data'!$E519</f>
        <v>0</v>
      </c>
      <c r="G519" s="54">
        <f>'[1]Q-Flex Fleet Data'!$F519</f>
        <v>0</v>
      </c>
      <c r="H519" s="55">
        <f>'[1]Q-Flex Fleet Data'!$G519</f>
        <v>0</v>
      </c>
      <c r="I519" s="54">
        <f>'[1]Q-Flex Fleet Data'!$H519</f>
        <v>0</v>
      </c>
      <c r="J519" s="54">
        <f t="shared" si="46"/>
        <v>8</v>
      </c>
      <c r="K519" s="51">
        <f t="shared" si="44"/>
        <v>-50000</v>
      </c>
    </row>
    <row r="520" spans="2:11" s="40" customFormat="1" ht="30" customHeight="1">
      <c r="B520" s="41">
        <f t="shared" si="42"/>
        <v>41525</v>
      </c>
      <c r="C520" s="42">
        <f t="shared" si="43"/>
        <v>402</v>
      </c>
      <c r="D520" s="43">
        <f>'[1]Q-Flex Fleet Data'!$C520</f>
        <v>0</v>
      </c>
      <c r="E520" s="44">
        <f>'[1]Q-Flex Fleet Data'!$D520</f>
        <v>0</v>
      </c>
      <c r="F520" s="45">
        <f>'[1]Q-Flex Fleet Data'!$E520</f>
        <v>0</v>
      </c>
      <c r="G520" s="44">
        <f>'[1]Q-Flex Fleet Data'!$F520</f>
        <v>0</v>
      </c>
      <c r="H520" s="45">
        <f>'[1]Q-Flex Fleet Data'!$G520</f>
        <v>0</v>
      </c>
      <c r="I520" s="44">
        <f>'[1]Q-Flex Fleet Data'!$H520</f>
        <v>0</v>
      </c>
      <c r="J520" s="44">
        <f t="shared" si="46"/>
        <v>8</v>
      </c>
      <c r="K520" s="46">
        <f t="shared" si="44"/>
        <v>-50000</v>
      </c>
    </row>
    <row r="521" spans="2:11" s="40" customFormat="1" ht="30" customHeight="1">
      <c r="B521" s="52">
        <f t="shared" si="42"/>
        <v>41532</v>
      </c>
      <c r="C521" s="47">
        <f t="shared" si="43"/>
        <v>402</v>
      </c>
      <c r="D521" s="53">
        <f>'[1]Q-Flex Fleet Data'!$C521</f>
        <v>0</v>
      </c>
      <c r="E521" s="54">
        <f>'[1]Q-Flex Fleet Data'!$D521</f>
        <v>0</v>
      </c>
      <c r="F521" s="55">
        <f>'[1]Q-Flex Fleet Data'!$E521</f>
        <v>0</v>
      </c>
      <c r="G521" s="54">
        <f>'[1]Q-Flex Fleet Data'!$F521</f>
        <v>0</v>
      </c>
      <c r="H521" s="55">
        <f>'[1]Q-Flex Fleet Data'!$G521</f>
        <v>0</v>
      </c>
      <c r="I521" s="54">
        <f>'[1]Q-Flex Fleet Data'!$H521</f>
        <v>0</v>
      </c>
      <c r="J521" s="54">
        <f t="shared" si="46"/>
        <v>8</v>
      </c>
      <c r="K521" s="51">
        <f t="shared" si="44"/>
        <v>-50000</v>
      </c>
    </row>
    <row r="522" spans="2:11" s="40" customFormat="1" ht="30" customHeight="1">
      <c r="B522" s="41">
        <f t="shared" si="42"/>
        <v>41539</v>
      </c>
      <c r="C522" s="42">
        <f t="shared" si="43"/>
        <v>402</v>
      </c>
      <c r="D522" s="43">
        <f>'[1]Q-Flex Fleet Data'!$C522</f>
        <v>0</v>
      </c>
      <c r="E522" s="44">
        <f>'[1]Q-Flex Fleet Data'!$D522</f>
        <v>0</v>
      </c>
      <c r="F522" s="45">
        <f>'[1]Q-Flex Fleet Data'!$E522</f>
        <v>0</v>
      </c>
      <c r="G522" s="44">
        <f>'[1]Q-Flex Fleet Data'!$F522</f>
        <v>0</v>
      </c>
      <c r="H522" s="45">
        <f>'[1]Q-Flex Fleet Data'!$G522</f>
        <v>0</v>
      </c>
      <c r="I522" s="44">
        <f>'[1]Q-Flex Fleet Data'!$H522</f>
        <v>0</v>
      </c>
      <c r="J522" s="44">
        <f t="shared" si="46"/>
        <v>8</v>
      </c>
      <c r="K522" s="46">
        <f t="shared" si="44"/>
        <v>-50000</v>
      </c>
    </row>
    <row r="523" spans="2:11" s="40" customFormat="1" ht="30" customHeight="1">
      <c r="B523" s="52">
        <f t="shared" si="42"/>
        <v>41546</v>
      </c>
      <c r="C523" s="47">
        <f t="shared" si="43"/>
        <v>402</v>
      </c>
      <c r="D523" s="53">
        <f>'[1]Q-Flex Fleet Data'!$C523</f>
        <v>0</v>
      </c>
      <c r="E523" s="54">
        <f>'[1]Q-Flex Fleet Data'!$D523</f>
        <v>0</v>
      </c>
      <c r="F523" s="55">
        <f>'[1]Q-Flex Fleet Data'!$E523</f>
        <v>0</v>
      </c>
      <c r="G523" s="54">
        <f>'[1]Q-Flex Fleet Data'!$F523</f>
        <v>0</v>
      </c>
      <c r="H523" s="55">
        <f>'[1]Q-Flex Fleet Data'!$G523</f>
        <v>0</v>
      </c>
      <c r="I523" s="54">
        <f>'[1]Q-Flex Fleet Data'!$H523</f>
        <v>0</v>
      </c>
      <c r="J523" s="54">
        <f t="shared" si="46"/>
        <v>8</v>
      </c>
      <c r="K523" s="51">
        <f t="shared" si="44"/>
        <v>-50000</v>
      </c>
    </row>
    <row r="524" spans="2:11" s="40" customFormat="1" ht="30" customHeight="1">
      <c r="B524" s="41">
        <f t="shared" si="42"/>
        <v>41553</v>
      </c>
      <c r="C524" s="42">
        <f t="shared" si="43"/>
        <v>402</v>
      </c>
      <c r="D524" s="43">
        <f>'[1]Q-Flex Fleet Data'!$C524</f>
        <v>0</v>
      </c>
      <c r="E524" s="44">
        <f>'[1]Q-Flex Fleet Data'!$D524</f>
        <v>0</v>
      </c>
      <c r="F524" s="45">
        <f>'[1]Q-Flex Fleet Data'!$E524</f>
        <v>0</v>
      </c>
      <c r="G524" s="44">
        <f>'[1]Q-Flex Fleet Data'!$F524</f>
        <v>0</v>
      </c>
      <c r="H524" s="45">
        <f>'[1]Q-Flex Fleet Data'!$G524</f>
        <v>0</v>
      </c>
      <c r="I524" s="44">
        <f>'[1]Q-Flex Fleet Data'!$H524</f>
        <v>0</v>
      </c>
      <c r="J524" s="44">
        <f t="shared" si="46"/>
        <v>8</v>
      </c>
      <c r="K524" s="46">
        <f t="shared" si="44"/>
        <v>-50000</v>
      </c>
    </row>
    <row r="525" spans="2:11" s="40" customFormat="1" ht="30" customHeight="1">
      <c r="B525" s="52">
        <f t="shared" si="42"/>
        <v>41560</v>
      </c>
      <c r="C525" s="47">
        <f t="shared" si="43"/>
        <v>402</v>
      </c>
      <c r="D525" s="53">
        <f>'[1]Q-Flex Fleet Data'!$C525</f>
        <v>0</v>
      </c>
      <c r="E525" s="54">
        <f>'[1]Q-Flex Fleet Data'!$D525</f>
        <v>0</v>
      </c>
      <c r="F525" s="55">
        <f>'[1]Q-Flex Fleet Data'!$E525</f>
        <v>0</v>
      </c>
      <c r="G525" s="54">
        <f>'[1]Q-Flex Fleet Data'!$F525</f>
        <v>0</v>
      </c>
      <c r="H525" s="55">
        <f>'[1]Q-Flex Fleet Data'!$G525</f>
        <v>0</v>
      </c>
      <c r="I525" s="54">
        <f>'[1]Q-Flex Fleet Data'!$H525</f>
        <v>0</v>
      </c>
      <c r="J525" s="54">
        <f t="shared" si="46"/>
        <v>8</v>
      </c>
      <c r="K525" s="51">
        <f t="shared" si="44"/>
        <v>-50000</v>
      </c>
    </row>
    <row r="526" spans="2:11" s="40" customFormat="1" ht="30" customHeight="1">
      <c r="B526" s="41">
        <f t="shared" si="42"/>
        <v>41567</v>
      </c>
      <c r="C526" s="42">
        <f t="shared" si="43"/>
        <v>402</v>
      </c>
      <c r="D526" s="43">
        <f>'[1]Q-Flex Fleet Data'!$C526</f>
        <v>0</v>
      </c>
      <c r="E526" s="44">
        <f>'[1]Q-Flex Fleet Data'!$D526</f>
        <v>0</v>
      </c>
      <c r="F526" s="45">
        <f>'[1]Q-Flex Fleet Data'!$E526</f>
        <v>0</v>
      </c>
      <c r="G526" s="44">
        <f>'[1]Q-Flex Fleet Data'!$F526</f>
        <v>0</v>
      </c>
      <c r="H526" s="45">
        <f>'[1]Q-Flex Fleet Data'!$G526</f>
        <v>0</v>
      </c>
      <c r="I526" s="44">
        <f>'[1]Q-Flex Fleet Data'!$H526</f>
        <v>0</v>
      </c>
      <c r="J526" s="44">
        <f t="shared" si="46"/>
        <v>8</v>
      </c>
      <c r="K526" s="46">
        <f t="shared" si="44"/>
        <v>-50000</v>
      </c>
    </row>
    <row r="527" spans="2:11" s="40" customFormat="1" ht="30" customHeight="1">
      <c r="B527" s="52">
        <f t="shared" ref="B527:B590" si="47">B526+7</f>
        <v>41574</v>
      </c>
      <c r="C527" s="47">
        <f t="shared" si="43"/>
        <v>402</v>
      </c>
      <c r="D527" s="53">
        <f>'[1]Q-Flex Fleet Data'!$C527</f>
        <v>0</v>
      </c>
      <c r="E527" s="54">
        <f>'[1]Q-Flex Fleet Data'!$D527</f>
        <v>0</v>
      </c>
      <c r="F527" s="55">
        <f>'[1]Q-Flex Fleet Data'!$E527</f>
        <v>0</v>
      </c>
      <c r="G527" s="54">
        <f>'[1]Q-Flex Fleet Data'!$F527</f>
        <v>0</v>
      </c>
      <c r="H527" s="55">
        <f>'[1]Q-Flex Fleet Data'!$G527</f>
        <v>0</v>
      </c>
      <c r="I527" s="54">
        <f>'[1]Q-Flex Fleet Data'!$H527</f>
        <v>0</v>
      </c>
      <c r="J527" s="54">
        <f t="shared" si="46"/>
        <v>8</v>
      </c>
      <c r="K527" s="51">
        <f t="shared" si="44"/>
        <v>-50000</v>
      </c>
    </row>
    <row r="528" spans="2:11" s="40" customFormat="1" ht="30" customHeight="1">
      <c r="B528" s="41">
        <f t="shared" si="47"/>
        <v>41581</v>
      </c>
      <c r="C528" s="42">
        <f t="shared" ref="C528:C591" si="48">C527+D528-F528</f>
        <v>402</v>
      </c>
      <c r="D528" s="43">
        <f>'[1]Q-Flex Fleet Data'!$C528</f>
        <v>0</v>
      </c>
      <c r="E528" s="44">
        <f>'[1]Q-Flex Fleet Data'!$D528</f>
        <v>0</v>
      </c>
      <c r="F528" s="45">
        <f>'[1]Q-Flex Fleet Data'!$E528</f>
        <v>0</v>
      </c>
      <c r="G528" s="44">
        <f>'[1]Q-Flex Fleet Data'!$F528</f>
        <v>0</v>
      </c>
      <c r="H528" s="45">
        <f>'[1]Q-Flex Fleet Data'!$G528</f>
        <v>0</v>
      </c>
      <c r="I528" s="44">
        <f>'[1]Q-Flex Fleet Data'!$H528</f>
        <v>0</v>
      </c>
      <c r="J528" s="44">
        <f t="shared" si="46"/>
        <v>8</v>
      </c>
      <c r="K528" s="46">
        <f t="shared" si="44"/>
        <v>-50000</v>
      </c>
    </row>
    <row r="529" spans="2:11" s="40" customFormat="1" ht="30" customHeight="1">
      <c r="B529" s="52">
        <f t="shared" si="47"/>
        <v>41588</v>
      </c>
      <c r="C529" s="47">
        <f t="shared" si="48"/>
        <v>402</v>
      </c>
      <c r="D529" s="53">
        <f>'[1]Q-Flex Fleet Data'!$C529</f>
        <v>0</v>
      </c>
      <c r="E529" s="54">
        <f>'[1]Q-Flex Fleet Data'!$D529</f>
        <v>0</v>
      </c>
      <c r="F529" s="55">
        <f>'[1]Q-Flex Fleet Data'!$E529</f>
        <v>0</v>
      </c>
      <c r="G529" s="54">
        <f>'[1]Q-Flex Fleet Data'!$F529</f>
        <v>0</v>
      </c>
      <c r="H529" s="55">
        <f>'[1]Q-Flex Fleet Data'!$G529</f>
        <v>0</v>
      </c>
      <c r="I529" s="54">
        <f>'[1]Q-Flex Fleet Data'!$H529</f>
        <v>0</v>
      </c>
      <c r="J529" s="54">
        <f t="shared" si="46"/>
        <v>8</v>
      </c>
      <c r="K529" s="51">
        <f t="shared" ref="K529:K592" si="49">K528+I529-E529</f>
        <v>-50000</v>
      </c>
    </row>
    <row r="530" spans="2:11" s="40" customFormat="1" ht="30" customHeight="1">
      <c r="B530" s="41">
        <f t="shared" si="47"/>
        <v>41595</v>
      </c>
      <c r="C530" s="42">
        <f t="shared" si="48"/>
        <v>402</v>
      </c>
      <c r="D530" s="43">
        <f>'[1]Q-Flex Fleet Data'!$C530</f>
        <v>0</v>
      </c>
      <c r="E530" s="44">
        <f>'[1]Q-Flex Fleet Data'!$D530</f>
        <v>0</v>
      </c>
      <c r="F530" s="45">
        <f>'[1]Q-Flex Fleet Data'!$E530</f>
        <v>0</v>
      </c>
      <c r="G530" s="44">
        <f>'[1]Q-Flex Fleet Data'!$F530</f>
        <v>0</v>
      </c>
      <c r="H530" s="45">
        <f>'[1]Q-Flex Fleet Data'!$G530</f>
        <v>0</v>
      </c>
      <c r="I530" s="44">
        <f>'[1]Q-Flex Fleet Data'!$H530</f>
        <v>0</v>
      </c>
      <c r="J530" s="44">
        <f t="shared" si="46"/>
        <v>8</v>
      </c>
      <c r="K530" s="46">
        <f t="shared" si="49"/>
        <v>-50000</v>
      </c>
    </row>
    <row r="531" spans="2:11" s="40" customFormat="1" ht="30" customHeight="1">
      <c r="B531" s="52">
        <f t="shared" si="47"/>
        <v>41602</v>
      </c>
      <c r="C531" s="47">
        <f t="shared" si="48"/>
        <v>402</v>
      </c>
      <c r="D531" s="53">
        <f>'[1]Q-Flex Fleet Data'!$C531</f>
        <v>0</v>
      </c>
      <c r="E531" s="54">
        <f>'[1]Q-Flex Fleet Data'!$D531</f>
        <v>0</v>
      </c>
      <c r="F531" s="55">
        <f>'[1]Q-Flex Fleet Data'!$E531</f>
        <v>0</v>
      </c>
      <c r="G531" s="54">
        <f>'[1]Q-Flex Fleet Data'!$F531</f>
        <v>0</v>
      </c>
      <c r="H531" s="55">
        <f>'[1]Q-Flex Fleet Data'!$G531</f>
        <v>0</v>
      </c>
      <c r="I531" s="54">
        <f>'[1]Q-Flex Fleet Data'!$H531</f>
        <v>0</v>
      </c>
      <c r="J531" s="54">
        <f t="shared" si="46"/>
        <v>8</v>
      </c>
      <c r="K531" s="51">
        <f t="shared" si="49"/>
        <v>-50000</v>
      </c>
    </row>
    <row r="532" spans="2:11" s="40" customFormat="1" ht="30" customHeight="1">
      <c r="B532" s="41">
        <f t="shared" si="47"/>
        <v>41609</v>
      </c>
      <c r="C532" s="42">
        <f t="shared" si="48"/>
        <v>402</v>
      </c>
      <c r="D532" s="43">
        <f>'[1]Q-Flex Fleet Data'!$C532</f>
        <v>0</v>
      </c>
      <c r="E532" s="44">
        <f>'[1]Q-Flex Fleet Data'!$D532</f>
        <v>0</v>
      </c>
      <c r="F532" s="45">
        <f>'[1]Q-Flex Fleet Data'!$E532</f>
        <v>0</v>
      </c>
      <c r="G532" s="44">
        <f>'[1]Q-Flex Fleet Data'!$F532</f>
        <v>0</v>
      </c>
      <c r="H532" s="45">
        <f>'[1]Q-Flex Fleet Data'!$G532</f>
        <v>0</v>
      </c>
      <c r="I532" s="44">
        <f>'[1]Q-Flex Fleet Data'!$H532</f>
        <v>0</v>
      </c>
      <c r="J532" s="44">
        <f t="shared" si="46"/>
        <v>8</v>
      </c>
      <c r="K532" s="46">
        <f t="shared" si="49"/>
        <v>-50000</v>
      </c>
    </row>
    <row r="533" spans="2:11" s="40" customFormat="1" ht="30" customHeight="1">
      <c r="B533" s="52">
        <f t="shared" si="47"/>
        <v>41616</v>
      </c>
      <c r="C533" s="47">
        <f t="shared" si="48"/>
        <v>402</v>
      </c>
      <c r="D533" s="53">
        <f>'[1]Q-Flex Fleet Data'!$C533</f>
        <v>0</v>
      </c>
      <c r="E533" s="54">
        <f>'[1]Q-Flex Fleet Data'!$D533</f>
        <v>0</v>
      </c>
      <c r="F533" s="55">
        <f>'[1]Q-Flex Fleet Data'!$E533</f>
        <v>0</v>
      </c>
      <c r="G533" s="54">
        <f>'[1]Q-Flex Fleet Data'!$F533</f>
        <v>0</v>
      </c>
      <c r="H533" s="55">
        <f>'[1]Q-Flex Fleet Data'!$G533</f>
        <v>0</v>
      </c>
      <c r="I533" s="54">
        <f>'[1]Q-Flex Fleet Data'!$H533</f>
        <v>0</v>
      </c>
      <c r="J533" s="54">
        <f t="shared" si="46"/>
        <v>8</v>
      </c>
      <c r="K533" s="51">
        <f t="shared" si="49"/>
        <v>-50000</v>
      </c>
    </row>
    <row r="534" spans="2:11" s="40" customFormat="1" ht="30" customHeight="1">
      <c r="B534" s="41">
        <f t="shared" si="47"/>
        <v>41623</v>
      </c>
      <c r="C534" s="42">
        <f t="shared" si="48"/>
        <v>402</v>
      </c>
      <c r="D534" s="43">
        <f>'[1]Q-Flex Fleet Data'!$C534</f>
        <v>0</v>
      </c>
      <c r="E534" s="44">
        <f>'[1]Q-Flex Fleet Data'!$D534</f>
        <v>0</v>
      </c>
      <c r="F534" s="45">
        <f>'[1]Q-Flex Fleet Data'!$E534</f>
        <v>0</v>
      </c>
      <c r="G534" s="44">
        <f>'[1]Q-Flex Fleet Data'!$F534</f>
        <v>0</v>
      </c>
      <c r="H534" s="45">
        <f>'[1]Q-Flex Fleet Data'!$G534</f>
        <v>0</v>
      </c>
      <c r="I534" s="44">
        <f>'[1]Q-Flex Fleet Data'!$H534</f>
        <v>0</v>
      </c>
      <c r="J534" s="44">
        <f t="shared" si="46"/>
        <v>8</v>
      </c>
      <c r="K534" s="46">
        <f t="shared" si="49"/>
        <v>-50000</v>
      </c>
    </row>
    <row r="535" spans="2:11" s="40" customFormat="1" ht="30" customHeight="1">
      <c r="B535" s="52">
        <f t="shared" si="47"/>
        <v>41630</v>
      </c>
      <c r="C535" s="47">
        <f t="shared" si="48"/>
        <v>402</v>
      </c>
      <c r="D535" s="53">
        <f>'[1]Q-Flex Fleet Data'!$C535</f>
        <v>0</v>
      </c>
      <c r="E535" s="54">
        <f>'[1]Q-Flex Fleet Data'!$D535</f>
        <v>0</v>
      </c>
      <c r="F535" s="55">
        <f>'[1]Q-Flex Fleet Data'!$E535</f>
        <v>0</v>
      </c>
      <c r="G535" s="54">
        <f>'[1]Q-Flex Fleet Data'!$F535</f>
        <v>0</v>
      </c>
      <c r="H535" s="55">
        <f>'[1]Q-Flex Fleet Data'!$G535</f>
        <v>0</v>
      </c>
      <c r="I535" s="54">
        <f>'[1]Q-Flex Fleet Data'!$H535</f>
        <v>0</v>
      </c>
      <c r="J535" s="54">
        <f t="shared" si="46"/>
        <v>8</v>
      </c>
      <c r="K535" s="51">
        <f t="shared" si="49"/>
        <v>-50000</v>
      </c>
    </row>
    <row r="536" spans="2:11" s="40" customFormat="1" ht="30" customHeight="1">
      <c r="B536" s="41">
        <f t="shared" si="47"/>
        <v>41637</v>
      </c>
      <c r="C536" s="42">
        <f t="shared" si="48"/>
        <v>402</v>
      </c>
      <c r="D536" s="43">
        <f>'[1]Q-Flex Fleet Data'!$C536</f>
        <v>0</v>
      </c>
      <c r="E536" s="44">
        <f>'[1]Q-Flex Fleet Data'!$D536</f>
        <v>0</v>
      </c>
      <c r="F536" s="45">
        <f>'[1]Q-Flex Fleet Data'!$E536</f>
        <v>0</v>
      </c>
      <c r="G536" s="44">
        <f>'[1]Q-Flex Fleet Data'!$F536</f>
        <v>0</v>
      </c>
      <c r="H536" s="45">
        <f>'[1]Q-Flex Fleet Data'!$G536</f>
        <v>0</v>
      </c>
      <c r="I536" s="44">
        <f>'[1]Q-Flex Fleet Data'!$H536</f>
        <v>0</v>
      </c>
      <c r="J536" s="44">
        <f t="shared" si="46"/>
        <v>8</v>
      </c>
      <c r="K536" s="46">
        <f t="shared" si="49"/>
        <v>-50000</v>
      </c>
    </row>
    <row r="537" spans="2:11" s="40" customFormat="1" ht="30" customHeight="1">
      <c r="B537" s="52">
        <f t="shared" si="47"/>
        <v>41644</v>
      </c>
      <c r="C537" s="47">
        <f t="shared" si="48"/>
        <v>402</v>
      </c>
      <c r="D537" s="53">
        <f>'[1]Q-Flex Fleet Data'!$C537</f>
        <v>0</v>
      </c>
      <c r="E537" s="54">
        <f>'[1]Q-Flex Fleet Data'!$D537</f>
        <v>0</v>
      </c>
      <c r="F537" s="55">
        <f>'[1]Q-Flex Fleet Data'!$E537</f>
        <v>0</v>
      </c>
      <c r="G537" s="54">
        <f>'[1]Q-Flex Fleet Data'!$F537</f>
        <v>0</v>
      </c>
      <c r="H537" s="55">
        <f>'[1]Q-Flex Fleet Data'!$G537</f>
        <v>0</v>
      </c>
      <c r="I537" s="54">
        <f>'[1]Q-Flex Fleet Data'!$H537</f>
        <v>0</v>
      </c>
      <c r="J537" s="54">
        <f t="shared" si="46"/>
        <v>8</v>
      </c>
      <c r="K537" s="51">
        <f t="shared" si="49"/>
        <v>-50000</v>
      </c>
    </row>
    <row r="538" spans="2:11" s="40" customFormat="1" ht="30" customHeight="1">
      <c r="B538" s="41">
        <f t="shared" si="47"/>
        <v>41651</v>
      </c>
      <c r="C538" s="42">
        <f t="shared" si="48"/>
        <v>402</v>
      </c>
      <c r="D538" s="43">
        <f>'[1]Q-Flex Fleet Data'!$C538</f>
        <v>0</v>
      </c>
      <c r="E538" s="44">
        <f>'[1]Q-Flex Fleet Data'!$D538</f>
        <v>0</v>
      </c>
      <c r="F538" s="45">
        <f>'[1]Q-Flex Fleet Data'!$E538</f>
        <v>0</v>
      </c>
      <c r="G538" s="44">
        <f>'[1]Q-Flex Fleet Data'!$F538</f>
        <v>0</v>
      </c>
      <c r="H538" s="45">
        <f>'[1]Q-Flex Fleet Data'!$G538</f>
        <v>0</v>
      </c>
      <c r="I538" s="44">
        <f>'[1]Q-Flex Fleet Data'!$H538</f>
        <v>0</v>
      </c>
      <c r="J538" s="44">
        <f t="shared" si="46"/>
        <v>8</v>
      </c>
      <c r="K538" s="46">
        <f t="shared" si="49"/>
        <v>-50000</v>
      </c>
    </row>
    <row r="539" spans="2:11" s="40" customFormat="1" ht="30" customHeight="1">
      <c r="B539" s="52">
        <f t="shared" si="47"/>
        <v>41658</v>
      </c>
      <c r="C539" s="47">
        <f t="shared" si="48"/>
        <v>402</v>
      </c>
      <c r="D539" s="53">
        <f>'[1]Q-Flex Fleet Data'!$C539</f>
        <v>0</v>
      </c>
      <c r="E539" s="54">
        <f>'[1]Q-Flex Fleet Data'!$D539</f>
        <v>0</v>
      </c>
      <c r="F539" s="55">
        <f>'[1]Q-Flex Fleet Data'!$E539</f>
        <v>0</v>
      </c>
      <c r="G539" s="54">
        <f>'[1]Q-Flex Fleet Data'!$F539</f>
        <v>0</v>
      </c>
      <c r="H539" s="55">
        <f>'[1]Q-Flex Fleet Data'!$G539</f>
        <v>0</v>
      </c>
      <c r="I539" s="54">
        <f>'[1]Q-Flex Fleet Data'!$H539</f>
        <v>0</v>
      </c>
      <c r="J539" s="54">
        <f t="shared" si="46"/>
        <v>8</v>
      </c>
      <c r="K539" s="51">
        <f t="shared" si="49"/>
        <v>-50000</v>
      </c>
    </row>
    <row r="540" spans="2:11" s="40" customFormat="1" ht="30" customHeight="1">
      <c r="B540" s="41">
        <f t="shared" si="47"/>
        <v>41665</v>
      </c>
      <c r="C540" s="42">
        <f t="shared" si="48"/>
        <v>402</v>
      </c>
      <c r="D540" s="43">
        <f>'[1]Q-Flex Fleet Data'!$C540</f>
        <v>0</v>
      </c>
      <c r="E540" s="44">
        <f>'[1]Q-Flex Fleet Data'!$D540</f>
        <v>0</v>
      </c>
      <c r="F540" s="45">
        <f>'[1]Q-Flex Fleet Data'!$E540</f>
        <v>0</v>
      </c>
      <c r="G540" s="44">
        <f>'[1]Q-Flex Fleet Data'!$F540</f>
        <v>0</v>
      </c>
      <c r="H540" s="45">
        <f>'[1]Q-Flex Fleet Data'!$G540</f>
        <v>0</v>
      </c>
      <c r="I540" s="44">
        <f>'[1]Q-Flex Fleet Data'!$H540</f>
        <v>0</v>
      </c>
      <c r="J540" s="44">
        <f t="shared" si="46"/>
        <v>8</v>
      </c>
      <c r="K540" s="46">
        <f t="shared" si="49"/>
        <v>-50000</v>
      </c>
    </row>
    <row r="541" spans="2:11" s="40" customFormat="1" ht="30" customHeight="1">
      <c r="B541" s="52">
        <f t="shared" si="47"/>
        <v>41672</v>
      </c>
      <c r="C541" s="47">
        <f t="shared" si="48"/>
        <v>402</v>
      </c>
      <c r="D541" s="53">
        <f>'[1]Q-Flex Fleet Data'!$C541</f>
        <v>0</v>
      </c>
      <c r="E541" s="54">
        <f>'[1]Q-Flex Fleet Data'!$D541</f>
        <v>0</v>
      </c>
      <c r="F541" s="55">
        <f>'[1]Q-Flex Fleet Data'!$E541</f>
        <v>0</v>
      </c>
      <c r="G541" s="54">
        <f>'[1]Q-Flex Fleet Data'!$F541</f>
        <v>0</v>
      </c>
      <c r="H541" s="55">
        <f>'[1]Q-Flex Fleet Data'!$G541</f>
        <v>0</v>
      </c>
      <c r="I541" s="54">
        <f>'[1]Q-Flex Fleet Data'!$H541</f>
        <v>0</v>
      </c>
      <c r="J541" s="54">
        <f t="shared" si="46"/>
        <v>8</v>
      </c>
      <c r="K541" s="51">
        <f t="shared" si="49"/>
        <v>-50000</v>
      </c>
    </row>
    <row r="542" spans="2:11" s="40" customFormat="1" ht="30" customHeight="1">
      <c r="B542" s="41">
        <f t="shared" si="47"/>
        <v>41679</v>
      </c>
      <c r="C542" s="42">
        <f t="shared" si="48"/>
        <v>402</v>
      </c>
      <c r="D542" s="43">
        <f>'[1]Q-Flex Fleet Data'!$C542</f>
        <v>0</v>
      </c>
      <c r="E542" s="44">
        <f>'[1]Q-Flex Fleet Data'!$D542</f>
        <v>0</v>
      </c>
      <c r="F542" s="45">
        <f>'[1]Q-Flex Fleet Data'!$E542</f>
        <v>0</v>
      </c>
      <c r="G542" s="44">
        <f>'[1]Q-Flex Fleet Data'!$F542</f>
        <v>0</v>
      </c>
      <c r="H542" s="45">
        <f>'[1]Q-Flex Fleet Data'!$G542</f>
        <v>0</v>
      </c>
      <c r="I542" s="44">
        <f>'[1]Q-Flex Fleet Data'!$H542</f>
        <v>0</v>
      </c>
      <c r="J542" s="44">
        <f t="shared" ref="J542:J573" si="50">J541+H542-D542</f>
        <v>8</v>
      </c>
      <c r="K542" s="46">
        <f t="shared" si="49"/>
        <v>-50000</v>
      </c>
    </row>
    <row r="543" spans="2:11" s="40" customFormat="1" ht="30" customHeight="1">
      <c r="B543" s="52">
        <f t="shared" si="47"/>
        <v>41686</v>
      </c>
      <c r="C543" s="47">
        <f t="shared" si="48"/>
        <v>402</v>
      </c>
      <c r="D543" s="53">
        <f>'[1]Q-Flex Fleet Data'!$C543</f>
        <v>0</v>
      </c>
      <c r="E543" s="54">
        <f>'[1]Q-Flex Fleet Data'!$D543</f>
        <v>0</v>
      </c>
      <c r="F543" s="55">
        <f>'[1]Q-Flex Fleet Data'!$E543</f>
        <v>0</v>
      </c>
      <c r="G543" s="54">
        <f>'[1]Q-Flex Fleet Data'!$F543</f>
        <v>0</v>
      </c>
      <c r="H543" s="55">
        <f>'[1]Q-Flex Fleet Data'!$G543</f>
        <v>0</v>
      </c>
      <c r="I543" s="54">
        <f>'[1]Q-Flex Fleet Data'!$H543</f>
        <v>0</v>
      </c>
      <c r="J543" s="54">
        <f t="shared" si="50"/>
        <v>8</v>
      </c>
      <c r="K543" s="51">
        <f t="shared" si="49"/>
        <v>-50000</v>
      </c>
    </row>
    <row r="544" spans="2:11" s="40" customFormat="1" ht="30" customHeight="1">
      <c r="B544" s="41">
        <f t="shared" si="47"/>
        <v>41693</v>
      </c>
      <c r="C544" s="42">
        <f t="shared" si="48"/>
        <v>402</v>
      </c>
      <c r="D544" s="43">
        <f>'[1]Q-Flex Fleet Data'!$C544</f>
        <v>0</v>
      </c>
      <c r="E544" s="44">
        <f>'[1]Q-Flex Fleet Data'!$D544</f>
        <v>0</v>
      </c>
      <c r="F544" s="45">
        <f>'[1]Q-Flex Fleet Data'!$E544</f>
        <v>0</v>
      </c>
      <c r="G544" s="44">
        <f>'[1]Q-Flex Fleet Data'!$F544</f>
        <v>0</v>
      </c>
      <c r="H544" s="45">
        <f>'[1]Q-Flex Fleet Data'!$G544</f>
        <v>0</v>
      </c>
      <c r="I544" s="44">
        <f>'[1]Q-Flex Fleet Data'!$H544</f>
        <v>0</v>
      </c>
      <c r="J544" s="44">
        <f t="shared" si="50"/>
        <v>8</v>
      </c>
      <c r="K544" s="46">
        <f t="shared" si="49"/>
        <v>-50000</v>
      </c>
    </row>
    <row r="545" spans="2:11" s="40" customFormat="1" ht="30" customHeight="1">
      <c r="B545" s="52">
        <f t="shared" si="47"/>
        <v>41700</v>
      </c>
      <c r="C545" s="47">
        <f t="shared" si="48"/>
        <v>402</v>
      </c>
      <c r="D545" s="53">
        <f>'[1]Q-Flex Fleet Data'!$C545</f>
        <v>0</v>
      </c>
      <c r="E545" s="54">
        <f>'[1]Q-Flex Fleet Data'!$D545</f>
        <v>0</v>
      </c>
      <c r="F545" s="55">
        <f>'[1]Q-Flex Fleet Data'!$E545</f>
        <v>0</v>
      </c>
      <c r="G545" s="54">
        <f>'[1]Q-Flex Fleet Data'!$F545</f>
        <v>0</v>
      </c>
      <c r="H545" s="55">
        <f>'[1]Q-Flex Fleet Data'!$G545</f>
        <v>0</v>
      </c>
      <c r="I545" s="54">
        <f>'[1]Q-Flex Fleet Data'!$H545</f>
        <v>0</v>
      </c>
      <c r="J545" s="54">
        <f t="shared" si="50"/>
        <v>8</v>
      </c>
      <c r="K545" s="51">
        <f t="shared" si="49"/>
        <v>-50000</v>
      </c>
    </row>
    <row r="546" spans="2:11" s="40" customFormat="1" ht="30" customHeight="1">
      <c r="B546" s="41">
        <f t="shared" si="47"/>
        <v>41707</v>
      </c>
      <c r="C546" s="42">
        <f t="shared" si="48"/>
        <v>402</v>
      </c>
      <c r="D546" s="43">
        <f>'[1]Q-Flex Fleet Data'!$C546</f>
        <v>0</v>
      </c>
      <c r="E546" s="44">
        <f>'[1]Q-Flex Fleet Data'!$D546</f>
        <v>0</v>
      </c>
      <c r="F546" s="45">
        <f>'[1]Q-Flex Fleet Data'!$E546</f>
        <v>0</v>
      </c>
      <c r="G546" s="44">
        <f>'[1]Q-Flex Fleet Data'!$F546</f>
        <v>0</v>
      </c>
      <c r="H546" s="45">
        <f>'[1]Q-Flex Fleet Data'!$G546</f>
        <v>0</v>
      </c>
      <c r="I546" s="44">
        <f>'[1]Q-Flex Fleet Data'!$H546</f>
        <v>0</v>
      </c>
      <c r="J546" s="44">
        <f t="shared" si="50"/>
        <v>8</v>
      </c>
      <c r="K546" s="46">
        <f t="shared" si="49"/>
        <v>-50000</v>
      </c>
    </row>
    <row r="547" spans="2:11" s="40" customFormat="1" ht="30" customHeight="1">
      <c r="B547" s="52">
        <f t="shared" si="47"/>
        <v>41714</v>
      </c>
      <c r="C547" s="47">
        <f t="shared" si="48"/>
        <v>402</v>
      </c>
      <c r="D547" s="53">
        <f>'[1]Q-Flex Fleet Data'!$C547</f>
        <v>0</v>
      </c>
      <c r="E547" s="54">
        <f>'[1]Q-Flex Fleet Data'!$D547</f>
        <v>0</v>
      </c>
      <c r="F547" s="55">
        <f>'[1]Q-Flex Fleet Data'!$E547</f>
        <v>0</v>
      </c>
      <c r="G547" s="54">
        <f>'[1]Q-Flex Fleet Data'!$F547</f>
        <v>0</v>
      </c>
      <c r="H547" s="55">
        <f>'[1]Q-Flex Fleet Data'!$G547</f>
        <v>0</v>
      </c>
      <c r="I547" s="54">
        <f>'[1]Q-Flex Fleet Data'!$H547</f>
        <v>0</v>
      </c>
      <c r="J547" s="54">
        <f t="shared" si="50"/>
        <v>8</v>
      </c>
      <c r="K547" s="51">
        <f t="shared" si="49"/>
        <v>-50000</v>
      </c>
    </row>
    <row r="548" spans="2:11" s="40" customFormat="1" ht="30" customHeight="1">
      <c r="B548" s="41">
        <f t="shared" si="47"/>
        <v>41721</v>
      </c>
      <c r="C548" s="42">
        <f t="shared" si="48"/>
        <v>402</v>
      </c>
      <c r="D548" s="43">
        <f>'[1]Q-Flex Fleet Data'!$C548</f>
        <v>0</v>
      </c>
      <c r="E548" s="44">
        <f>'[1]Q-Flex Fleet Data'!$D548</f>
        <v>0</v>
      </c>
      <c r="F548" s="45">
        <f>'[1]Q-Flex Fleet Data'!$E548</f>
        <v>0</v>
      </c>
      <c r="G548" s="44">
        <f>'[1]Q-Flex Fleet Data'!$F548</f>
        <v>0</v>
      </c>
      <c r="H548" s="45">
        <f>'[1]Q-Flex Fleet Data'!$G548</f>
        <v>0</v>
      </c>
      <c r="I548" s="44">
        <f>'[1]Q-Flex Fleet Data'!$H548</f>
        <v>0</v>
      </c>
      <c r="J548" s="44">
        <f t="shared" si="50"/>
        <v>8</v>
      </c>
      <c r="K548" s="46">
        <f t="shared" si="49"/>
        <v>-50000</v>
      </c>
    </row>
    <row r="549" spans="2:11" s="40" customFormat="1" ht="30" customHeight="1">
      <c r="B549" s="52">
        <f t="shared" si="47"/>
        <v>41728</v>
      </c>
      <c r="C549" s="47">
        <f t="shared" si="48"/>
        <v>402</v>
      </c>
      <c r="D549" s="53">
        <f>'[1]Q-Flex Fleet Data'!$C549</f>
        <v>0</v>
      </c>
      <c r="E549" s="54">
        <f>'[1]Q-Flex Fleet Data'!$D549</f>
        <v>0</v>
      </c>
      <c r="F549" s="55">
        <f>'[1]Q-Flex Fleet Data'!$E549</f>
        <v>0</v>
      </c>
      <c r="G549" s="54">
        <f>'[1]Q-Flex Fleet Data'!$F549</f>
        <v>0</v>
      </c>
      <c r="H549" s="55">
        <f>'[1]Q-Flex Fleet Data'!$G549</f>
        <v>0</v>
      </c>
      <c r="I549" s="54">
        <f>'[1]Q-Flex Fleet Data'!$H549</f>
        <v>0</v>
      </c>
      <c r="J549" s="54">
        <f t="shared" si="50"/>
        <v>8</v>
      </c>
      <c r="K549" s="51">
        <f t="shared" si="49"/>
        <v>-50000</v>
      </c>
    </row>
    <row r="550" spans="2:11" s="40" customFormat="1" ht="30" customHeight="1">
      <c r="B550" s="41">
        <f t="shared" si="47"/>
        <v>41735</v>
      </c>
      <c r="C550" s="42">
        <f t="shared" si="48"/>
        <v>402</v>
      </c>
      <c r="D550" s="43">
        <f>'[1]Q-Flex Fleet Data'!$C550</f>
        <v>0</v>
      </c>
      <c r="E550" s="44">
        <f>'[1]Q-Flex Fleet Data'!$D550</f>
        <v>0</v>
      </c>
      <c r="F550" s="45">
        <f>'[1]Q-Flex Fleet Data'!$E550</f>
        <v>0</v>
      </c>
      <c r="G550" s="44">
        <f>'[1]Q-Flex Fleet Data'!$F550</f>
        <v>0</v>
      </c>
      <c r="H550" s="45">
        <f>'[1]Q-Flex Fleet Data'!$G550</f>
        <v>0</v>
      </c>
      <c r="I550" s="44">
        <f>'[1]Q-Flex Fleet Data'!$H550</f>
        <v>0</v>
      </c>
      <c r="J550" s="44">
        <f t="shared" si="50"/>
        <v>8</v>
      </c>
      <c r="K550" s="46">
        <f t="shared" si="49"/>
        <v>-50000</v>
      </c>
    </row>
    <row r="551" spans="2:11" s="40" customFormat="1" ht="30" customHeight="1">
      <c r="B551" s="52">
        <f t="shared" si="47"/>
        <v>41742</v>
      </c>
      <c r="C551" s="47">
        <f t="shared" si="48"/>
        <v>402</v>
      </c>
      <c r="D551" s="53">
        <f>'[1]Q-Flex Fleet Data'!$C551</f>
        <v>0</v>
      </c>
      <c r="E551" s="54">
        <f>'[1]Q-Flex Fleet Data'!$D551</f>
        <v>0</v>
      </c>
      <c r="F551" s="55">
        <f>'[1]Q-Flex Fleet Data'!$E551</f>
        <v>0</v>
      </c>
      <c r="G551" s="54">
        <f>'[1]Q-Flex Fleet Data'!$F551</f>
        <v>0</v>
      </c>
      <c r="H551" s="55">
        <f>'[1]Q-Flex Fleet Data'!$G551</f>
        <v>0</v>
      </c>
      <c r="I551" s="54">
        <f>'[1]Q-Flex Fleet Data'!$H551</f>
        <v>0</v>
      </c>
      <c r="J551" s="54">
        <f t="shared" si="50"/>
        <v>8</v>
      </c>
      <c r="K551" s="51">
        <f t="shared" si="49"/>
        <v>-50000</v>
      </c>
    </row>
    <row r="552" spans="2:11" s="40" customFormat="1" ht="30" customHeight="1">
      <c r="B552" s="41">
        <f t="shared" si="47"/>
        <v>41749</v>
      </c>
      <c r="C552" s="42">
        <f t="shared" si="48"/>
        <v>402</v>
      </c>
      <c r="D552" s="43">
        <f>'[1]Q-Flex Fleet Data'!$C552</f>
        <v>0</v>
      </c>
      <c r="E552" s="44">
        <f>'[1]Q-Flex Fleet Data'!$D552</f>
        <v>0</v>
      </c>
      <c r="F552" s="45">
        <f>'[1]Q-Flex Fleet Data'!$E552</f>
        <v>0</v>
      </c>
      <c r="G552" s="44">
        <f>'[1]Q-Flex Fleet Data'!$F552</f>
        <v>0</v>
      </c>
      <c r="H552" s="45">
        <f>'[1]Q-Flex Fleet Data'!$G552</f>
        <v>0</v>
      </c>
      <c r="I552" s="44">
        <f>'[1]Q-Flex Fleet Data'!$H552</f>
        <v>0</v>
      </c>
      <c r="J552" s="44">
        <f t="shared" si="50"/>
        <v>8</v>
      </c>
      <c r="K552" s="46">
        <f t="shared" si="49"/>
        <v>-50000</v>
      </c>
    </row>
    <row r="553" spans="2:11" s="40" customFormat="1" ht="30" customHeight="1">
      <c r="B553" s="52">
        <f t="shared" si="47"/>
        <v>41756</v>
      </c>
      <c r="C553" s="47">
        <f t="shared" si="48"/>
        <v>402</v>
      </c>
      <c r="D553" s="53">
        <f>'[1]Q-Flex Fleet Data'!$C553</f>
        <v>0</v>
      </c>
      <c r="E553" s="54">
        <f>'[1]Q-Flex Fleet Data'!$D553</f>
        <v>0</v>
      </c>
      <c r="F553" s="55">
        <f>'[1]Q-Flex Fleet Data'!$E553</f>
        <v>0</v>
      </c>
      <c r="G553" s="54">
        <f>'[1]Q-Flex Fleet Data'!$F553</f>
        <v>0</v>
      </c>
      <c r="H553" s="55">
        <f>'[1]Q-Flex Fleet Data'!$G553</f>
        <v>0</v>
      </c>
      <c r="I553" s="54">
        <f>'[1]Q-Flex Fleet Data'!$H553</f>
        <v>0</v>
      </c>
      <c r="J553" s="54">
        <f t="shared" si="50"/>
        <v>8</v>
      </c>
      <c r="K553" s="51">
        <f t="shared" si="49"/>
        <v>-50000</v>
      </c>
    </row>
    <row r="554" spans="2:11" s="40" customFormat="1" ht="30" customHeight="1">
      <c r="B554" s="41">
        <f t="shared" si="47"/>
        <v>41763</v>
      </c>
      <c r="C554" s="42">
        <f t="shared" si="48"/>
        <v>402</v>
      </c>
      <c r="D554" s="43">
        <f>'[1]Q-Flex Fleet Data'!$C554</f>
        <v>0</v>
      </c>
      <c r="E554" s="44">
        <f>'[1]Q-Flex Fleet Data'!$D554</f>
        <v>0</v>
      </c>
      <c r="F554" s="45">
        <f>'[1]Q-Flex Fleet Data'!$E554</f>
        <v>0</v>
      </c>
      <c r="G554" s="44">
        <f>'[1]Q-Flex Fleet Data'!$F554</f>
        <v>0</v>
      </c>
      <c r="H554" s="45">
        <f>'[1]Q-Flex Fleet Data'!$G554</f>
        <v>0</v>
      </c>
      <c r="I554" s="44">
        <f>'[1]Q-Flex Fleet Data'!$H554</f>
        <v>0</v>
      </c>
      <c r="J554" s="44">
        <f t="shared" si="50"/>
        <v>8</v>
      </c>
      <c r="K554" s="46">
        <f t="shared" si="49"/>
        <v>-50000</v>
      </c>
    </row>
    <row r="555" spans="2:11" s="40" customFormat="1" ht="30" customHeight="1">
      <c r="B555" s="52">
        <f t="shared" si="47"/>
        <v>41770</v>
      </c>
      <c r="C555" s="47">
        <f t="shared" si="48"/>
        <v>402</v>
      </c>
      <c r="D555" s="53">
        <f>'[1]Q-Flex Fleet Data'!$C555</f>
        <v>0</v>
      </c>
      <c r="E555" s="54">
        <f>'[1]Q-Flex Fleet Data'!$D555</f>
        <v>0</v>
      </c>
      <c r="F555" s="55">
        <f>'[1]Q-Flex Fleet Data'!$E555</f>
        <v>0</v>
      </c>
      <c r="G555" s="54">
        <f>'[1]Q-Flex Fleet Data'!$F555</f>
        <v>0</v>
      </c>
      <c r="H555" s="55">
        <f>'[1]Q-Flex Fleet Data'!$G555</f>
        <v>0</v>
      </c>
      <c r="I555" s="54">
        <f>'[1]Q-Flex Fleet Data'!$H555</f>
        <v>0</v>
      </c>
      <c r="J555" s="54">
        <f t="shared" si="50"/>
        <v>8</v>
      </c>
      <c r="K555" s="51">
        <f t="shared" si="49"/>
        <v>-50000</v>
      </c>
    </row>
    <row r="556" spans="2:11" s="40" customFormat="1" ht="30" customHeight="1">
      <c r="B556" s="41">
        <f t="shared" si="47"/>
        <v>41777</v>
      </c>
      <c r="C556" s="42">
        <f t="shared" si="48"/>
        <v>402</v>
      </c>
      <c r="D556" s="43">
        <f>'[1]Q-Flex Fleet Data'!$C556</f>
        <v>0</v>
      </c>
      <c r="E556" s="44">
        <f>'[1]Q-Flex Fleet Data'!$D556</f>
        <v>0</v>
      </c>
      <c r="F556" s="45">
        <f>'[1]Q-Flex Fleet Data'!$E556</f>
        <v>0</v>
      </c>
      <c r="G556" s="44">
        <f>'[1]Q-Flex Fleet Data'!$F556</f>
        <v>0</v>
      </c>
      <c r="H556" s="45">
        <f>'[1]Q-Flex Fleet Data'!$G556</f>
        <v>0</v>
      </c>
      <c r="I556" s="44">
        <f>'[1]Q-Flex Fleet Data'!$H556</f>
        <v>0</v>
      </c>
      <c r="J556" s="44">
        <f t="shared" si="50"/>
        <v>8</v>
      </c>
      <c r="K556" s="46">
        <f t="shared" si="49"/>
        <v>-50000</v>
      </c>
    </row>
    <row r="557" spans="2:11" s="40" customFormat="1" ht="30" customHeight="1">
      <c r="B557" s="52">
        <f t="shared" si="47"/>
        <v>41784</v>
      </c>
      <c r="C557" s="47">
        <f t="shared" si="48"/>
        <v>402</v>
      </c>
      <c r="D557" s="53">
        <f>'[1]Q-Flex Fleet Data'!$C557</f>
        <v>0</v>
      </c>
      <c r="E557" s="54">
        <f>'[1]Q-Flex Fleet Data'!$D557</f>
        <v>0</v>
      </c>
      <c r="F557" s="55">
        <f>'[1]Q-Flex Fleet Data'!$E557</f>
        <v>0</v>
      </c>
      <c r="G557" s="54">
        <f>'[1]Q-Flex Fleet Data'!$F557</f>
        <v>0</v>
      </c>
      <c r="H557" s="55">
        <f>'[1]Q-Flex Fleet Data'!$G557</f>
        <v>0</v>
      </c>
      <c r="I557" s="54">
        <f>'[1]Q-Flex Fleet Data'!$H557</f>
        <v>0</v>
      </c>
      <c r="J557" s="54">
        <f t="shared" si="50"/>
        <v>8</v>
      </c>
      <c r="K557" s="51">
        <f t="shared" si="49"/>
        <v>-50000</v>
      </c>
    </row>
    <row r="558" spans="2:11" s="40" customFormat="1" ht="30" customHeight="1">
      <c r="B558" s="41">
        <f t="shared" si="47"/>
        <v>41791</v>
      </c>
      <c r="C558" s="42">
        <f t="shared" si="48"/>
        <v>402</v>
      </c>
      <c r="D558" s="43">
        <f>'[1]Q-Flex Fleet Data'!$C558</f>
        <v>0</v>
      </c>
      <c r="E558" s="44">
        <f>'[1]Q-Flex Fleet Data'!$D558</f>
        <v>0</v>
      </c>
      <c r="F558" s="45">
        <f>'[1]Q-Flex Fleet Data'!$E558</f>
        <v>0</v>
      </c>
      <c r="G558" s="44">
        <f>'[1]Q-Flex Fleet Data'!$F558</f>
        <v>0</v>
      </c>
      <c r="H558" s="45">
        <f>'[1]Q-Flex Fleet Data'!$G558</f>
        <v>0</v>
      </c>
      <c r="I558" s="44">
        <f>'[1]Q-Flex Fleet Data'!$H558</f>
        <v>0</v>
      </c>
      <c r="J558" s="44">
        <f t="shared" si="50"/>
        <v>8</v>
      </c>
      <c r="K558" s="46">
        <f t="shared" si="49"/>
        <v>-50000</v>
      </c>
    </row>
    <row r="559" spans="2:11" s="40" customFormat="1" ht="30" customHeight="1">
      <c r="B559" s="52">
        <f t="shared" si="47"/>
        <v>41798</v>
      </c>
      <c r="C559" s="47">
        <f t="shared" si="48"/>
        <v>402</v>
      </c>
      <c r="D559" s="53">
        <f>'[1]Q-Flex Fleet Data'!$C559</f>
        <v>0</v>
      </c>
      <c r="E559" s="54">
        <f>'[1]Q-Flex Fleet Data'!$D559</f>
        <v>0</v>
      </c>
      <c r="F559" s="55">
        <f>'[1]Q-Flex Fleet Data'!$E559</f>
        <v>0</v>
      </c>
      <c r="G559" s="54">
        <f>'[1]Q-Flex Fleet Data'!$F559</f>
        <v>0</v>
      </c>
      <c r="H559" s="55">
        <f>'[1]Q-Flex Fleet Data'!$G559</f>
        <v>0</v>
      </c>
      <c r="I559" s="54">
        <f>'[1]Q-Flex Fleet Data'!$H559</f>
        <v>0</v>
      </c>
      <c r="J559" s="54">
        <f t="shared" si="50"/>
        <v>8</v>
      </c>
      <c r="K559" s="51">
        <f t="shared" si="49"/>
        <v>-50000</v>
      </c>
    </row>
    <row r="560" spans="2:11" s="40" customFormat="1" ht="30" customHeight="1">
      <c r="B560" s="41">
        <f t="shared" si="47"/>
        <v>41805</v>
      </c>
      <c r="C560" s="42">
        <f t="shared" si="48"/>
        <v>402</v>
      </c>
      <c r="D560" s="43">
        <f>'[1]Q-Flex Fleet Data'!$C560</f>
        <v>0</v>
      </c>
      <c r="E560" s="44">
        <f>'[1]Q-Flex Fleet Data'!$D560</f>
        <v>0</v>
      </c>
      <c r="F560" s="45">
        <f>'[1]Q-Flex Fleet Data'!$E560</f>
        <v>0</v>
      </c>
      <c r="G560" s="44">
        <f>'[1]Q-Flex Fleet Data'!$F560</f>
        <v>0</v>
      </c>
      <c r="H560" s="45">
        <f>'[1]Q-Flex Fleet Data'!$G560</f>
        <v>0</v>
      </c>
      <c r="I560" s="44">
        <f>'[1]Q-Flex Fleet Data'!$H560</f>
        <v>0</v>
      </c>
      <c r="J560" s="44">
        <f t="shared" si="50"/>
        <v>8</v>
      </c>
      <c r="K560" s="46">
        <f t="shared" si="49"/>
        <v>-50000</v>
      </c>
    </row>
    <row r="561" spans="2:11" s="40" customFormat="1" ht="30" customHeight="1">
      <c r="B561" s="52">
        <f t="shared" si="47"/>
        <v>41812</v>
      </c>
      <c r="C561" s="47">
        <f t="shared" si="48"/>
        <v>402</v>
      </c>
      <c r="D561" s="53">
        <f>'[1]Q-Flex Fleet Data'!$C561</f>
        <v>0</v>
      </c>
      <c r="E561" s="54">
        <f>'[1]Q-Flex Fleet Data'!$D561</f>
        <v>0</v>
      </c>
      <c r="F561" s="55">
        <f>'[1]Q-Flex Fleet Data'!$E561</f>
        <v>0</v>
      </c>
      <c r="G561" s="54">
        <f>'[1]Q-Flex Fleet Data'!$F561</f>
        <v>0</v>
      </c>
      <c r="H561" s="55">
        <f>'[1]Q-Flex Fleet Data'!$G561</f>
        <v>0</v>
      </c>
      <c r="I561" s="54">
        <f>'[1]Q-Flex Fleet Data'!$H561</f>
        <v>0</v>
      </c>
      <c r="J561" s="54">
        <f t="shared" si="50"/>
        <v>8</v>
      </c>
      <c r="K561" s="51">
        <f t="shared" si="49"/>
        <v>-50000</v>
      </c>
    </row>
    <row r="562" spans="2:11" s="40" customFormat="1" ht="30" customHeight="1">
      <c r="B562" s="41">
        <f t="shared" si="47"/>
        <v>41819</v>
      </c>
      <c r="C562" s="42">
        <f t="shared" si="48"/>
        <v>402</v>
      </c>
      <c r="D562" s="43">
        <f>'[1]Q-Flex Fleet Data'!$C562</f>
        <v>0</v>
      </c>
      <c r="E562" s="44">
        <f>'[1]Q-Flex Fleet Data'!$D562</f>
        <v>0</v>
      </c>
      <c r="F562" s="45">
        <f>'[1]Q-Flex Fleet Data'!$E562</f>
        <v>0</v>
      </c>
      <c r="G562" s="44">
        <f>'[1]Q-Flex Fleet Data'!$F562</f>
        <v>0</v>
      </c>
      <c r="H562" s="45">
        <f>'[1]Q-Flex Fleet Data'!$G562</f>
        <v>0</v>
      </c>
      <c r="I562" s="44">
        <f>'[1]Q-Flex Fleet Data'!$H562</f>
        <v>0</v>
      </c>
      <c r="J562" s="44">
        <f t="shared" si="50"/>
        <v>8</v>
      </c>
      <c r="K562" s="46">
        <f t="shared" si="49"/>
        <v>-50000</v>
      </c>
    </row>
    <row r="563" spans="2:11" s="40" customFormat="1" ht="30" customHeight="1">
      <c r="B563" s="52">
        <f t="shared" si="47"/>
        <v>41826</v>
      </c>
      <c r="C563" s="47">
        <f t="shared" si="48"/>
        <v>402</v>
      </c>
      <c r="D563" s="53">
        <f>'[1]Q-Flex Fleet Data'!$C563</f>
        <v>0</v>
      </c>
      <c r="E563" s="54">
        <f>'[1]Q-Flex Fleet Data'!$D563</f>
        <v>0</v>
      </c>
      <c r="F563" s="55">
        <f>'[1]Q-Flex Fleet Data'!$E563</f>
        <v>0</v>
      </c>
      <c r="G563" s="54">
        <f>'[1]Q-Flex Fleet Data'!$F563</f>
        <v>0</v>
      </c>
      <c r="H563" s="55">
        <f>'[1]Q-Flex Fleet Data'!$G563</f>
        <v>0</v>
      </c>
      <c r="I563" s="54">
        <f>'[1]Q-Flex Fleet Data'!$H563</f>
        <v>0</v>
      </c>
      <c r="J563" s="54">
        <f t="shared" si="50"/>
        <v>8</v>
      </c>
      <c r="K563" s="51">
        <f t="shared" si="49"/>
        <v>-50000</v>
      </c>
    </row>
    <row r="564" spans="2:11" s="40" customFormat="1" ht="30" customHeight="1">
      <c r="B564" s="41">
        <f t="shared" si="47"/>
        <v>41833</v>
      </c>
      <c r="C564" s="42">
        <f t="shared" si="48"/>
        <v>402</v>
      </c>
      <c r="D564" s="43">
        <f>'[1]Q-Flex Fleet Data'!$C564</f>
        <v>0</v>
      </c>
      <c r="E564" s="44">
        <f>'[1]Q-Flex Fleet Data'!$D564</f>
        <v>0</v>
      </c>
      <c r="F564" s="45">
        <f>'[1]Q-Flex Fleet Data'!$E564</f>
        <v>0</v>
      </c>
      <c r="G564" s="44">
        <f>'[1]Q-Flex Fleet Data'!$F564</f>
        <v>0</v>
      </c>
      <c r="H564" s="45">
        <f>'[1]Q-Flex Fleet Data'!$G564</f>
        <v>0</v>
      </c>
      <c r="I564" s="44">
        <f>'[1]Q-Flex Fleet Data'!$H564</f>
        <v>0</v>
      </c>
      <c r="J564" s="44">
        <f t="shared" si="50"/>
        <v>8</v>
      </c>
      <c r="K564" s="46">
        <f t="shared" si="49"/>
        <v>-50000</v>
      </c>
    </row>
    <row r="565" spans="2:11" s="40" customFormat="1" ht="30" customHeight="1">
      <c r="B565" s="52">
        <f t="shared" si="47"/>
        <v>41840</v>
      </c>
      <c r="C565" s="47">
        <f t="shared" si="48"/>
        <v>402</v>
      </c>
      <c r="D565" s="53">
        <f>'[1]Q-Flex Fleet Data'!$C565</f>
        <v>0</v>
      </c>
      <c r="E565" s="54">
        <f>'[1]Q-Flex Fleet Data'!$D565</f>
        <v>0</v>
      </c>
      <c r="F565" s="55">
        <f>'[1]Q-Flex Fleet Data'!$E565</f>
        <v>0</v>
      </c>
      <c r="G565" s="54">
        <f>'[1]Q-Flex Fleet Data'!$F565</f>
        <v>0</v>
      </c>
      <c r="H565" s="55">
        <f>'[1]Q-Flex Fleet Data'!$G565</f>
        <v>0</v>
      </c>
      <c r="I565" s="54">
        <f>'[1]Q-Flex Fleet Data'!$H565</f>
        <v>0</v>
      </c>
      <c r="J565" s="54">
        <f t="shared" si="50"/>
        <v>8</v>
      </c>
      <c r="K565" s="51">
        <f t="shared" si="49"/>
        <v>-50000</v>
      </c>
    </row>
    <row r="566" spans="2:11" s="40" customFormat="1" ht="30" customHeight="1">
      <c r="B566" s="41">
        <f t="shared" si="47"/>
        <v>41847</v>
      </c>
      <c r="C566" s="42">
        <f t="shared" si="48"/>
        <v>402</v>
      </c>
      <c r="D566" s="43">
        <f>'[1]Q-Flex Fleet Data'!$C566</f>
        <v>0</v>
      </c>
      <c r="E566" s="44">
        <f>'[1]Q-Flex Fleet Data'!$D566</f>
        <v>0</v>
      </c>
      <c r="F566" s="45">
        <f>'[1]Q-Flex Fleet Data'!$E566</f>
        <v>0</v>
      </c>
      <c r="G566" s="44">
        <f>'[1]Q-Flex Fleet Data'!$F566</f>
        <v>0</v>
      </c>
      <c r="H566" s="45">
        <f>'[1]Q-Flex Fleet Data'!$G566</f>
        <v>0</v>
      </c>
      <c r="I566" s="44">
        <f>'[1]Q-Flex Fleet Data'!$H566</f>
        <v>0</v>
      </c>
      <c r="J566" s="44">
        <f t="shared" si="50"/>
        <v>8</v>
      </c>
      <c r="K566" s="46">
        <f t="shared" si="49"/>
        <v>-50000</v>
      </c>
    </row>
    <row r="567" spans="2:11" s="40" customFormat="1" ht="30" customHeight="1">
      <c r="B567" s="52">
        <f t="shared" si="47"/>
        <v>41854</v>
      </c>
      <c r="C567" s="47">
        <f t="shared" si="48"/>
        <v>402</v>
      </c>
      <c r="D567" s="53">
        <f>'[1]Q-Flex Fleet Data'!$C567</f>
        <v>0</v>
      </c>
      <c r="E567" s="54">
        <f>'[1]Q-Flex Fleet Data'!$D567</f>
        <v>0</v>
      </c>
      <c r="F567" s="55">
        <f>'[1]Q-Flex Fleet Data'!$E567</f>
        <v>0</v>
      </c>
      <c r="G567" s="54">
        <f>'[1]Q-Flex Fleet Data'!$F567</f>
        <v>0</v>
      </c>
      <c r="H567" s="55">
        <f>'[1]Q-Flex Fleet Data'!$G567</f>
        <v>0</v>
      </c>
      <c r="I567" s="54">
        <f>'[1]Q-Flex Fleet Data'!$H567</f>
        <v>0</v>
      </c>
      <c r="J567" s="54">
        <f t="shared" si="50"/>
        <v>8</v>
      </c>
      <c r="K567" s="51">
        <f t="shared" si="49"/>
        <v>-50000</v>
      </c>
    </row>
    <row r="568" spans="2:11" s="40" customFormat="1" ht="30" customHeight="1">
      <c r="B568" s="41">
        <f t="shared" si="47"/>
        <v>41861</v>
      </c>
      <c r="C568" s="42">
        <f t="shared" si="48"/>
        <v>402</v>
      </c>
      <c r="D568" s="43">
        <f>'[1]Q-Flex Fleet Data'!$C568</f>
        <v>0</v>
      </c>
      <c r="E568" s="44">
        <f>'[1]Q-Flex Fleet Data'!$D568</f>
        <v>0</v>
      </c>
      <c r="F568" s="45">
        <f>'[1]Q-Flex Fleet Data'!$E568</f>
        <v>0</v>
      </c>
      <c r="G568" s="44">
        <f>'[1]Q-Flex Fleet Data'!$F568</f>
        <v>0</v>
      </c>
      <c r="H568" s="45">
        <f>'[1]Q-Flex Fleet Data'!$G568</f>
        <v>0</v>
      </c>
      <c r="I568" s="44">
        <f>'[1]Q-Flex Fleet Data'!$H568</f>
        <v>0</v>
      </c>
      <c r="J568" s="44">
        <f t="shared" si="50"/>
        <v>8</v>
      </c>
      <c r="K568" s="46">
        <f t="shared" si="49"/>
        <v>-50000</v>
      </c>
    </row>
    <row r="569" spans="2:11" s="40" customFormat="1" ht="30" customHeight="1">
      <c r="B569" s="52">
        <f t="shared" si="47"/>
        <v>41868</v>
      </c>
      <c r="C569" s="47">
        <f t="shared" si="48"/>
        <v>402</v>
      </c>
      <c r="D569" s="53">
        <f>'[1]Q-Flex Fleet Data'!$C569</f>
        <v>0</v>
      </c>
      <c r="E569" s="54">
        <f>'[1]Q-Flex Fleet Data'!$D569</f>
        <v>0</v>
      </c>
      <c r="F569" s="55">
        <f>'[1]Q-Flex Fleet Data'!$E569</f>
        <v>0</v>
      </c>
      <c r="G569" s="54">
        <f>'[1]Q-Flex Fleet Data'!$F569</f>
        <v>0</v>
      </c>
      <c r="H569" s="55">
        <f>'[1]Q-Flex Fleet Data'!$G569</f>
        <v>0</v>
      </c>
      <c r="I569" s="54">
        <f>'[1]Q-Flex Fleet Data'!$H569</f>
        <v>0</v>
      </c>
      <c r="J569" s="54">
        <f t="shared" si="50"/>
        <v>8</v>
      </c>
      <c r="K569" s="51">
        <f t="shared" si="49"/>
        <v>-50000</v>
      </c>
    </row>
    <row r="570" spans="2:11" s="40" customFormat="1" ht="30" customHeight="1">
      <c r="B570" s="41">
        <f t="shared" si="47"/>
        <v>41875</v>
      </c>
      <c r="C570" s="42">
        <f t="shared" si="48"/>
        <v>402</v>
      </c>
      <c r="D570" s="43">
        <f>'[1]Q-Flex Fleet Data'!$C570</f>
        <v>0</v>
      </c>
      <c r="E570" s="44">
        <f>'[1]Q-Flex Fleet Data'!$D570</f>
        <v>0</v>
      </c>
      <c r="F570" s="45">
        <f>'[1]Q-Flex Fleet Data'!$E570</f>
        <v>0</v>
      </c>
      <c r="G570" s="44">
        <f>'[1]Q-Flex Fleet Data'!$F570</f>
        <v>0</v>
      </c>
      <c r="H570" s="45">
        <f>'[1]Q-Flex Fleet Data'!$G570</f>
        <v>0</v>
      </c>
      <c r="I570" s="44">
        <f>'[1]Q-Flex Fleet Data'!$H570</f>
        <v>0</v>
      </c>
      <c r="J570" s="44">
        <f t="shared" si="50"/>
        <v>8</v>
      </c>
      <c r="K570" s="46">
        <f t="shared" si="49"/>
        <v>-50000</v>
      </c>
    </row>
    <row r="571" spans="2:11" s="40" customFormat="1" ht="30" customHeight="1">
      <c r="B571" s="52">
        <f t="shared" si="47"/>
        <v>41882</v>
      </c>
      <c r="C571" s="47">
        <f t="shared" si="48"/>
        <v>402</v>
      </c>
      <c r="D571" s="53">
        <f>'[1]Q-Flex Fleet Data'!$C571</f>
        <v>0</v>
      </c>
      <c r="E571" s="54">
        <f>'[1]Q-Flex Fleet Data'!$D571</f>
        <v>0</v>
      </c>
      <c r="F571" s="55">
        <f>'[1]Q-Flex Fleet Data'!$E571</f>
        <v>0</v>
      </c>
      <c r="G571" s="54">
        <f>'[1]Q-Flex Fleet Data'!$F571</f>
        <v>0</v>
      </c>
      <c r="H571" s="55">
        <f>'[1]Q-Flex Fleet Data'!$G571</f>
        <v>0</v>
      </c>
      <c r="I571" s="54">
        <f>'[1]Q-Flex Fleet Data'!$H571</f>
        <v>0</v>
      </c>
      <c r="J571" s="54">
        <f t="shared" si="50"/>
        <v>8</v>
      </c>
      <c r="K571" s="51">
        <f t="shared" si="49"/>
        <v>-50000</v>
      </c>
    </row>
    <row r="572" spans="2:11" s="40" customFormat="1" ht="30" customHeight="1">
      <c r="B572" s="41">
        <f t="shared" si="47"/>
        <v>41889</v>
      </c>
      <c r="C572" s="42">
        <f t="shared" si="48"/>
        <v>402</v>
      </c>
      <c r="D572" s="43">
        <f>'[1]Q-Flex Fleet Data'!$C572</f>
        <v>0</v>
      </c>
      <c r="E572" s="44">
        <f>'[1]Q-Flex Fleet Data'!$D572</f>
        <v>0</v>
      </c>
      <c r="F572" s="45">
        <f>'[1]Q-Flex Fleet Data'!$E572</f>
        <v>0</v>
      </c>
      <c r="G572" s="44">
        <f>'[1]Q-Flex Fleet Data'!$F572</f>
        <v>0</v>
      </c>
      <c r="H572" s="45">
        <f>'[1]Q-Flex Fleet Data'!$G572</f>
        <v>0</v>
      </c>
      <c r="I572" s="44">
        <f>'[1]Q-Flex Fleet Data'!$H572</f>
        <v>0</v>
      </c>
      <c r="J572" s="44">
        <f t="shared" si="50"/>
        <v>8</v>
      </c>
      <c r="K572" s="46">
        <f t="shared" si="49"/>
        <v>-50000</v>
      </c>
    </row>
    <row r="573" spans="2:11" s="40" customFormat="1" ht="30" customHeight="1">
      <c r="B573" s="52">
        <f t="shared" si="47"/>
        <v>41896</v>
      </c>
      <c r="C573" s="47">
        <f t="shared" si="48"/>
        <v>402</v>
      </c>
      <c r="D573" s="53">
        <f>'[1]Q-Flex Fleet Data'!$C573</f>
        <v>0</v>
      </c>
      <c r="E573" s="54">
        <f>'[1]Q-Flex Fleet Data'!$D573</f>
        <v>0</v>
      </c>
      <c r="F573" s="55">
        <f>'[1]Q-Flex Fleet Data'!$E573</f>
        <v>0</v>
      </c>
      <c r="G573" s="54">
        <f>'[1]Q-Flex Fleet Data'!$F573</f>
        <v>0</v>
      </c>
      <c r="H573" s="55">
        <f>'[1]Q-Flex Fleet Data'!$G573</f>
        <v>0</v>
      </c>
      <c r="I573" s="54">
        <f>'[1]Q-Flex Fleet Data'!$H573</f>
        <v>0</v>
      </c>
      <c r="J573" s="54">
        <f t="shared" si="50"/>
        <v>8</v>
      </c>
      <c r="K573" s="51">
        <f t="shared" si="49"/>
        <v>-50000</v>
      </c>
    </row>
    <row r="574" spans="2:11" s="40" customFormat="1" ht="30" customHeight="1">
      <c r="B574" s="41">
        <f t="shared" si="47"/>
        <v>41903</v>
      </c>
      <c r="C574" s="42">
        <f t="shared" si="48"/>
        <v>402</v>
      </c>
      <c r="D574" s="43">
        <f>'[1]Q-Flex Fleet Data'!$C574</f>
        <v>0</v>
      </c>
      <c r="E574" s="44">
        <f>'[1]Q-Flex Fleet Data'!$D574</f>
        <v>0</v>
      </c>
      <c r="F574" s="45">
        <f>'[1]Q-Flex Fleet Data'!$E574</f>
        <v>0</v>
      </c>
      <c r="G574" s="44">
        <f>'[1]Q-Flex Fleet Data'!$F574</f>
        <v>0</v>
      </c>
      <c r="H574" s="45">
        <f>'[1]Q-Flex Fleet Data'!$G574</f>
        <v>0</v>
      </c>
      <c r="I574" s="44">
        <f>'[1]Q-Flex Fleet Data'!$H574</f>
        <v>0</v>
      </c>
      <c r="J574" s="44">
        <f t="shared" ref="J574:J605" si="51">J573+H574-D574</f>
        <v>8</v>
      </c>
      <c r="K574" s="46">
        <f t="shared" si="49"/>
        <v>-50000</v>
      </c>
    </row>
    <row r="575" spans="2:11" s="40" customFormat="1" ht="30" customHeight="1">
      <c r="B575" s="52">
        <f t="shared" si="47"/>
        <v>41910</v>
      </c>
      <c r="C575" s="47">
        <f t="shared" si="48"/>
        <v>402</v>
      </c>
      <c r="D575" s="53">
        <f>'[1]Q-Flex Fleet Data'!$C575</f>
        <v>0</v>
      </c>
      <c r="E575" s="54">
        <f>'[1]Q-Flex Fleet Data'!$D575</f>
        <v>0</v>
      </c>
      <c r="F575" s="55">
        <f>'[1]Q-Flex Fleet Data'!$E575</f>
        <v>0</v>
      </c>
      <c r="G575" s="54">
        <f>'[1]Q-Flex Fleet Data'!$F575</f>
        <v>0</v>
      </c>
      <c r="H575" s="55">
        <f>'[1]Q-Flex Fleet Data'!$G575</f>
        <v>0</v>
      </c>
      <c r="I575" s="54">
        <f>'[1]Q-Flex Fleet Data'!$H575</f>
        <v>0</v>
      </c>
      <c r="J575" s="54">
        <f t="shared" si="51"/>
        <v>8</v>
      </c>
      <c r="K575" s="51">
        <f t="shared" si="49"/>
        <v>-50000</v>
      </c>
    </row>
    <row r="576" spans="2:11" s="40" customFormat="1" ht="30" customHeight="1">
      <c r="B576" s="41">
        <f t="shared" si="47"/>
        <v>41917</v>
      </c>
      <c r="C576" s="42">
        <f t="shared" si="48"/>
        <v>402</v>
      </c>
      <c r="D576" s="43">
        <f>'[1]Q-Flex Fleet Data'!$C576</f>
        <v>0</v>
      </c>
      <c r="E576" s="44">
        <f>'[1]Q-Flex Fleet Data'!$D576</f>
        <v>0</v>
      </c>
      <c r="F576" s="45">
        <f>'[1]Q-Flex Fleet Data'!$E576</f>
        <v>0</v>
      </c>
      <c r="G576" s="44">
        <f>'[1]Q-Flex Fleet Data'!$F576</f>
        <v>0</v>
      </c>
      <c r="H576" s="45">
        <f>'[1]Q-Flex Fleet Data'!$G576</f>
        <v>0</v>
      </c>
      <c r="I576" s="44">
        <f>'[1]Q-Flex Fleet Data'!$H576</f>
        <v>0</v>
      </c>
      <c r="J576" s="44">
        <f t="shared" si="51"/>
        <v>8</v>
      </c>
      <c r="K576" s="46">
        <f t="shared" si="49"/>
        <v>-50000</v>
      </c>
    </row>
    <row r="577" spans="2:11" s="40" customFormat="1" ht="30" customHeight="1">
      <c r="B577" s="52">
        <f t="shared" si="47"/>
        <v>41924</v>
      </c>
      <c r="C577" s="47">
        <f t="shared" si="48"/>
        <v>402</v>
      </c>
      <c r="D577" s="53">
        <f>'[1]Q-Flex Fleet Data'!$C577</f>
        <v>0</v>
      </c>
      <c r="E577" s="54">
        <f>'[1]Q-Flex Fleet Data'!$D577</f>
        <v>0</v>
      </c>
      <c r="F577" s="55">
        <f>'[1]Q-Flex Fleet Data'!$E577</f>
        <v>0</v>
      </c>
      <c r="G577" s="54">
        <f>'[1]Q-Flex Fleet Data'!$F577</f>
        <v>0</v>
      </c>
      <c r="H577" s="55">
        <f>'[1]Q-Flex Fleet Data'!$G577</f>
        <v>0</v>
      </c>
      <c r="I577" s="54">
        <f>'[1]Q-Flex Fleet Data'!$H577</f>
        <v>0</v>
      </c>
      <c r="J577" s="54">
        <f t="shared" si="51"/>
        <v>8</v>
      </c>
      <c r="K577" s="51">
        <f t="shared" si="49"/>
        <v>-50000</v>
      </c>
    </row>
    <row r="578" spans="2:11" s="40" customFormat="1" ht="30" customHeight="1">
      <c r="B578" s="41">
        <f t="shared" si="47"/>
        <v>41931</v>
      </c>
      <c r="C578" s="42">
        <f t="shared" si="48"/>
        <v>402</v>
      </c>
      <c r="D578" s="43">
        <f>'[1]Q-Flex Fleet Data'!$C578</f>
        <v>0</v>
      </c>
      <c r="E578" s="44">
        <f>'[1]Q-Flex Fleet Data'!$D578</f>
        <v>0</v>
      </c>
      <c r="F578" s="45">
        <f>'[1]Q-Flex Fleet Data'!$E578</f>
        <v>0</v>
      </c>
      <c r="G578" s="44">
        <f>'[1]Q-Flex Fleet Data'!$F578</f>
        <v>0</v>
      </c>
      <c r="H578" s="45">
        <f>'[1]Q-Flex Fleet Data'!$G578</f>
        <v>0</v>
      </c>
      <c r="I578" s="44">
        <f>'[1]Q-Flex Fleet Data'!$H578</f>
        <v>0</v>
      </c>
      <c r="J578" s="44">
        <f t="shared" si="51"/>
        <v>8</v>
      </c>
      <c r="K578" s="46">
        <f t="shared" si="49"/>
        <v>-50000</v>
      </c>
    </row>
    <row r="579" spans="2:11" s="40" customFormat="1" ht="30" customHeight="1">
      <c r="B579" s="52">
        <f t="shared" si="47"/>
        <v>41938</v>
      </c>
      <c r="C579" s="47">
        <f t="shared" si="48"/>
        <v>402</v>
      </c>
      <c r="D579" s="53">
        <f>'[1]Q-Flex Fleet Data'!$C579</f>
        <v>0</v>
      </c>
      <c r="E579" s="54">
        <f>'[1]Q-Flex Fleet Data'!$D579</f>
        <v>0</v>
      </c>
      <c r="F579" s="55">
        <f>'[1]Q-Flex Fleet Data'!$E579</f>
        <v>0</v>
      </c>
      <c r="G579" s="54">
        <f>'[1]Q-Flex Fleet Data'!$F579</f>
        <v>0</v>
      </c>
      <c r="H579" s="55">
        <f>'[1]Q-Flex Fleet Data'!$G579</f>
        <v>0</v>
      </c>
      <c r="I579" s="54">
        <f>'[1]Q-Flex Fleet Data'!$H579</f>
        <v>0</v>
      </c>
      <c r="J579" s="54">
        <f t="shared" si="51"/>
        <v>8</v>
      </c>
      <c r="K579" s="51">
        <f t="shared" si="49"/>
        <v>-50000</v>
      </c>
    </row>
    <row r="580" spans="2:11" s="40" customFormat="1" ht="30" customHeight="1">
      <c r="B580" s="41">
        <f t="shared" si="47"/>
        <v>41945</v>
      </c>
      <c r="C580" s="42">
        <f t="shared" si="48"/>
        <v>402</v>
      </c>
      <c r="D580" s="43">
        <f>'[1]Q-Flex Fleet Data'!$C580</f>
        <v>0</v>
      </c>
      <c r="E580" s="44">
        <f>'[1]Q-Flex Fleet Data'!$D580</f>
        <v>0</v>
      </c>
      <c r="F580" s="45">
        <f>'[1]Q-Flex Fleet Data'!$E580</f>
        <v>0</v>
      </c>
      <c r="G580" s="44">
        <f>'[1]Q-Flex Fleet Data'!$F580</f>
        <v>0</v>
      </c>
      <c r="H580" s="45">
        <f>'[1]Q-Flex Fleet Data'!$G580</f>
        <v>0</v>
      </c>
      <c r="I580" s="44">
        <f>'[1]Q-Flex Fleet Data'!$H580</f>
        <v>0</v>
      </c>
      <c r="J580" s="44">
        <f t="shared" si="51"/>
        <v>8</v>
      </c>
      <c r="K580" s="46">
        <f t="shared" si="49"/>
        <v>-50000</v>
      </c>
    </row>
    <row r="581" spans="2:11" s="40" customFormat="1" ht="30" customHeight="1">
      <c r="B581" s="52">
        <f t="shared" si="47"/>
        <v>41952</v>
      </c>
      <c r="C581" s="47">
        <f t="shared" si="48"/>
        <v>402</v>
      </c>
      <c r="D581" s="53">
        <f>'[1]Q-Flex Fleet Data'!$C581</f>
        <v>0</v>
      </c>
      <c r="E581" s="54">
        <f>'[1]Q-Flex Fleet Data'!$D581</f>
        <v>0</v>
      </c>
      <c r="F581" s="55">
        <f>'[1]Q-Flex Fleet Data'!$E581</f>
        <v>0</v>
      </c>
      <c r="G581" s="54">
        <f>'[1]Q-Flex Fleet Data'!$F581</f>
        <v>0</v>
      </c>
      <c r="H581" s="55">
        <f>'[1]Q-Flex Fleet Data'!$G581</f>
        <v>0</v>
      </c>
      <c r="I581" s="54">
        <f>'[1]Q-Flex Fleet Data'!$H581</f>
        <v>0</v>
      </c>
      <c r="J581" s="54">
        <f t="shared" si="51"/>
        <v>8</v>
      </c>
      <c r="K581" s="51">
        <f t="shared" si="49"/>
        <v>-50000</v>
      </c>
    </row>
    <row r="582" spans="2:11" s="40" customFormat="1" ht="30" customHeight="1">
      <c r="B582" s="41">
        <f t="shared" si="47"/>
        <v>41959</v>
      </c>
      <c r="C582" s="42">
        <f t="shared" si="48"/>
        <v>402</v>
      </c>
      <c r="D582" s="43">
        <f>'[1]Q-Flex Fleet Data'!$C582</f>
        <v>0</v>
      </c>
      <c r="E582" s="44">
        <f>'[1]Q-Flex Fleet Data'!$D582</f>
        <v>0</v>
      </c>
      <c r="F582" s="45">
        <f>'[1]Q-Flex Fleet Data'!$E582</f>
        <v>0</v>
      </c>
      <c r="G582" s="44">
        <f>'[1]Q-Flex Fleet Data'!$F582</f>
        <v>0</v>
      </c>
      <c r="H582" s="45">
        <f>'[1]Q-Flex Fleet Data'!$G582</f>
        <v>0</v>
      </c>
      <c r="I582" s="44">
        <f>'[1]Q-Flex Fleet Data'!$H582</f>
        <v>0</v>
      </c>
      <c r="J582" s="44">
        <f t="shared" si="51"/>
        <v>8</v>
      </c>
      <c r="K582" s="46">
        <f t="shared" si="49"/>
        <v>-50000</v>
      </c>
    </row>
    <row r="583" spans="2:11" s="40" customFormat="1" ht="30" customHeight="1">
      <c r="B583" s="52">
        <f t="shared" si="47"/>
        <v>41966</v>
      </c>
      <c r="C583" s="47">
        <f t="shared" si="48"/>
        <v>402</v>
      </c>
      <c r="D583" s="53">
        <f>'[1]Q-Flex Fleet Data'!$C583</f>
        <v>0</v>
      </c>
      <c r="E583" s="54">
        <f>'[1]Q-Flex Fleet Data'!$D583</f>
        <v>0</v>
      </c>
      <c r="F583" s="55">
        <f>'[1]Q-Flex Fleet Data'!$E583</f>
        <v>0</v>
      </c>
      <c r="G583" s="54">
        <f>'[1]Q-Flex Fleet Data'!$F583</f>
        <v>0</v>
      </c>
      <c r="H583" s="55">
        <f>'[1]Q-Flex Fleet Data'!$G583</f>
        <v>0</v>
      </c>
      <c r="I583" s="54">
        <f>'[1]Q-Flex Fleet Data'!$H583</f>
        <v>0</v>
      </c>
      <c r="J583" s="54">
        <f t="shared" si="51"/>
        <v>8</v>
      </c>
      <c r="K583" s="51">
        <f t="shared" si="49"/>
        <v>-50000</v>
      </c>
    </row>
    <row r="584" spans="2:11" s="40" customFormat="1" ht="30" customHeight="1">
      <c r="B584" s="41">
        <f t="shared" si="47"/>
        <v>41973</v>
      </c>
      <c r="C584" s="42">
        <f t="shared" si="48"/>
        <v>402</v>
      </c>
      <c r="D584" s="43">
        <f>'[1]Q-Flex Fleet Data'!$C584</f>
        <v>0</v>
      </c>
      <c r="E584" s="44">
        <f>'[1]Q-Flex Fleet Data'!$D584</f>
        <v>0</v>
      </c>
      <c r="F584" s="45">
        <f>'[1]Q-Flex Fleet Data'!$E584</f>
        <v>0</v>
      </c>
      <c r="G584" s="44">
        <f>'[1]Q-Flex Fleet Data'!$F584</f>
        <v>0</v>
      </c>
      <c r="H584" s="45">
        <f>'[1]Q-Flex Fleet Data'!$G584</f>
        <v>0</v>
      </c>
      <c r="I584" s="44">
        <f>'[1]Q-Flex Fleet Data'!$H584</f>
        <v>0</v>
      </c>
      <c r="J584" s="44">
        <f t="shared" si="51"/>
        <v>8</v>
      </c>
      <c r="K584" s="46">
        <f t="shared" si="49"/>
        <v>-50000</v>
      </c>
    </row>
    <row r="585" spans="2:11" s="40" customFormat="1" ht="30" customHeight="1">
      <c r="B585" s="52">
        <f t="shared" si="47"/>
        <v>41980</v>
      </c>
      <c r="C585" s="47">
        <f t="shared" si="48"/>
        <v>402</v>
      </c>
      <c r="D585" s="53">
        <f>'[1]Q-Flex Fleet Data'!$C585</f>
        <v>0</v>
      </c>
      <c r="E585" s="54">
        <f>'[1]Q-Flex Fleet Data'!$D585</f>
        <v>0</v>
      </c>
      <c r="F585" s="55">
        <f>'[1]Q-Flex Fleet Data'!$E585</f>
        <v>0</v>
      </c>
      <c r="G585" s="54">
        <f>'[1]Q-Flex Fleet Data'!$F585</f>
        <v>0</v>
      </c>
      <c r="H585" s="55">
        <f>'[1]Q-Flex Fleet Data'!$G585</f>
        <v>0</v>
      </c>
      <c r="I585" s="54">
        <f>'[1]Q-Flex Fleet Data'!$H585</f>
        <v>0</v>
      </c>
      <c r="J585" s="54">
        <f t="shared" si="51"/>
        <v>8</v>
      </c>
      <c r="K585" s="51">
        <f t="shared" si="49"/>
        <v>-50000</v>
      </c>
    </row>
    <row r="586" spans="2:11" s="40" customFormat="1" ht="30" customHeight="1">
      <c r="B586" s="41">
        <f t="shared" si="47"/>
        <v>41987</v>
      </c>
      <c r="C586" s="42">
        <f t="shared" si="48"/>
        <v>402</v>
      </c>
      <c r="D586" s="43">
        <f>'[1]Q-Flex Fleet Data'!$C586</f>
        <v>0</v>
      </c>
      <c r="E586" s="44">
        <f>'[1]Q-Flex Fleet Data'!$D586</f>
        <v>0</v>
      </c>
      <c r="F586" s="45">
        <f>'[1]Q-Flex Fleet Data'!$E586</f>
        <v>0</v>
      </c>
      <c r="G586" s="44">
        <f>'[1]Q-Flex Fleet Data'!$F586</f>
        <v>0</v>
      </c>
      <c r="H586" s="45">
        <f>'[1]Q-Flex Fleet Data'!$G586</f>
        <v>0</v>
      </c>
      <c r="I586" s="44">
        <f>'[1]Q-Flex Fleet Data'!$H586</f>
        <v>0</v>
      </c>
      <c r="J586" s="44">
        <f t="shared" si="51"/>
        <v>8</v>
      </c>
      <c r="K586" s="46">
        <f t="shared" si="49"/>
        <v>-50000</v>
      </c>
    </row>
    <row r="587" spans="2:11" s="40" customFormat="1" ht="30" customHeight="1">
      <c r="B587" s="52">
        <f t="shared" si="47"/>
        <v>41994</v>
      </c>
      <c r="C587" s="47">
        <f t="shared" si="48"/>
        <v>402</v>
      </c>
      <c r="D587" s="53">
        <f>'[1]Q-Flex Fleet Data'!$C587</f>
        <v>0</v>
      </c>
      <c r="E587" s="54">
        <f>'[1]Q-Flex Fleet Data'!$D587</f>
        <v>0</v>
      </c>
      <c r="F587" s="55">
        <f>'[1]Q-Flex Fleet Data'!$E587</f>
        <v>0</v>
      </c>
      <c r="G587" s="54">
        <f>'[1]Q-Flex Fleet Data'!$F587</f>
        <v>0</v>
      </c>
      <c r="H587" s="55">
        <f>'[1]Q-Flex Fleet Data'!$G587</f>
        <v>0</v>
      </c>
      <c r="I587" s="54">
        <f>'[1]Q-Flex Fleet Data'!$H587</f>
        <v>0</v>
      </c>
      <c r="J587" s="54">
        <f t="shared" si="51"/>
        <v>8</v>
      </c>
      <c r="K587" s="51">
        <f t="shared" si="49"/>
        <v>-50000</v>
      </c>
    </row>
    <row r="588" spans="2:11" s="40" customFormat="1" ht="30" customHeight="1">
      <c r="B588" s="41">
        <f t="shared" si="47"/>
        <v>42001</v>
      </c>
      <c r="C588" s="42">
        <f t="shared" si="48"/>
        <v>402</v>
      </c>
      <c r="D588" s="43">
        <f>'[1]Q-Flex Fleet Data'!$C588</f>
        <v>0</v>
      </c>
      <c r="E588" s="44">
        <f>'[1]Q-Flex Fleet Data'!$D588</f>
        <v>0</v>
      </c>
      <c r="F588" s="45">
        <f>'[1]Q-Flex Fleet Data'!$E588</f>
        <v>0</v>
      </c>
      <c r="G588" s="44">
        <f>'[1]Q-Flex Fleet Data'!$F588</f>
        <v>0</v>
      </c>
      <c r="H588" s="45">
        <f>'[1]Q-Flex Fleet Data'!$G588</f>
        <v>0</v>
      </c>
      <c r="I588" s="44">
        <f>'[1]Q-Flex Fleet Data'!$H588</f>
        <v>0</v>
      </c>
      <c r="J588" s="44">
        <f t="shared" si="51"/>
        <v>8</v>
      </c>
      <c r="K588" s="46">
        <f t="shared" si="49"/>
        <v>-50000</v>
      </c>
    </row>
    <row r="589" spans="2:11" s="40" customFormat="1" ht="30" customHeight="1">
      <c r="B589" s="52">
        <f t="shared" si="47"/>
        <v>42008</v>
      </c>
      <c r="C589" s="47">
        <f t="shared" si="48"/>
        <v>402</v>
      </c>
      <c r="D589" s="53">
        <f>'[1]Q-Flex Fleet Data'!$C589</f>
        <v>0</v>
      </c>
      <c r="E589" s="54">
        <f>'[1]Q-Flex Fleet Data'!$D589</f>
        <v>0</v>
      </c>
      <c r="F589" s="55">
        <f>'[1]Q-Flex Fleet Data'!$E589</f>
        <v>0</v>
      </c>
      <c r="G589" s="54">
        <f>'[1]Q-Flex Fleet Data'!$F589</f>
        <v>0</v>
      </c>
      <c r="H589" s="55">
        <f>'[1]Q-Flex Fleet Data'!$G589</f>
        <v>0</v>
      </c>
      <c r="I589" s="54">
        <f>'[1]Q-Flex Fleet Data'!$H589</f>
        <v>0</v>
      </c>
      <c r="J589" s="54">
        <f t="shared" si="51"/>
        <v>8</v>
      </c>
      <c r="K589" s="51">
        <f t="shared" si="49"/>
        <v>-50000</v>
      </c>
    </row>
    <row r="590" spans="2:11" s="40" customFormat="1" ht="30" customHeight="1">
      <c r="B590" s="41">
        <f t="shared" si="47"/>
        <v>42015</v>
      </c>
      <c r="C590" s="42">
        <f t="shared" si="48"/>
        <v>402</v>
      </c>
      <c r="D590" s="43">
        <f>'[1]Q-Flex Fleet Data'!$C590</f>
        <v>0</v>
      </c>
      <c r="E590" s="44">
        <f>'[1]Q-Flex Fleet Data'!$D590</f>
        <v>0</v>
      </c>
      <c r="F590" s="45">
        <f>'[1]Q-Flex Fleet Data'!$E590</f>
        <v>0</v>
      </c>
      <c r="G590" s="44">
        <f>'[1]Q-Flex Fleet Data'!$F590</f>
        <v>0</v>
      </c>
      <c r="H590" s="45">
        <f>'[1]Q-Flex Fleet Data'!$G590</f>
        <v>0</v>
      </c>
      <c r="I590" s="44">
        <f>'[1]Q-Flex Fleet Data'!$H590</f>
        <v>0</v>
      </c>
      <c r="J590" s="44">
        <f t="shared" si="51"/>
        <v>8</v>
      </c>
      <c r="K590" s="46">
        <f t="shared" si="49"/>
        <v>-50000</v>
      </c>
    </row>
    <row r="591" spans="2:11" s="40" customFormat="1" ht="30" customHeight="1">
      <c r="B591" s="52">
        <f t="shared" ref="B591:B640" si="52">B590+7</f>
        <v>42022</v>
      </c>
      <c r="C591" s="47">
        <f t="shared" si="48"/>
        <v>402</v>
      </c>
      <c r="D591" s="53">
        <f>'[1]Q-Flex Fleet Data'!$C591</f>
        <v>0</v>
      </c>
      <c r="E591" s="54">
        <f>'[1]Q-Flex Fleet Data'!$D591</f>
        <v>0</v>
      </c>
      <c r="F591" s="55">
        <f>'[1]Q-Flex Fleet Data'!$E591</f>
        <v>0</v>
      </c>
      <c r="G591" s="54">
        <f>'[1]Q-Flex Fleet Data'!$F591</f>
        <v>0</v>
      </c>
      <c r="H591" s="55">
        <f>'[1]Q-Flex Fleet Data'!$G591</f>
        <v>0</v>
      </c>
      <c r="I591" s="54">
        <f>'[1]Q-Flex Fleet Data'!$H591</f>
        <v>0</v>
      </c>
      <c r="J591" s="54">
        <f t="shared" si="51"/>
        <v>8</v>
      </c>
      <c r="K591" s="51">
        <f t="shared" si="49"/>
        <v>-50000</v>
      </c>
    </row>
    <row r="592" spans="2:11" s="40" customFormat="1" ht="30" customHeight="1">
      <c r="B592" s="41">
        <f t="shared" si="52"/>
        <v>42029</v>
      </c>
      <c r="C592" s="42">
        <f t="shared" ref="C592:C640" si="53">C591+D592-F592</f>
        <v>402</v>
      </c>
      <c r="D592" s="43">
        <f>'[1]Q-Flex Fleet Data'!$C592</f>
        <v>0</v>
      </c>
      <c r="E592" s="44">
        <f>'[1]Q-Flex Fleet Data'!$D592</f>
        <v>0</v>
      </c>
      <c r="F592" s="45">
        <f>'[1]Q-Flex Fleet Data'!$E592</f>
        <v>0</v>
      </c>
      <c r="G592" s="44">
        <f>'[1]Q-Flex Fleet Data'!$F592</f>
        <v>0</v>
      </c>
      <c r="H592" s="45">
        <f>'[1]Q-Flex Fleet Data'!$G592</f>
        <v>0</v>
      </c>
      <c r="I592" s="44">
        <f>'[1]Q-Flex Fleet Data'!$H592</f>
        <v>0</v>
      </c>
      <c r="J592" s="44">
        <f t="shared" si="51"/>
        <v>8</v>
      </c>
      <c r="K592" s="46">
        <f t="shared" si="49"/>
        <v>-50000</v>
      </c>
    </row>
    <row r="593" spans="2:11" s="40" customFormat="1" ht="30" customHeight="1">
      <c r="B593" s="52">
        <f t="shared" si="52"/>
        <v>42036</v>
      </c>
      <c r="C593" s="47">
        <f t="shared" si="53"/>
        <v>402</v>
      </c>
      <c r="D593" s="53">
        <f>'[1]Q-Flex Fleet Data'!$C593</f>
        <v>0</v>
      </c>
      <c r="E593" s="54">
        <f>'[1]Q-Flex Fleet Data'!$D593</f>
        <v>0</v>
      </c>
      <c r="F593" s="55">
        <f>'[1]Q-Flex Fleet Data'!$E593</f>
        <v>0</v>
      </c>
      <c r="G593" s="54">
        <f>'[1]Q-Flex Fleet Data'!$F593</f>
        <v>0</v>
      </c>
      <c r="H593" s="55">
        <f>'[1]Q-Flex Fleet Data'!$G593</f>
        <v>0</v>
      </c>
      <c r="I593" s="54">
        <f>'[1]Q-Flex Fleet Data'!$H593</f>
        <v>0</v>
      </c>
      <c r="J593" s="54">
        <f t="shared" si="51"/>
        <v>8</v>
      </c>
      <c r="K593" s="51">
        <f t="shared" ref="K593:K640" si="54">K592+I593-E593</f>
        <v>-50000</v>
      </c>
    </row>
    <row r="594" spans="2:11" s="40" customFormat="1" ht="30" customHeight="1">
      <c r="B594" s="41">
        <f t="shared" si="52"/>
        <v>42043</v>
      </c>
      <c r="C594" s="42">
        <f t="shared" si="53"/>
        <v>402</v>
      </c>
      <c r="D594" s="43">
        <f>'[1]Q-Flex Fleet Data'!$C594</f>
        <v>0</v>
      </c>
      <c r="E594" s="44">
        <f>'[1]Q-Flex Fleet Data'!$D594</f>
        <v>0</v>
      </c>
      <c r="F594" s="45">
        <f>'[1]Q-Flex Fleet Data'!$E594</f>
        <v>0</v>
      </c>
      <c r="G594" s="44">
        <f>'[1]Q-Flex Fleet Data'!$F594</f>
        <v>0</v>
      </c>
      <c r="H594" s="45">
        <f>'[1]Q-Flex Fleet Data'!$G594</f>
        <v>0</v>
      </c>
      <c r="I594" s="44">
        <f>'[1]Q-Flex Fleet Data'!$H594</f>
        <v>0</v>
      </c>
      <c r="J594" s="44">
        <f t="shared" si="51"/>
        <v>8</v>
      </c>
      <c r="K594" s="46">
        <f t="shared" si="54"/>
        <v>-50000</v>
      </c>
    </row>
    <row r="595" spans="2:11" s="40" customFormat="1" ht="30" customHeight="1">
      <c r="B595" s="52">
        <f t="shared" si="52"/>
        <v>42050</v>
      </c>
      <c r="C595" s="47">
        <f t="shared" si="53"/>
        <v>402</v>
      </c>
      <c r="D595" s="53">
        <f>'[1]Q-Flex Fleet Data'!$C595</f>
        <v>0</v>
      </c>
      <c r="E595" s="54">
        <f>'[1]Q-Flex Fleet Data'!$D595</f>
        <v>0</v>
      </c>
      <c r="F595" s="55">
        <f>'[1]Q-Flex Fleet Data'!$E595</f>
        <v>0</v>
      </c>
      <c r="G595" s="54">
        <f>'[1]Q-Flex Fleet Data'!$F595</f>
        <v>0</v>
      </c>
      <c r="H595" s="55">
        <f>'[1]Q-Flex Fleet Data'!$G595</f>
        <v>0</v>
      </c>
      <c r="I595" s="54">
        <f>'[1]Q-Flex Fleet Data'!$H595</f>
        <v>0</v>
      </c>
      <c r="J595" s="54">
        <f t="shared" si="51"/>
        <v>8</v>
      </c>
      <c r="K595" s="51">
        <f t="shared" si="54"/>
        <v>-50000</v>
      </c>
    </row>
    <row r="596" spans="2:11" s="40" customFormat="1" ht="30" customHeight="1">
      <c r="B596" s="41">
        <f t="shared" si="52"/>
        <v>42057</v>
      </c>
      <c r="C596" s="42">
        <f t="shared" si="53"/>
        <v>402</v>
      </c>
      <c r="D596" s="43">
        <f>'[1]Q-Flex Fleet Data'!$C596</f>
        <v>0</v>
      </c>
      <c r="E596" s="44">
        <f>'[1]Q-Flex Fleet Data'!$D596</f>
        <v>0</v>
      </c>
      <c r="F596" s="45">
        <f>'[1]Q-Flex Fleet Data'!$E596</f>
        <v>0</v>
      </c>
      <c r="G596" s="44">
        <f>'[1]Q-Flex Fleet Data'!$F596</f>
        <v>0</v>
      </c>
      <c r="H596" s="45">
        <f>'[1]Q-Flex Fleet Data'!$G596</f>
        <v>0</v>
      </c>
      <c r="I596" s="44">
        <f>'[1]Q-Flex Fleet Data'!$H596</f>
        <v>0</v>
      </c>
      <c r="J596" s="44">
        <f t="shared" si="51"/>
        <v>8</v>
      </c>
      <c r="K596" s="46">
        <f t="shared" si="54"/>
        <v>-50000</v>
      </c>
    </row>
    <row r="597" spans="2:11" s="40" customFormat="1" ht="30" customHeight="1">
      <c r="B597" s="52">
        <f t="shared" si="52"/>
        <v>42064</v>
      </c>
      <c r="C597" s="47">
        <f t="shared" si="53"/>
        <v>402</v>
      </c>
      <c r="D597" s="53">
        <f>'[1]Q-Flex Fleet Data'!$C597</f>
        <v>0</v>
      </c>
      <c r="E597" s="54">
        <f>'[1]Q-Flex Fleet Data'!$D597</f>
        <v>0</v>
      </c>
      <c r="F597" s="55">
        <f>'[1]Q-Flex Fleet Data'!$E597</f>
        <v>0</v>
      </c>
      <c r="G597" s="54">
        <f>'[1]Q-Flex Fleet Data'!$F597</f>
        <v>0</v>
      </c>
      <c r="H597" s="55">
        <f>'[1]Q-Flex Fleet Data'!$G597</f>
        <v>0</v>
      </c>
      <c r="I597" s="54">
        <f>'[1]Q-Flex Fleet Data'!$H597</f>
        <v>0</v>
      </c>
      <c r="J597" s="54">
        <f t="shared" si="51"/>
        <v>8</v>
      </c>
      <c r="K597" s="51">
        <f t="shared" si="54"/>
        <v>-50000</v>
      </c>
    </row>
    <row r="598" spans="2:11" s="40" customFormat="1" ht="30" customHeight="1">
      <c r="B598" s="41">
        <f t="shared" si="52"/>
        <v>42071</v>
      </c>
      <c r="C598" s="42">
        <f t="shared" si="53"/>
        <v>402</v>
      </c>
      <c r="D598" s="43">
        <f>'[1]Q-Flex Fleet Data'!$C598</f>
        <v>0</v>
      </c>
      <c r="E598" s="44">
        <f>'[1]Q-Flex Fleet Data'!$D598</f>
        <v>0</v>
      </c>
      <c r="F598" s="45">
        <f>'[1]Q-Flex Fleet Data'!$E598</f>
        <v>0</v>
      </c>
      <c r="G598" s="44">
        <f>'[1]Q-Flex Fleet Data'!$F598</f>
        <v>0</v>
      </c>
      <c r="H598" s="45">
        <f>'[1]Q-Flex Fleet Data'!$G598</f>
        <v>0</v>
      </c>
      <c r="I598" s="44">
        <f>'[1]Q-Flex Fleet Data'!$H598</f>
        <v>0</v>
      </c>
      <c r="J598" s="44">
        <f t="shared" si="51"/>
        <v>8</v>
      </c>
      <c r="K598" s="46">
        <f t="shared" si="54"/>
        <v>-50000</v>
      </c>
    </row>
    <row r="599" spans="2:11" s="40" customFormat="1" ht="30" customHeight="1">
      <c r="B599" s="52">
        <f t="shared" si="52"/>
        <v>42078</v>
      </c>
      <c r="C599" s="47">
        <f t="shared" si="53"/>
        <v>402</v>
      </c>
      <c r="D599" s="53">
        <f>'[1]Q-Flex Fleet Data'!$C599</f>
        <v>0</v>
      </c>
      <c r="E599" s="54">
        <f>'[1]Q-Flex Fleet Data'!$D599</f>
        <v>0</v>
      </c>
      <c r="F599" s="55">
        <f>'[1]Q-Flex Fleet Data'!$E599</f>
        <v>0</v>
      </c>
      <c r="G599" s="54">
        <f>'[1]Q-Flex Fleet Data'!$F599</f>
        <v>0</v>
      </c>
      <c r="H599" s="55">
        <f>'[1]Q-Flex Fleet Data'!$G599</f>
        <v>0</v>
      </c>
      <c r="I599" s="54">
        <f>'[1]Q-Flex Fleet Data'!$H599</f>
        <v>0</v>
      </c>
      <c r="J599" s="54">
        <f t="shared" si="51"/>
        <v>8</v>
      </c>
      <c r="K599" s="51">
        <f t="shared" si="54"/>
        <v>-50000</v>
      </c>
    </row>
    <row r="600" spans="2:11" s="40" customFormat="1" ht="30" customHeight="1">
      <c r="B600" s="41">
        <f t="shared" si="52"/>
        <v>42085</v>
      </c>
      <c r="C600" s="42">
        <f t="shared" si="53"/>
        <v>402</v>
      </c>
      <c r="D600" s="43">
        <f>'[1]Q-Flex Fleet Data'!$C600</f>
        <v>0</v>
      </c>
      <c r="E600" s="44">
        <f>'[1]Q-Flex Fleet Data'!$D600</f>
        <v>0</v>
      </c>
      <c r="F600" s="45">
        <f>'[1]Q-Flex Fleet Data'!$E600</f>
        <v>0</v>
      </c>
      <c r="G600" s="44">
        <f>'[1]Q-Flex Fleet Data'!$F600</f>
        <v>0</v>
      </c>
      <c r="H600" s="45">
        <f>'[1]Q-Flex Fleet Data'!$G600</f>
        <v>0</v>
      </c>
      <c r="I600" s="44">
        <f>'[1]Q-Flex Fleet Data'!$H600</f>
        <v>0</v>
      </c>
      <c r="J600" s="44">
        <f t="shared" si="51"/>
        <v>8</v>
      </c>
      <c r="K600" s="46">
        <f t="shared" si="54"/>
        <v>-50000</v>
      </c>
    </row>
    <row r="601" spans="2:11" s="40" customFormat="1" ht="30" customHeight="1">
      <c r="B601" s="52">
        <f t="shared" si="52"/>
        <v>42092</v>
      </c>
      <c r="C601" s="47">
        <f t="shared" si="53"/>
        <v>402</v>
      </c>
      <c r="D601" s="53">
        <f>'[1]Q-Flex Fleet Data'!$C601</f>
        <v>0</v>
      </c>
      <c r="E601" s="54">
        <f>'[1]Q-Flex Fleet Data'!$D601</f>
        <v>0</v>
      </c>
      <c r="F601" s="55">
        <f>'[1]Q-Flex Fleet Data'!$E601</f>
        <v>0</v>
      </c>
      <c r="G601" s="54">
        <f>'[1]Q-Flex Fleet Data'!$F601</f>
        <v>0</v>
      </c>
      <c r="H601" s="55">
        <f>'[1]Q-Flex Fleet Data'!$G601</f>
        <v>0</v>
      </c>
      <c r="I601" s="54">
        <f>'[1]Q-Flex Fleet Data'!$H601</f>
        <v>0</v>
      </c>
      <c r="J601" s="54">
        <f t="shared" si="51"/>
        <v>8</v>
      </c>
      <c r="K601" s="51">
        <f t="shared" si="54"/>
        <v>-50000</v>
      </c>
    </row>
    <row r="602" spans="2:11" s="40" customFormat="1" ht="30" customHeight="1">
      <c r="B602" s="41">
        <f t="shared" si="52"/>
        <v>42099</v>
      </c>
      <c r="C602" s="42">
        <f t="shared" si="53"/>
        <v>402</v>
      </c>
      <c r="D602" s="43">
        <f>'[1]Q-Flex Fleet Data'!$C602</f>
        <v>0</v>
      </c>
      <c r="E602" s="44">
        <f>'[1]Q-Flex Fleet Data'!$D602</f>
        <v>0</v>
      </c>
      <c r="F602" s="45">
        <f>'[1]Q-Flex Fleet Data'!$E602</f>
        <v>0</v>
      </c>
      <c r="G602" s="44">
        <f>'[1]Q-Flex Fleet Data'!$F602</f>
        <v>0</v>
      </c>
      <c r="H602" s="45">
        <f>'[1]Q-Flex Fleet Data'!$G602</f>
        <v>0</v>
      </c>
      <c r="I602" s="44">
        <f>'[1]Q-Flex Fleet Data'!$H602</f>
        <v>0</v>
      </c>
      <c r="J602" s="44">
        <f t="shared" si="51"/>
        <v>8</v>
      </c>
      <c r="K602" s="46">
        <f t="shared" si="54"/>
        <v>-50000</v>
      </c>
    </row>
    <row r="603" spans="2:11" s="40" customFormat="1" ht="30" customHeight="1">
      <c r="B603" s="52">
        <f t="shared" si="52"/>
        <v>42106</v>
      </c>
      <c r="C603" s="47">
        <f t="shared" si="53"/>
        <v>402</v>
      </c>
      <c r="D603" s="53">
        <f>'[1]Q-Flex Fleet Data'!$C603</f>
        <v>0</v>
      </c>
      <c r="E603" s="54">
        <f>'[1]Q-Flex Fleet Data'!$D603</f>
        <v>0</v>
      </c>
      <c r="F603" s="55">
        <f>'[1]Q-Flex Fleet Data'!$E603</f>
        <v>0</v>
      </c>
      <c r="G603" s="54">
        <f>'[1]Q-Flex Fleet Data'!$F603</f>
        <v>0</v>
      </c>
      <c r="H603" s="55">
        <f>'[1]Q-Flex Fleet Data'!$G603</f>
        <v>0</v>
      </c>
      <c r="I603" s="54">
        <f>'[1]Q-Flex Fleet Data'!$H603</f>
        <v>0</v>
      </c>
      <c r="J603" s="54">
        <f t="shared" si="51"/>
        <v>8</v>
      </c>
      <c r="K603" s="51">
        <f t="shared" si="54"/>
        <v>-50000</v>
      </c>
    </row>
    <row r="604" spans="2:11" s="40" customFormat="1" ht="30" customHeight="1">
      <c r="B604" s="41">
        <f t="shared" si="52"/>
        <v>42113</v>
      </c>
      <c r="C604" s="42">
        <f t="shared" si="53"/>
        <v>402</v>
      </c>
      <c r="D604" s="43">
        <f>'[1]Q-Flex Fleet Data'!$C604</f>
        <v>0</v>
      </c>
      <c r="E604" s="44">
        <f>'[1]Q-Flex Fleet Data'!$D604</f>
        <v>0</v>
      </c>
      <c r="F604" s="45">
        <f>'[1]Q-Flex Fleet Data'!$E604</f>
        <v>0</v>
      </c>
      <c r="G604" s="44">
        <f>'[1]Q-Flex Fleet Data'!$F604</f>
        <v>0</v>
      </c>
      <c r="H604" s="45">
        <f>'[1]Q-Flex Fleet Data'!$G604</f>
        <v>0</v>
      </c>
      <c r="I604" s="44">
        <f>'[1]Q-Flex Fleet Data'!$H604</f>
        <v>0</v>
      </c>
      <c r="J604" s="44">
        <f t="shared" si="51"/>
        <v>8</v>
      </c>
      <c r="K604" s="46">
        <f t="shared" si="54"/>
        <v>-50000</v>
      </c>
    </row>
    <row r="605" spans="2:11" s="40" customFormat="1" ht="30" customHeight="1">
      <c r="B605" s="52">
        <f t="shared" si="52"/>
        <v>42120</v>
      </c>
      <c r="C605" s="47">
        <f t="shared" si="53"/>
        <v>402</v>
      </c>
      <c r="D605" s="53">
        <f>'[1]Q-Flex Fleet Data'!$C605</f>
        <v>0</v>
      </c>
      <c r="E605" s="54">
        <f>'[1]Q-Flex Fleet Data'!$D605</f>
        <v>0</v>
      </c>
      <c r="F605" s="55">
        <f>'[1]Q-Flex Fleet Data'!$E605</f>
        <v>0</v>
      </c>
      <c r="G605" s="54">
        <f>'[1]Q-Flex Fleet Data'!$F605</f>
        <v>0</v>
      </c>
      <c r="H605" s="55">
        <f>'[1]Q-Flex Fleet Data'!$G605</f>
        <v>0</v>
      </c>
      <c r="I605" s="54">
        <f>'[1]Q-Flex Fleet Data'!$H605</f>
        <v>0</v>
      </c>
      <c r="J605" s="54">
        <f t="shared" si="51"/>
        <v>8</v>
      </c>
      <c r="K605" s="51">
        <f t="shared" si="54"/>
        <v>-50000</v>
      </c>
    </row>
    <row r="606" spans="2:11" s="40" customFormat="1" ht="30" customHeight="1">
      <c r="B606" s="41">
        <f t="shared" si="52"/>
        <v>42127</v>
      </c>
      <c r="C606" s="42">
        <f t="shared" si="53"/>
        <v>402</v>
      </c>
      <c r="D606" s="43">
        <f>'[1]Q-Flex Fleet Data'!$C606</f>
        <v>0</v>
      </c>
      <c r="E606" s="44">
        <f>'[1]Q-Flex Fleet Data'!$D606</f>
        <v>0</v>
      </c>
      <c r="F606" s="45">
        <f>'[1]Q-Flex Fleet Data'!$E606</f>
        <v>0</v>
      </c>
      <c r="G606" s="44">
        <f>'[1]Q-Flex Fleet Data'!$F606</f>
        <v>0</v>
      </c>
      <c r="H606" s="45">
        <f>'[1]Q-Flex Fleet Data'!$G606</f>
        <v>0</v>
      </c>
      <c r="I606" s="44">
        <f>'[1]Q-Flex Fleet Data'!$H606</f>
        <v>0</v>
      </c>
      <c r="J606" s="44">
        <f t="shared" ref="J606:J640" si="55">J605+H606-D606</f>
        <v>8</v>
      </c>
      <c r="K606" s="46">
        <f t="shared" si="54"/>
        <v>-50000</v>
      </c>
    </row>
    <row r="607" spans="2:11" s="40" customFormat="1" ht="30" customHeight="1">
      <c r="B607" s="52">
        <f t="shared" si="52"/>
        <v>42134</v>
      </c>
      <c r="C607" s="47">
        <f t="shared" si="53"/>
        <v>402</v>
      </c>
      <c r="D607" s="53">
        <f>'[1]Q-Flex Fleet Data'!$C607</f>
        <v>0</v>
      </c>
      <c r="E607" s="54">
        <f>'[1]Q-Flex Fleet Data'!$D607</f>
        <v>0</v>
      </c>
      <c r="F607" s="55">
        <f>'[1]Q-Flex Fleet Data'!$E607</f>
        <v>0</v>
      </c>
      <c r="G607" s="54">
        <f>'[1]Q-Flex Fleet Data'!$F607</f>
        <v>0</v>
      </c>
      <c r="H607" s="55">
        <f>'[1]Q-Flex Fleet Data'!$G607</f>
        <v>0</v>
      </c>
      <c r="I607" s="54">
        <f>'[1]Q-Flex Fleet Data'!$H607</f>
        <v>0</v>
      </c>
      <c r="J607" s="54">
        <f t="shared" si="55"/>
        <v>8</v>
      </c>
      <c r="K607" s="51">
        <f t="shared" si="54"/>
        <v>-50000</v>
      </c>
    </row>
    <row r="608" spans="2:11" s="40" customFormat="1" ht="30" customHeight="1">
      <c r="B608" s="41">
        <f t="shared" si="52"/>
        <v>42141</v>
      </c>
      <c r="C608" s="42">
        <f t="shared" si="53"/>
        <v>402</v>
      </c>
      <c r="D608" s="43">
        <f>'[1]Q-Flex Fleet Data'!$C608</f>
        <v>0</v>
      </c>
      <c r="E608" s="44">
        <f>'[1]Q-Flex Fleet Data'!$D608</f>
        <v>0</v>
      </c>
      <c r="F608" s="45">
        <f>'[1]Q-Flex Fleet Data'!$E608</f>
        <v>0</v>
      </c>
      <c r="G608" s="44">
        <f>'[1]Q-Flex Fleet Data'!$F608</f>
        <v>0</v>
      </c>
      <c r="H608" s="45">
        <f>'[1]Q-Flex Fleet Data'!$G608</f>
        <v>0</v>
      </c>
      <c r="I608" s="44">
        <f>'[1]Q-Flex Fleet Data'!$H608</f>
        <v>0</v>
      </c>
      <c r="J608" s="44">
        <f t="shared" si="55"/>
        <v>8</v>
      </c>
      <c r="K608" s="46">
        <f t="shared" si="54"/>
        <v>-50000</v>
      </c>
    </row>
    <row r="609" spans="2:11" s="40" customFormat="1" ht="30" customHeight="1">
      <c r="B609" s="52">
        <f t="shared" si="52"/>
        <v>42148</v>
      </c>
      <c r="C609" s="47">
        <f t="shared" si="53"/>
        <v>402</v>
      </c>
      <c r="D609" s="53">
        <f>'[1]Q-Flex Fleet Data'!$C609</f>
        <v>0</v>
      </c>
      <c r="E609" s="54">
        <f>'[1]Q-Flex Fleet Data'!$D609</f>
        <v>0</v>
      </c>
      <c r="F609" s="55">
        <f>'[1]Q-Flex Fleet Data'!$E609</f>
        <v>0</v>
      </c>
      <c r="G609" s="54">
        <f>'[1]Q-Flex Fleet Data'!$F609</f>
        <v>0</v>
      </c>
      <c r="H609" s="55">
        <f>'[1]Q-Flex Fleet Data'!$G609</f>
        <v>0</v>
      </c>
      <c r="I609" s="54">
        <f>'[1]Q-Flex Fleet Data'!$H609</f>
        <v>0</v>
      </c>
      <c r="J609" s="54">
        <f t="shared" si="55"/>
        <v>8</v>
      </c>
      <c r="K609" s="51">
        <f t="shared" si="54"/>
        <v>-50000</v>
      </c>
    </row>
    <row r="610" spans="2:11" s="40" customFormat="1" ht="30" customHeight="1">
      <c r="B610" s="41">
        <f t="shared" si="52"/>
        <v>42155</v>
      </c>
      <c r="C610" s="42">
        <f t="shared" si="53"/>
        <v>402</v>
      </c>
      <c r="D610" s="43">
        <f>'[1]Q-Flex Fleet Data'!$C610</f>
        <v>0</v>
      </c>
      <c r="E610" s="44">
        <f>'[1]Q-Flex Fleet Data'!$D610</f>
        <v>0</v>
      </c>
      <c r="F610" s="45">
        <f>'[1]Q-Flex Fleet Data'!$E610</f>
        <v>0</v>
      </c>
      <c r="G610" s="44">
        <f>'[1]Q-Flex Fleet Data'!$F610</f>
        <v>0</v>
      </c>
      <c r="H610" s="45">
        <f>'[1]Q-Flex Fleet Data'!$G610</f>
        <v>0</v>
      </c>
      <c r="I610" s="44">
        <f>'[1]Q-Flex Fleet Data'!$H610</f>
        <v>0</v>
      </c>
      <c r="J610" s="44">
        <f t="shared" si="55"/>
        <v>8</v>
      </c>
      <c r="K610" s="46">
        <f t="shared" si="54"/>
        <v>-50000</v>
      </c>
    </row>
    <row r="611" spans="2:11" s="40" customFormat="1" ht="30" customHeight="1">
      <c r="B611" s="52">
        <f t="shared" si="52"/>
        <v>42162</v>
      </c>
      <c r="C611" s="47">
        <f t="shared" si="53"/>
        <v>402</v>
      </c>
      <c r="D611" s="53">
        <f>'[1]Q-Flex Fleet Data'!$C611</f>
        <v>0</v>
      </c>
      <c r="E611" s="54">
        <f>'[1]Q-Flex Fleet Data'!$D611</f>
        <v>0</v>
      </c>
      <c r="F611" s="55">
        <f>'[1]Q-Flex Fleet Data'!$E611</f>
        <v>0</v>
      </c>
      <c r="G611" s="54">
        <f>'[1]Q-Flex Fleet Data'!$F611</f>
        <v>0</v>
      </c>
      <c r="H611" s="55">
        <f>'[1]Q-Flex Fleet Data'!$G611</f>
        <v>0</v>
      </c>
      <c r="I611" s="54">
        <f>'[1]Q-Flex Fleet Data'!$H611</f>
        <v>0</v>
      </c>
      <c r="J611" s="54">
        <f t="shared" si="55"/>
        <v>8</v>
      </c>
      <c r="K611" s="51">
        <f t="shared" si="54"/>
        <v>-50000</v>
      </c>
    </row>
    <row r="612" spans="2:11" s="40" customFormat="1" ht="30" customHeight="1">
      <c r="B612" s="41">
        <f t="shared" si="52"/>
        <v>42169</v>
      </c>
      <c r="C612" s="42">
        <f t="shared" si="53"/>
        <v>402</v>
      </c>
      <c r="D612" s="43">
        <f>'[1]Q-Flex Fleet Data'!$C612</f>
        <v>0</v>
      </c>
      <c r="E612" s="44">
        <f>'[1]Q-Flex Fleet Data'!$D612</f>
        <v>0</v>
      </c>
      <c r="F612" s="45">
        <f>'[1]Q-Flex Fleet Data'!$E612</f>
        <v>0</v>
      </c>
      <c r="G612" s="44">
        <f>'[1]Q-Flex Fleet Data'!$F612</f>
        <v>0</v>
      </c>
      <c r="H612" s="45">
        <f>'[1]Q-Flex Fleet Data'!$G612</f>
        <v>0</v>
      </c>
      <c r="I612" s="44">
        <f>'[1]Q-Flex Fleet Data'!$H612</f>
        <v>0</v>
      </c>
      <c r="J612" s="44">
        <f t="shared" si="55"/>
        <v>8</v>
      </c>
      <c r="K612" s="46">
        <f t="shared" si="54"/>
        <v>-50000</v>
      </c>
    </row>
    <row r="613" spans="2:11" s="40" customFormat="1" ht="30" customHeight="1">
      <c r="B613" s="52">
        <f t="shared" si="52"/>
        <v>42176</v>
      </c>
      <c r="C613" s="47">
        <f t="shared" si="53"/>
        <v>402</v>
      </c>
      <c r="D613" s="53">
        <f>'[1]Q-Flex Fleet Data'!$C613</f>
        <v>0</v>
      </c>
      <c r="E613" s="54">
        <f>'[1]Q-Flex Fleet Data'!$D613</f>
        <v>0</v>
      </c>
      <c r="F613" s="55">
        <f>'[1]Q-Flex Fleet Data'!$E613</f>
        <v>0</v>
      </c>
      <c r="G613" s="54">
        <f>'[1]Q-Flex Fleet Data'!$F613</f>
        <v>0</v>
      </c>
      <c r="H613" s="55">
        <f>'[1]Q-Flex Fleet Data'!$G613</f>
        <v>0</v>
      </c>
      <c r="I613" s="54">
        <f>'[1]Q-Flex Fleet Data'!$H613</f>
        <v>0</v>
      </c>
      <c r="J613" s="54">
        <f t="shared" si="55"/>
        <v>8</v>
      </c>
      <c r="K613" s="51">
        <f t="shared" si="54"/>
        <v>-50000</v>
      </c>
    </row>
    <row r="614" spans="2:11" s="40" customFormat="1" ht="30" customHeight="1">
      <c r="B614" s="41">
        <f t="shared" si="52"/>
        <v>42183</v>
      </c>
      <c r="C614" s="42">
        <f t="shared" si="53"/>
        <v>402</v>
      </c>
      <c r="D614" s="43">
        <f>'[1]Q-Flex Fleet Data'!$C614</f>
        <v>0</v>
      </c>
      <c r="E614" s="44">
        <f>'[1]Q-Flex Fleet Data'!$D614</f>
        <v>0</v>
      </c>
      <c r="F614" s="45">
        <f>'[1]Q-Flex Fleet Data'!$E614</f>
        <v>0</v>
      </c>
      <c r="G614" s="44">
        <f>'[1]Q-Flex Fleet Data'!$F614</f>
        <v>0</v>
      </c>
      <c r="H614" s="45">
        <f>'[1]Q-Flex Fleet Data'!$G614</f>
        <v>0</v>
      </c>
      <c r="I614" s="44">
        <f>'[1]Q-Flex Fleet Data'!$H614</f>
        <v>0</v>
      </c>
      <c r="J614" s="44">
        <f t="shared" si="55"/>
        <v>8</v>
      </c>
      <c r="K614" s="46">
        <f t="shared" si="54"/>
        <v>-50000</v>
      </c>
    </row>
    <row r="615" spans="2:11" s="40" customFormat="1" ht="30" customHeight="1">
      <c r="B615" s="52">
        <f t="shared" si="52"/>
        <v>42190</v>
      </c>
      <c r="C615" s="47">
        <f t="shared" si="53"/>
        <v>402</v>
      </c>
      <c r="D615" s="53">
        <f>'[1]Q-Flex Fleet Data'!$C615</f>
        <v>0</v>
      </c>
      <c r="E615" s="54">
        <f>'[1]Q-Flex Fleet Data'!$D615</f>
        <v>0</v>
      </c>
      <c r="F615" s="55">
        <f>'[1]Q-Flex Fleet Data'!$E615</f>
        <v>0</v>
      </c>
      <c r="G615" s="54">
        <f>'[1]Q-Flex Fleet Data'!$F615</f>
        <v>0</v>
      </c>
      <c r="H615" s="55">
        <f>'[1]Q-Flex Fleet Data'!$G615</f>
        <v>0</v>
      </c>
      <c r="I615" s="54">
        <f>'[1]Q-Flex Fleet Data'!$H615</f>
        <v>0</v>
      </c>
      <c r="J615" s="54">
        <f t="shared" si="55"/>
        <v>8</v>
      </c>
      <c r="K615" s="51">
        <f t="shared" si="54"/>
        <v>-50000</v>
      </c>
    </row>
    <row r="616" spans="2:11" s="40" customFormat="1" ht="30" customHeight="1">
      <c r="B616" s="41">
        <f t="shared" si="52"/>
        <v>42197</v>
      </c>
      <c r="C616" s="42">
        <f t="shared" si="53"/>
        <v>402</v>
      </c>
      <c r="D616" s="43">
        <f>'[1]Q-Flex Fleet Data'!$C616</f>
        <v>0</v>
      </c>
      <c r="E616" s="44">
        <f>'[1]Q-Flex Fleet Data'!$D616</f>
        <v>0</v>
      </c>
      <c r="F616" s="45">
        <f>'[1]Q-Flex Fleet Data'!$E616</f>
        <v>0</v>
      </c>
      <c r="G616" s="44">
        <f>'[1]Q-Flex Fleet Data'!$F616</f>
        <v>0</v>
      </c>
      <c r="H616" s="45">
        <f>'[1]Q-Flex Fleet Data'!$G616</f>
        <v>0</v>
      </c>
      <c r="I616" s="44">
        <f>'[1]Q-Flex Fleet Data'!$H616</f>
        <v>0</v>
      </c>
      <c r="J616" s="44">
        <f t="shared" si="55"/>
        <v>8</v>
      </c>
      <c r="K616" s="46">
        <f t="shared" si="54"/>
        <v>-50000</v>
      </c>
    </row>
    <row r="617" spans="2:11" s="40" customFormat="1" ht="30" customHeight="1">
      <c r="B617" s="52">
        <f t="shared" si="52"/>
        <v>42204</v>
      </c>
      <c r="C617" s="47">
        <f t="shared" si="53"/>
        <v>402</v>
      </c>
      <c r="D617" s="53">
        <f>'[1]Q-Flex Fleet Data'!$C617</f>
        <v>0</v>
      </c>
      <c r="E617" s="54">
        <f>'[1]Q-Flex Fleet Data'!$D617</f>
        <v>0</v>
      </c>
      <c r="F617" s="55">
        <f>'[1]Q-Flex Fleet Data'!$E617</f>
        <v>0</v>
      </c>
      <c r="G617" s="54">
        <f>'[1]Q-Flex Fleet Data'!$F617</f>
        <v>0</v>
      </c>
      <c r="H617" s="55">
        <f>'[1]Q-Flex Fleet Data'!$G617</f>
        <v>0</v>
      </c>
      <c r="I617" s="54">
        <f>'[1]Q-Flex Fleet Data'!$H617</f>
        <v>0</v>
      </c>
      <c r="J617" s="54">
        <f t="shared" si="55"/>
        <v>8</v>
      </c>
      <c r="K617" s="51">
        <f t="shared" si="54"/>
        <v>-50000</v>
      </c>
    </row>
    <row r="618" spans="2:11" s="40" customFormat="1" ht="30" customHeight="1">
      <c r="B618" s="41">
        <f t="shared" si="52"/>
        <v>42211</v>
      </c>
      <c r="C618" s="42">
        <f t="shared" si="53"/>
        <v>402</v>
      </c>
      <c r="D618" s="43">
        <f>'[1]Q-Flex Fleet Data'!$C618</f>
        <v>0</v>
      </c>
      <c r="E618" s="44">
        <f>'[1]Q-Flex Fleet Data'!$D618</f>
        <v>0</v>
      </c>
      <c r="F618" s="45">
        <f>'[1]Q-Flex Fleet Data'!$E618</f>
        <v>0</v>
      </c>
      <c r="G618" s="44">
        <f>'[1]Q-Flex Fleet Data'!$F618</f>
        <v>0</v>
      </c>
      <c r="H618" s="45">
        <f>'[1]Q-Flex Fleet Data'!$G618</f>
        <v>0</v>
      </c>
      <c r="I618" s="44">
        <f>'[1]Q-Flex Fleet Data'!$H618</f>
        <v>0</v>
      </c>
      <c r="J618" s="44">
        <f t="shared" si="55"/>
        <v>8</v>
      </c>
      <c r="K618" s="46">
        <f t="shared" si="54"/>
        <v>-50000</v>
      </c>
    </row>
    <row r="619" spans="2:11" s="40" customFormat="1" ht="30" customHeight="1">
      <c r="B619" s="52">
        <f t="shared" si="52"/>
        <v>42218</v>
      </c>
      <c r="C619" s="47">
        <f t="shared" si="53"/>
        <v>402</v>
      </c>
      <c r="D619" s="53">
        <f>'[1]Q-Flex Fleet Data'!$C619</f>
        <v>0</v>
      </c>
      <c r="E619" s="54">
        <f>'[1]Q-Flex Fleet Data'!$D619</f>
        <v>0</v>
      </c>
      <c r="F619" s="55">
        <f>'[1]Q-Flex Fleet Data'!$E619</f>
        <v>0</v>
      </c>
      <c r="G619" s="54">
        <f>'[1]Q-Flex Fleet Data'!$F619</f>
        <v>0</v>
      </c>
      <c r="H619" s="55">
        <f>'[1]Q-Flex Fleet Data'!$G619</f>
        <v>0</v>
      </c>
      <c r="I619" s="54">
        <f>'[1]Q-Flex Fleet Data'!$H619</f>
        <v>0</v>
      </c>
      <c r="J619" s="54">
        <f t="shared" si="55"/>
        <v>8</v>
      </c>
      <c r="K619" s="51">
        <f t="shared" si="54"/>
        <v>-50000</v>
      </c>
    </row>
    <row r="620" spans="2:11" s="40" customFormat="1" ht="30" customHeight="1">
      <c r="B620" s="41">
        <f t="shared" si="52"/>
        <v>42225</v>
      </c>
      <c r="C620" s="42">
        <f t="shared" si="53"/>
        <v>402</v>
      </c>
      <c r="D620" s="43">
        <f>'[1]Q-Flex Fleet Data'!$C620</f>
        <v>0</v>
      </c>
      <c r="E620" s="44">
        <f>'[1]Q-Flex Fleet Data'!$D620</f>
        <v>0</v>
      </c>
      <c r="F620" s="45">
        <f>'[1]Q-Flex Fleet Data'!$E620</f>
        <v>0</v>
      </c>
      <c r="G620" s="44">
        <f>'[1]Q-Flex Fleet Data'!$F620</f>
        <v>0</v>
      </c>
      <c r="H620" s="45">
        <f>'[1]Q-Flex Fleet Data'!$G620</f>
        <v>0</v>
      </c>
      <c r="I620" s="44">
        <f>'[1]Q-Flex Fleet Data'!$H620</f>
        <v>0</v>
      </c>
      <c r="J620" s="44">
        <f t="shared" si="55"/>
        <v>8</v>
      </c>
      <c r="K620" s="46">
        <f t="shared" si="54"/>
        <v>-50000</v>
      </c>
    </row>
    <row r="621" spans="2:11" s="40" customFormat="1" ht="30" customHeight="1">
      <c r="B621" s="52">
        <f t="shared" si="52"/>
        <v>42232</v>
      </c>
      <c r="C621" s="47">
        <f t="shared" si="53"/>
        <v>402</v>
      </c>
      <c r="D621" s="53">
        <f>'[1]Q-Flex Fleet Data'!$C621</f>
        <v>0</v>
      </c>
      <c r="E621" s="54">
        <f>'[1]Q-Flex Fleet Data'!$D621</f>
        <v>0</v>
      </c>
      <c r="F621" s="55">
        <f>'[1]Q-Flex Fleet Data'!$E621</f>
        <v>0</v>
      </c>
      <c r="G621" s="54">
        <f>'[1]Q-Flex Fleet Data'!$F621</f>
        <v>0</v>
      </c>
      <c r="H621" s="55">
        <f>'[1]Q-Flex Fleet Data'!$G621</f>
        <v>0</v>
      </c>
      <c r="I621" s="54">
        <f>'[1]Q-Flex Fleet Data'!$H621</f>
        <v>0</v>
      </c>
      <c r="J621" s="54">
        <f t="shared" si="55"/>
        <v>8</v>
      </c>
      <c r="K621" s="51">
        <f t="shared" si="54"/>
        <v>-50000</v>
      </c>
    </row>
    <row r="622" spans="2:11" s="40" customFormat="1" ht="30" customHeight="1">
      <c r="B622" s="41">
        <f t="shared" si="52"/>
        <v>42239</v>
      </c>
      <c r="C622" s="42">
        <f t="shared" si="53"/>
        <v>402</v>
      </c>
      <c r="D622" s="43">
        <f>'[1]Q-Flex Fleet Data'!$C622</f>
        <v>0</v>
      </c>
      <c r="E622" s="44">
        <f>'[1]Q-Flex Fleet Data'!$D622</f>
        <v>0</v>
      </c>
      <c r="F622" s="45">
        <f>'[1]Q-Flex Fleet Data'!$E622</f>
        <v>0</v>
      </c>
      <c r="G622" s="44">
        <f>'[1]Q-Flex Fleet Data'!$F622</f>
        <v>0</v>
      </c>
      <c r="H622" s="45">
        <f>'[1]Q-Flex Fleet Data'!$G622</f>
        <v>0</v>
      </c>
      <c r="I622" s="44">
        <f>'[1]Q-Flex Fleet Data'!$H622</f>
        <v>0</v>
      </c>
      <c r="J622" s="44">
        <f t="shared" si="55"/>
        <v>8</v>
      </c>
      <c r="K622" s="46">
        <f t="shared" si="54"/>
        <v>-50000</v>
      </c>
    </row>
    <row r="623" spans="2:11" s="40" customFormat="1" ht="30" customHeight="1">
      <c r="B623" s="52">
        <f t="shared" si="52"/>
        <v>42246</v>
      </c>
      <c r="C623" s="47">
        <f t="shared" si="53"/>
        <v>402</v>
      </c>
      <c r="D623" s="53">
        <f>'[1]Q-Flex Fleet Data'!$C623</f>
        <v>0</v>
      </c>
      <c r="E623" s="54">
        <f>'[1]Q-Flex Fleet Data'!$D623</f>
        <v>0</v>
      </c>
      <c r="F623" s="55">
        <f>'[1]Q-Flex Fleet Data'!$E623</f>
        <v>0</v>
      </c>
      <c r="G623" s="54">
        <f>'[1]Q-Flex Fleet Data'!$F623</f>
        <v>0</v>
      </c>
      <c r="H623" s="55">
        <f>'[1]Q-Flex Fleet Data'!$G623</f>
        <v>0</v>
      </c>
      <c r="I623" s="54">
        <f>'[1]Q-Flex Fleet Data'!$H623</f>
        <v>0</v>
      </c>
      <c r="J623" s="54">
        <f t="shared" si="55"/>
        <v>8</v>
      </c>
      <c r="K623" s="51">
        <f t="shared" si="54"/>
        <v>-50000</v>
      </c>
    </row>
    <row r="624" spans="2:11" s="40" customFormat="1" ht="30" customHeight="1">
      <c r="B624" s="41">
        <f t="shared" si="52"/>
        <v>42253</v>
      </c>
      <c r="C624" s="42">
        <f t="shared" si="53"/>
        <v>402</v>
      </c>
      <c r="D624" s="43">
        <f>'[1]Q-Flex Fleet Data'!$C624</f>
        <v>0</v>
      </c>
      <c r="E624" s="44">
        <f>'[1]Q-Flex Fleet Data'!$D624</f>
        <v>0</v>
      </c>
      <c r="F624" s="45">
        <f>'[1]Q-Flex Fleet Data'!$E624</f>
        <v>0</v>
      </c>
      <c r="G624" s="44">
        <f>'[1]Q-Flex Fleet Data'!$F624</f>
        <v>0</v>
      </c>
      <c r="H624" s="45">
        <f>'[1]Q-Flex Fleet Data'!$G624</f>
        <v>0</v>
      </c>
      <c r="I624" s="44">
        <f>'[1]Q-Flex Fleet Data'!$H624</f>
        <v>0</v>
      </c>
      <c r="J624" s="44">
        <f t="shared" si="55"/>
        <v>8</v>
      </c>
      <c r="K624" s="46">
        <f t="shared" si="54"/>
        <v>-50000</v>
      </c>
    </row>
    <row r="625" spans="2:11" s="40" customFormat="1" ht="30" customHeight="1">
      <c r="B625" s="52">
        <f t="shared" si="52"/>
        <v>42260</v>
      </c>
      <c r="C625" s="47">
        <f t="shared" si="53"/>
        <v>402</v>
      </c>
      <c r="D625" s="53">
        <f>'[1]Q-Flex Fleet Data'!$C625</f>
        <v>0</v>
      </c>
      <c r="E625" s="54">
        <f>'[1]Q-Flex Fleet Data'!$D625</f>
        <v>0</v>
      </c>
      <c r="F625" s="55">
        <f>'[1]Q-Flex Fleet Data'!$E625</f>
        <v>0</v>
      </c>
      <c r="G625" s="54">
        <f>'[1]Q-Flex Fleet Data'!$F625</f>
        <v>0</v>
      </c>
      <c r="H625" s="55">
        <f>'[1]Q-Flex Fleet Data'!$G625</f>
        <v>0</v>
      </c>
      <c r="I625" s="54">
        <f>'[1]Q-Flex Fleet Data'!$H625</f>
        <v>0</v>
      </c>
      <c r="J625" s="54">
        <f t="shared" si="55"/>
        <v>8</v>
      </c>
      <c r="K625" s="51">
        <f t="shared" si="54"/>
        <v>-50000</v>
      </c>
    </row>
    <row r="626" spans="2:11" s="40" customFormat="1" ht="30" customHeight="1">
      <c r="B626" s="41">
        <f t="shared" si="52"/>
        <v>42267</v>
      </c>
      <c r="C626" s="42">
        <f t="shared" si="53"/>
        <v>402</v>
      </c>
      <c r="D626" s="43">
        <f>'[1]Q-Flex Fleet Data'!$C626</f>
        <v>0</v>
      </c>
      <c r="E626" s="44">
        <f>'[1]Q-Flex Fleet Data'!$D626</f>
        <v>0</v>
      </c>
      <c r="F626" s="45">
        <f>'[1]Q-Flex Fleet Data'!$E626</f>
        <v>0</v>
      </c>
      <c r="G626" s="44">
        <f>'[1]Q-Flex Fleet Data'!$F626</f>
        <v>0</v>
      </c>
      <c r="H626" s="45">
        <f>'[1]Q-Flex Fleet Data'!$G626</f>
        <v>0</v>
      </c>
      <c r="I626" s="44">
        <f>'[1]Q-Flex Fleet Data'!$H626</f>
        <v>0</v>
      </c>
      <c r="J626" s="44">
        <f t="shared" si="55"/>
        <v>8</v>
      </c>
      <c r="K626" s="46">
        <f t="shared" si="54"/>
        <v>-50000</v>
      </c>
    </row>
    <row r="627" spans="2:11" s="40" customFormat="1" ht="30" customHeight="1">
      <c r="B627" s="52">
        <f t="shared" si="52"/>
        <v>42274</v>
      </c>
      <c r="C627" s="47">
        <f t="shared" si="53"/>
        <v>402</v>
      </c>
      <c r="D627" s="53">
        <f>'[1]Q-Flex Fleet Data'!$C627</f>
        <v>0</v>
      </c>
      <c r="E627" s="54">
        <f>'[1]Q-Flex Fleet Data'!$D627</f>
        <v>0</v>
      </c>
      <c r="F627" s="55">
        <f>'[1]Q-Flex Fleet Data'!$E627</f>
        <v>0</v>
      </c>
      <c r="G627" s="54">
        <f>'[1]Q-Flex Fleet Data'!$F627</f>
        <v>0</v>
      </c>
      <c r="H627" s="55">
        <f>'[1]Q-Flex Fleet Data'!$G627</f>
        <v>0</v>
      </c>
      <c r="I627" s="54">
        <f>'[1]Q-Flex Fleet Data'!$H627</f>
        <v>0</v>
      </c>
      <c r="J627" s="54">
        <f t="shared" si="55"/>
        <v>8</v>
      </c>
      <c r="K627" s="51">
        <f t="shared" si="54"/>
        <v>-50000</v>
      </c>
    </row>
    <row r="628" spans="2:11" s="40" customFormat="1" ht="30" customHeight="1">
      <c r="B628" s="41">
        <f t="shared" si="52"/>
        <v>42281</v>
      </c>
      <c r="C628" s="42">
        <f t="shared" si="53"/>
        <v>402</v>
      </c>
      <c r="D628" s="43">
        <f>'[1]Q-Flex Fleet Data'!$C628</f>
        <v>0</v>
      </c>
      <c r="E628" s="44">
        <f>'[1]Q-Flex Fleet Data'!$D628</f>
        <v>0</v>
      </c>
      <c r="F628" s="45">
        <f>'[1]Q-Flex Fleet Data'!$E628</f>
        <v>0</v>
      </c>
      <c r="G628" s="44">
        <f>'[1]Q-Flex Fleet Data'!$F628</f>
        <v>0</v>
      </c>
      <c r="H628" s="45">
        <f>'[1]Q-Flex Fleet Data'!$G628</f>
        <v>0</v>
      </c>
      <c r="I628" s="44">
        <f>'[1]Q-Flex Fleet Data'!$H628</f>
        <v>0</v>
      </c>
      <c r="J628" s="44">
        <f t="shared" si="55"/>
        <v>8</v>
      </c>
      <c r="K628" s="46">
        <f t="shared" si="54"/>
        <v>-50000</v>
      </c>
    </row>
    <row r="629" spans="2:11" s="40" customFormat="1" ht="30" customHeight="1">
      <c r="B629" s="52">
        <f t="shared" si="52"/>
        <v>42288</v>
      </c>
      <c r="C629" s="47">
        <f t="shared" si="53"/>
        <v>402</v>
      </c>
      <c r="D629" s="53">
        <f>'[1]Q-Flex Fleet Data'!$C629</f>
        <v>0</v>
      </c>
      <c r="E629" s="54">
        <f>'[1]Q-Flex Fleet Data'!$D629</f>
        <v>0</v>
      </c>
      <c r="F629" s="55">
        <f>'[1]Q-Flex Fleet Data'!$E629</f>
        <v>0</v>
      </c>
      <c r="G629" s="54">
        <f>'[1]Q-Flex Fleet Data'!$F629</f>
        <v>0</v>
      </c>
      <c r="H629" s="55">
        <f>'[1]Q-Flex Fleet Data'!$G629</f>
        <v>0</v>
      </c>
      <c r="I629" s="54">
        <f>'[1]Q-Flex Fleet Data'!$H629</f>
        <v>0</v>
      </c>
      <c r="J629" s="54">
        <f t="shared" si="55"/>
        <v>8</v>
      </c>
      <c r="K629" s="51">
        <f t="shared" si="54"/>
        <v>-50000</v>
      </c>
    </row>
    <row r="630" spans="2:11" s="40" customFormat="1" ht="30" customHeight="1">
      <c r="B630" s="41">
        <f t="shared" si="52"/>
        <v>42295</v>
      </c>
      <c r="C630" s="42">
        <f t="shared" si="53"/>
        <v>402</v>
      </c>
      <c r="D630" s="43">
        <f>'[1]Q-Flex Fleet Data'!$C630</f>
        <v>0</v>
      </c>
      <c r="E630" s="44">
        <f>'[1]Q-Flex Fleet Data'!$D630</f>
        <v>0</v>
      </c>
      <c r="F630" s="45">
        <f>'[1]Q-Flex Fleet Data'!$E630</f>
        <v>0</v>
      </c>
      <c r="G630" s="44">
        <f>'[1]Q-Flex Fleet Data'!$F630</f>
        <v>0</v>
      </c>
      <c r="H630" s="45">
        <f>'[1]Q-Flex Fleet Data'!$G630</f>
        <v>0</v>
      </c>
      <c r="I630" s="44">
        <f>'[1]Q-Flex Fleet Data'!$H630</f>
        <v>0</v>
      </c>
      <c r="J630" s="44">
        <f t="shared" si="55"/>
        <v>8</v>
      </c>
      <c r="K630" s="46">
        <f t="shared" si="54"/>
        <v>-50000</v>
      </c>
    </row>
    <row r="631" spans="2:11" s="40" customFormat="1" ht="30" customHeight="1">
      <c r="B631" s="52">
        <f t="shared" si="52"/>
        <v>42302</v>
      </c>
      <c r="C631" s="47">
        <f t="shared" si="53"/>
        <v>402</v>
      </c>
      <c r="D631" s="53">
        <f>'[1]Q-Flex Fleet Data'!$C631</f>
        <v>0</v>
      </c>
      <c r="E631" s="54">
        <f>'[1]Q-Flex Fleet Data'!$D631</f>
        <v>0</v>
      </c>
      <c r="F631" s="55">
        <f>'[1]Q-Flex Fleet Data'!$E631</f>
        <v>0</v>
      </c>
      <c r="G631" s="54">
        <f>'[1]Q-Flex Fleet Data'!$F631</f>
        <v>0</v>
      </c>
      <c r="H631" s="55">
        <f>'[1]Q-Flex Fleet Data'!$G631</f>
        <v>0</v>
      </c>
      <c r="I631" s="54">
        <f>'[1]Q-Flex Fleet Data'!$H631</f>
        <v>0</v>
      </c>
      <c r="J631" s="54">
        <f t="shared" si="55"/>
        <v>8</v>
      </c>
      <c r="K631" s="51">
        <f t="shared" si="54"/>
        <v>-50000</v>
      </c>
    </row>
    <row r="632" spans="2:11" s="40" customFormat="1" ht="30" customHeight="1">
      <c r="B632" s="41">
        <f t="shared" si="52"/>
        <v>42309</v>
      </c>
      <c r="C632" s="42">
        <f t="shared" si="53"/>
        <v>402</v>
      </c>
      <c r="D632" s="43">
        <f>'[1]Q-Flex Fleet Data'!$C632</f>
        <v>0</v>
      </c>
      <c r="E632" s="44">
        <f>'[1]Q-Flex Fleet Data'!$D632</f>
        <v>0</v>
      </c>
      <c r="F632" s="45">
        <f>'[1]Q-Flex Fleet Data'!$E632</f>
        <v>0</v>
      </c>
      <c r="G632" s="44">
        <f>'[1]Q-Flex Fleet Data'!$F632</f>
        <v>0</v>
      </c>
      <c r="H632" s="45">
        <f>'[1]Q-Flex Fleet Data'!$G632</f>
        <v>0</v>
      </c>
      <c r="I632" s="44">
        <f>'[1]Q-Flex Fleet Data'!$H632</f>
        <v>0</v>
      </c>
      <c r="J632" s="44">
        <f t="shared" si="55"/>
        <v>8</v>
      </c>
      <c r="K632" s="46">
        <f t="shared" si="54"/>
        <v>-50000</v>
      </c>
    </row>
    <row r="633" spans="2:11" s="40" customFormat="1" ht="30" customHeight="1">
      <c r="B633" s="52">
        <f t="shared" si="52"/>
        <v>42316</v>
      </c>
      <c r="C633" s="47">
        <f t="shared" si="53"/>
        <v>402</v>
      </c>
      <c r="D633" s="53">
        <f>'[1]Q-Flex Fleet Data'!$C633</f>
        <v>0</v>
      </c>
      <c r="E633" s="54">
        <f>'[1]Q-Flex Fleet Data'!$D633</f>
        <v>0</v>
      </c>
      <c r="F633" s="55">
        <f>'[1]Q-Flex Fleet Data'!$E633</f>
        <v>0</v>
      </c>
      <c r="G633" s="54">
        <f>'[1]Q-Flex Fleet Data'!$F633</f>
        <v>0</v>
      </c>
      <c r="H633" s="55">
        <f>'[1]Q-Flex Fleet Data'!$G633</f>
        <v>0</v>
      </c>
      <c r="I633" s="54">
        <f>'[1]Q-Flex Fleet Data'!$H633</f>
        <v>0</v>
      </c>
      <c r="J633" s="54">
        <f t="shared" si="55"/>
        <v>8</v>
      </c>
      <c r="K633" s="51">
        <f t="shared" si="54"/>
        <v>-50000</v>
      </c>
    </row>
    <row r="634" spans="2:11" s="40" customFormat="1" ht="30" customHeight="1">
      <c r="B634" s="41">
        <f t="shared" si="52"/>
        <v>42323</v>
      </c>
      <c r="C634" s="42">
        <f t="shared" si="53"/>
        <v>402</v>
      </c>
      <c r="D634" s="43">
        <f>'[1]Q-Flex Fleet Data'!$C634</f>
        <v>0</v>
      </c>
      <c r="E634" s="44">
        <f>'[1]Q-Flex Fleet Data'!$D634</f>
        <v>0</v>
      </c>
      <c r="F634" s="45">
        <f>'[1]Q-Flex Fleet Data'!$E634</f>
        <v>0</v>
      </c>
      <c r="G634" s="44">
        <f>'[1]Q-Flex Fleet Data'!$F634</f>
        <v>0</v>
      </c>
      <c r="H634" s="45">
        <f>'[1]Q-Flex Fleet Data'!$G634</f>
        <v>0</v>
      </c>
      <c r="I634" s="44">
        <f>'[1]Q-Flex Fleet Data'!$H634</f>
        <v>0</v>
      </c>
      <c r="J634" s="44">
        <f t="shared" si="55"/>
        <v>8</v>
      </c>
      <c r="K634" s="46">
        <f t="shared" si="54"/>
        <v>-50000</v>
      </c>
    </row>
    <row r="635" spans="2:11" s="40" customFormat="1" ht="30" customHeight="1">
      <c r="B635" s="52">
        <f t="shared" si="52"/>
        <v>42330</v>
      </c>
      <c r="C635" s="47">
        <f t="shared" si="53"/>
        <v>402</v>
      </c>
      <c r="D635" s="53">
        <f>'[1]Q-Flex Fleet Data'!$C635</f>
        <v>0</v>
      </c>
      <c r="E635" s="54">
        <f>'[1]Q-Flex Fleet Data'!$D635</f>
        <v>0</v>
      </c>
      <c r="F635" s="55">
        <f>'[1]Q-Flex Fleet Data'!$E635</f>
        <v>0</v>
      </c>
      <c r="G635" s="54">
        <f>'[1]Q-Flex Fleet Data'!$F635</f>
        <v>0</v>
      </c>
      <c r="H635" s="55">
        <f>'[1]Q-Flex Fleet Data'!$G635</f>
        <v>0</v>
      </c>
      <c r="I635" s="54">
        <f>'[1]Q-Flex Fleet Data'!$H635</f>
        <v>0</v>
      </c>
      <c r="J635" s="54">
        <f t="shared" si="55"/>
        <v>8</v>
      </c>
      <c r="K635" s="51">
        <f t="shared" si="54"/>
        <v>-50000</v>
      </c>
    </row>
    <row r="636" spans="2:11" s="40" customFormat="1" ht="30" customHeight="1">
      <c r="B636" s="41">
        <f t="shared" si="52"/>
        <v>42337</v>
      </c>
      <c r="C636" s="42">
        <f t="shared" si="53"/>
        <v>402</v>
      </c>
      <c r="D636" s="43">
        <f>'[1]Q-Flex Fleet Data'!$C636</f>
        <v>0</v>
      </c>
      <c r="E636" s="44">
        <f>'[1]Q-Flex Fleet Data'!$D636</f>
        <v>0</v>
      </c>
      <c r="F636" s="45">
        <f>'[1]Q-Flex Fleet Data'!$E636</f>
        <v>0</v>
      </c>
      <c r="G636" s="44">
        <f>'[1]Q-Flex Fleet Data'!$F636</f>
        <v>0</v>
      </c>
      <c r="H636" s="45">
        <f>'[1]Q-Flex Fleet Data'!$G636</f>
        <v>0</v>
      </c>
      <c r="I636" s="44">
        <f>'[1]Q-Flex Fleet Data'!$H636</f>
        <v>0</v>
      </c>
      <c r="J636" s="44">
        <f t="shared" si="55"/>
        <v>8</v>
      </c>
      <c r="K636" s="46">
        <f t="shared" si="54"/>
        <v>-50000</v>
      </c>
    </row>
    <row r="637" spans="2:11" s="40" customFormat="1" ht="30" customHeight="1">
      <c r="B637" s="52">
        <f t="shared" si="52"/>
        <v>42344</v>
      </c>
      <c r="C637" s="47">
        <f t="shared" si="53"/>
        <v>402</v>
      </c>
      <c r="D637" s="53">
        <f>'[1]Q-Flex Fleet Data'!$C637</f>
        <v>0</v>
      </c>
      <c r="E637" s="54">
        <f>'[1]Q-Flex Fleet Data'!$D637</f>
        <v>0</v>
      </c>
      <c r="F637" s="55">
        <f>'[1]Q-Flex Fleet Data'!$E637</f>
        <v>0</v>
      </c>
      <c r="G637" s="54">
        <f>'[1]Q-Flex Fleet Data'!$F637</f>
        <v>0</v>
      </c>
      <c r="H637" s="55">
        <f>'[1]Q-Flex Fleet Data'!$G637</f>
        <v>0</v>
      </c>
      <c r="I637" s="54">
        <f>'[1]Q-Flex Fleet Data'!$H637</f>
        <v>0</v>
      </c>
      <c r="J637" s="54">
        <f t="shared" si="55"/>
        <v>8</v>
      </c>
      <c r="K637" s="51">
        <f t="shared" si="54"/>
        <v>-50000</v>
      </c>
    </row>
    <row r="638" spans="2:11" s="40" customFormat="1" ht="30" customHeight="1">
      <c r="B638" s="41">
        <f t="shared" si="52"/>
        <v>42351</v>
      </c>
      <c r="C638" s="42">
        <f t="shared" si="53"/>
        <v>402</v>
      </c>
      <c r="D638" s="43">
        <f>'[1]Q-Flex Fleet Data'!$C638</f>
        <v>0</v>
      </c>
      <c r="E638" s="44">
        <f>'[1]Q-Flex Fleet Data'!$D638</f>
        <v>0</v>
      </c>
      <c r="F638" s="45">
        <f>'[1]Q-Flex Fleet Data'!$E638</f>
        <v>0</v>
      </c>
      <c r="G638" s="44">
        <f>'[1]Q-Flex Fleet Data'!$F638</f>
        <v>0</v>
      </c>
      <c r="H638" s="45">
        <f>'[1]Q-Flex Fleet Data'!$G638</f>
        <v>0</v>
      </c>
      <c r="I638" s="44">
        <f>'[1]Q-Flex Fleet Data'!$H638</f>
        <v>0</v>
      </c>
      <c r="J638" s="44">
        <f t="shared" si="55"/>
        <v>8</v>
      </c>
      <c r="K638" s="46">
        <f t="shared" si="54"/>
        <v>-50000</v>
      </c>
    </row>
    <row r="639" spans="2:11" ht="32" customHeight="1">
      <c r="B639" s="52">
        <f t="shared" si="52"/>
        <v>42358</v>
      </c>
      <c r="C639" s="47">
        <f t="shared" si="53"/>
        <v>402</v>
      </c>
      <c r="D639" s="53">
        <f>'[1]Q-Flex Fleet Data'!$C639</f>
        <v>0</v>
      </c>
      <c r="E639" s="54">
        <f>'[1]Q-Flex Fleet Data'!$D639</f>
        <v>0</v>
      </c>
      <c r="F639" s="55">
        <f>'[1]Q-Flex Fleet Data'!$E639</f>
        <v>0</v>
      </c>
      <c r="G639" s="54">
        <f>'[1]Q-Flex Fleet Data'!$F639</f>
        <v>0</v>
      </c>
      <c r="H639" s="55">
        <f>'[1]Q-Flex Fleet Data'!$G639</f>
        <v>0</v>
      </c>
      <c r="I639" s="54">
        <f>'[1]Q-Flex Fleet Data'!$H639</f>
        <v>0</v>
      </c>
      <c r="J639" s="54">
        <f t="shared" si="55"/>
        <v>8</v>
      </c>
      <c r="K639" s="51">
        <f t="shared" si="54"/>
        <v>-50000</v>
      </c>
    </row>
    <row r="640" spans="2:11" ht="32" customHeight="1">
      <c r="B640" s="41">
        <f t="shared" si="52"/>
        <v>42365</v>
      </c>
      <c r="C640" s="42">
        <f t="shared" si="53"/>
        <v>402</v>
      </c>
      <c r="D640" s="43">
        <f>'[1]Q-Flex Fleet Data'!$C640</f>
        <v>0</v>
      </c>
      <c r="E640" s="44">
        <f>'[1]Q-Flex Fleet Data'!$D640</f>
        <v>0</v>
      </c>
      <c r="F640" s="45">
        <f>'[1]Q-Flex Fleet Data'!$E640</f>
        <v>0</v>
      </c>
      <c r="G640" s="44">
        <f>'[1]Q-Flex Fleet Data'!$F640</f>
        <v>0</v>
      </c>
      <c r="H640" s="45">
        <f>'[1]Q-Flex Fleet Data'!$G640</f>
        <v>0</v>
      </c>
      <c r="I640" s="44">
        <f>'[1]Q-Flex Fleet Data'!$H640</f>
        <v>0</v>
      </c>
      <c r="J640" s="44">
        <f t="shared" si="55"/>
        <v>8</v>
      </c>
      <c r="K640" s="46">
        <f t="shared" si="54"/>
        <v>-50000</v>
      </c>
    </row>
    <row r="641" ht="32" customHeight="1"/>
  </sheetData>
  <sheetProtection password="83AF" sheet="1" objects="1" scenarios="1"/>
  <mergeCells count="4">
    <mergeCell ref="B7:I7"/>
    <mergeCell ref="B10:M10"/>
    <mergeCell ref="B11:M11"/>
    <mergeCell ref="F2:H2"/>
  </mergeCells>
  <dataValidations count="2">
    <dataValidation type="whole" allowBlank="1" showInputMessage="1" showErrorMessage="1" errorTitle="ERRMSG1" error="Value must be whole number in range of 0 - 20." sqref="F15">
      <formula1>0</formula1>
      <formula2>20</formula2>
    </dataValidation>
    <dataValidation type="whole" allowBlank="1" showInputMessage="1" showErrorMessage="1" errorTitle="ERRMSG1" error="New Orders count must be whole number 0 - 20." sqref="H15 J15">
      <formula1>0</formula1>
      <formula2>20</formula2>
    </dataValidation>
  </dataValidation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showGridLines="0" workbookViewId="0">
      <selection activeCell="F3" sqref="F3"/>
    </sheetView>
  </sheetViews>
  <sheetFormatPr baseColWidth="10" defaultRowHeight="15" x14ac:dyDescent="0"/>
  <cols>
    <col min="1" max="1" width="3" customWidth="1"/>
    <col min="2" max="2" width="14.83203125" customWidth="1"/>
    <col min="3" max="3" width="6.5" customWidth="1"/>
    <col min="4" max="4" width="22" customWidth="1"/>
    <col min="6" max="6" width="17.83203125" bestFit="1" customWidth="1"/>
    <col min="7" max="7" width="19.33203125" customWidth="1"/>
  </cols>
  <sheetData>
    <row r="1" spans="1:20" ht="17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2"/>
      <c r="R1" s="12"/>
      <c r="S1" s="12"/>
      <c r="T1" s="12"/>
    </row>
    <row r="2" spans="1:20" ht="32" customHeight="1">
      <c r="A2" s="15"/>
      <c r="B2" s="59" t="s">
        <v>0</v>
      </c>
      <c r="C2" s="59" t="s">
        <v>29</v>
      </c>
      <c r="D2" s="60"/>
      <c r="E2" s="17"/>
      <c r="F2" s="65" t="s">
        <v>43</v>
      </c>
      <c r="G2" s="65"/>
      <c r="H2" s="65"/>
      <c r="I2" s="17"/>
      <c r="J2" s="17"/>
      <c r="K2" s="15"/>
      <c r="L2" s="15"/>
      <c r="M2" s="15"/>
      <c r="N2" s="15"/>
      <c r="O2" s="15"/>
      <c r="P2" s="15"/>
      <c r="Q2" s="12"/>
      <c r="R2" s="12"/>
      <c r="S2" s="12"/>
      <c r="T2" s="12"/>
    </row>
    <row r="3" spans="1:20" ht="32" customHeight="1">
      <c r="A3" s="15"/>
      <c r="B3" s="59" t="s">
        <v>15</v>
      </c>
      <c r="C3" s="59" t="s">
        <v>14</v>
      </c>
      <c r="D3" s="60"/>
      <c r="E3" s="17"/>
      <c r="F3" s="17"/>
      <c r="G3" s="17"/>
      <c r="H3" s="17"/>
      <c r="I3" s="17"/>
      <c r="J3" s="17"/>
      <c r="K3" s="15"/>
      <c r="L3" s="15"/>
      <c r="M3" s="15"/>
      <c r="N3" s="15"/>
      <c r="O3" s="15"/>
      <c r="P3" s="15"/>
      <c r="Q3" s="12"/>
      <c r="R3" s="12"/>
      <c r="S3" s="12"/>
      <c r="T3" s="12"/>
    </row>
    <row r="4" spans="1:20" ht="32" customHeight="1">
      <c r="A4" s="15"/>
      <c r="B4" s="59" t="s">
        <v>1</v>
      </c>
      <c r="C4" s="59" t="s">
        <v>42</v>
      </c>
      <c r="D4" s="59"/>
      <c r="E4" s="16"/>
      <c r="F4" s="16"/>
      <c r="G4" s="16"/>
      <c r="H4" s="16"/>
      <c r="I4" s="16"/>
      <c r="J4" s="16"/>
      <c r="K4" s="18"/>
      <c r="L4" s="18"/>
      <c r="M4" s="18"/>
      <c r="N4" s="18"/>
      <c r="O4" s="18"/>
      <c r="P4" s="18"/>
      <c r="Q4" s="13"/>
      <c r="R4" s="13"/>
      <c r="S4" s="12"/>
      <c r="T4" s="12"/>
    </row>
    <row r="5" spans="1:20" ht="32" customHeight="1">
      <c r="A5" s="15"/>
      <c r="B5" s="59" t="s">
        <v>2</v>
      </c>
      <c r="C5" s="59" t="s">
        <v>3</v>
      </c>
      <c r="D5" s="59"/>
      <c r="E5" s="17"/>
      <c r="F5" s="17"/>
      <c r="G5" s="17"/>
      <c r="H5" s="17"/>
      <c r="I5" s="17"/>
      <c r="J5" s="17"/>
      <c r="K5" s="15"/>
      <c r="L5" s="15"/>
      <c r="M5" s="15"/>
      <c r="N5" s="15"/>
      <c r="O5" s="15"/>
      <c r="P5" s="15"/>
      <c r="Q5" s="12"/>
      <c r="R5" s="12"/>
      <c r="S5" s="12"/>
      <c r="T5" s="12"/>
    </row>
    <row r="6" spans="1:20" ht="32" customHeight="1">
      <c r="A6" s="15"/>
      <c r="B6" s="16"/>
      <c r="C6" s="16"/>
      <c r="D6" s="17"/>
      <c r="E6" s="17"/>
      <c r="F6" s="17"/>
      <c r="G6" s="17"/>
      <c r="H6" s="17"/>
      <c r="I6" s="17"/>
      <c r="J6" s="17"/>
      <c r="K6" s="15"/>
      <c r="L6" s="15"/>
      <c r="M6" s="15"/>
      <c r="N6" s="15"/>
      <c r="O6" s="15"/>
      <c r="P6" s="15"/>
      <c r="Q6" s="12"/>
      <c r="R6" s="12"/>
      <c r="S6" s="12"/>
      <c r="T6" s="12"/>
    </row>
    <row r="7" spans="1:20" ht="32" customHeight="1">
      <c r="A7" s="15"/>
      <c r="B7" s="19" t="s">
        <v>27</v>
      </c>
      <c r="C7" s="20"/>
      <c r="D7" s="20"/>
      <c r="E7" s="15"/>
      <c r="F7" s="15"/>
      <c r="G7" s="15"/>
      <c r="H7" s="15"/>
      <c r="I7" s="15"/>
      <c r="J7" s="15"/>
      <c r="K7" s="15"/>
      <c r="L7" s="4"/>
      <c r="M7" s="4"/>
      <c r="N7" s="4"/>
      <c r="O7" s="4"/>
      <c r="P7" s="21"/>
      <c r="Q7" s="14"/>
      <c r="R7" s="14"/>
      <c r="S7" s="14"/>
      <c r="T7" s="14"/>
    </row>
    <row r="8" spans="1:20" ht="32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22"/>
      <c r="N8" s="22"/>
      <c r="O8" s="22"/>
      <c r="P8" s="21"/>
      <c r="Q8" s="14"/>
      <c r="R8" s="14"/>
      <c r="S8" s="14"/>
      <c r="T8" s="14"/>
    </row>
    <row r="9" spans="1:20" ht="32" customHeight="1">
      <c r="A9" s="15"/>
      <c r="B9" s="34" t="s">
        <v>28</v>
      </c>
      <c r="C9" s="34"/>
      <c r="D9" s="34"/>
      <c r="E9" s="34"/>
      <c r="H9" s="34"/>
      <c r="I9" s="34"/>
      <c r="J9" s="34"/>
      <c r="K9" s="34"/>
      <c r="L9" s="34"/>
      <c r="M9" s="15"/>
      <c r="N9" s="15"/>
      <c r="O9" s="15"/>
      <c r="P9" s="21"/>
      <c r="Q9" s="14"/>
      <c r="R9" s="14"/>
      <c r="S9" s="14"/>
      <c r="T9" s="14"/>
    </row>
    <row r="10" spans="1:20" ht="32" customHeight="1">
      <c r="A10" s="15"/>
      <c r="D10" s="34"/>
      <c r="E10" s="34"/>
      <c r="H10" s="15"/>
      <c r="I10" s="15"/>
      <c r="J10" s="15"/>
      <c r="K10" s="15"/>
      <c r="L10" s="15"/>
      <c r="M10" s="15"/>
      <c r="N10" s="15"/>
      <c r="O10" s="15"/>
      <c r="P10" s="15"/>
      <c r="Q10" s="12"/>
      <c r="R10" s="12"/>
      <c r="S10" s="12"/>
      <c r="T10" s="12"/>
    </row>
    <row r="11" spans="1:20" s="26" customFormat="1" ht="32" customHeight="1" thickBot="1">
      <c r="A11" s="15"/>
      <c r="C11" s="57" t="s">
        <v>24</v>
      </c>
      <c r="D11" s="57" t="s">
        <v>18</v>
      </c>
      <c r="E11" s="66">
        <v>37990</v>
      </c>
      <c r="F11" s="66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2" spans="1:20" ht="32" customHeight="1" thickTop="1" thickBot="1">
      <c r="A12" s="15"/>
      <c r="C12" s="56" t="s">
        <v>24</v>
      </c>
      <c r="D12" s="56" t="s">
        <v>19</v>
      </c>
      <c r="E12" s="64">
        <v>400</v>
      </c>
      <c r="F12" s="64"/>
      <c r="H12" s="23"/>
      <c r="I12" s="23"/>
      <c r="J12" s="23"/>
      <c r="K12" s="23"/>
      <c r="L12" s="23"/>
      <c r="M12" s="23"/>
      <c r="N12" s="15"/>
      <c r="O12" s="15"/>
      <c r="P12" s="15"/>
      <c r="Q12" s="12"/>
      <c r="R12" s="12"/>
      <c r="S12" s="12"/>
      <c r="T12" s="12"/>
    </row>
    <row r="13" spans="1:20" ht="32" customHeight="1" thickTop="1" thickBot="1">
      <c r="C13" s="56" t="s">
        <v>24</v>
      </c>
      <c r="D13" s="56" t="s">
        <v>17</v>
      </c>
      <c r="E13" s="64">
        <v>2</v>
      </c>
      <c r="F13" s="64"/>
    </row>
    <row r="14" spans="1:20" ht="32" customHeight="1" thickTop="1" thickBot="1">
      <c r="C14" s="56" t="s">
        <v>24</v>
      </c>
      <c r="D14" s="56" t="s">
        <v>30</v>
      </c>
      <c r="E14" s="64">
        <v>380000</v>
      </c>
      <c r="F14" s="64"/>
    </row>
    <row r="15" spans="1:20" ht="32" customHeight="1" thickTop="1" thickBot="1">
      <c r="C15" s="56" t="s">
        <v>24</v>
      </c>
      <c r="D15" s="56" t="s">
        <v>20</v>
      </c>
      <c r="E15" s="64">
        <v>2</v>
      </c>
      <c r="F15" s="64"/>
    </row>
    <row r="16" spans="1:20" ht="32" customHeight="1" thickTop="1" thickBot="1">
      <c r="C16" s="56" t="s">
        <v>24</v>
      </c>
      <c r="D16" s="56" t="s">
        <v>31</v>
      </c>
      <c r="E16" s="64">
        <v>160000</v>
      </c>
      <c r="F16" s="64"/>
    </row>
    <row r="17" spans="2:8" ht="32" customHeight="1" thickTop="1" thickBot="1">
      <c r="C17" s="56" t="s">
        <v>24</v>
      </c>
      <c r="D17" s="56" t="s">
        <v>21</v>
      </c>
      <c r="E17" s="64">
        <v>2</v>
      </c>
      <c r="F17" s="64"/>
      <c r="H17" s="58"/>
    </row>
    <row r="18" spans="2:8" ht="32" customHeight="1" thickTop="1" thickBot="1">
      <c r="C18" s="56" t="s">
        <v>24</v>
      </c>
      <c r="D18" s="56" t="s">
        <v>32</v>
      </c>
      <c r="E18" s="64">
        <v>220000</v>
      </c>
      <c r="F18" s="64"/>
    </row>
    <row r="19" spans="2:8" ht="32" customHeight="1" thickTop="1" thickBot="1">
      <c r="C19" s="56" t="s">
        <v>24</v>
      </c>
      <c r="D19" s="56" t="s">
        <v>23</v>
      </c>
      <c r="E19" s="64">
        <v>4</v>
      </c>
      <c r="F19" s="64"/>
    </row>
    <row r="20" spans="2:8" ht="32" customHeight="1" thickTop="1" thickBot="1">
      <c r="C20" s="56" t="s">
        <v>24</v>
      </c>
      <c r="D20" s="56" t="s">
        <v>33</v>
      </c>
      <c r="E20" s="64">
        <v>800000</v>
      </c>
      <c r="F20" s="64"/>
    </row>
    <row r="21" spans="2:8" ht="32" customHeight="1" thickTop="1"/>
    <row r="22" spans="2:8" ht="32" customHeight="1">
      <c r="B22" s="34" t="s">
        <v>39</v>
      </c>
    </row>
    <row r="23" spans="2:8">
      <c r="B23" t="s">
        <v>40</v>
      </c>
    </row>
    <row r="24" spans="2:8">
      <c r="B24" t="s">
        <v>41</v>
      </c>
    </row>
  </sheetData>
  <sheetProtection password="83AF" sheet="1" objects="1" scenarios="1"/>
  <mergeCells count="11">
    <mergeCell ref="F2:H2"/>
    <mergeCell ref="E11:F11"/>
    <mergeCell ref="E12:F12"/>
    <mergeCell ref="E13:F13"/>
    <mergeCell ref="E14:F14"/>
    <mergeCell ref="E20:F20"/>
    <mergeCell ref="E15:F15"/>
    <mergeCell ref="E16:F16"/>
    <mergeCell ref="E17:F17"/>
    <mergeCell ref="E18:F18"/>
    <mergeCell ref="E19:F19"/>
  </mergeCells>
  <dataValidations count="4">
    <dataValidation type="whole" showInputMessage="1" showErrorMessage="1" errorTitle="ERRMSG1" error="Must be whole numbers 0 - 1000." sqref="E12:F13 E15:F15 E17:F17 E19:F19">
      <formula1>0</formula1>
      <formula2>1000</formula2>
    </dataValidation>
    <dataValidation type="whole" showInputMessage="1" showErrorMessage="1" errorTitle="ERRMSG1" error="Must be whole numbers 0 - 1000." sqref="E20:F20">
      <formula1>0</formula1>
      <formula2>10000000</formula2>
    </dataValidation>
    <dataValidation type="whole" showInputMessage="1" showErrorMessage="1" errorTitle="ERRMSG1" error="Must be whole numbers 0 - 1000." sqref="E14:F14 E18:F18">
      <formula1>0</formula1>
      <formula2>1000000</formula2>
    </dataValidation>
    <dataValidation type="whole" showInputMessage="1" showErrorMessage="1" errorTitle="ERRMSG1" error="Must be whole numbers 0 - 1000." sqref="E16:F16">
      <formula1>0</formula1>
      <formula2>1000000</formula2>
    </dataValidation>
  </dataValidation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showGridLines="0" tabSelected="1" workbookViewId="0">
      <selection activeCell="B13" sqref="B13"/>
    </sheetView>
  </sheetViews>
  <sheetFormatPr baseColWidth="10" defaultRowHeight="15" x14ac:dyDescent="0"/>
  <cols>
    <col min="1" max="1" width="4" customWidth="1"/>
    <col min="2" max="2" width="15.6640625" customWidth="1"/>
    <col min="3" max="3" width="16" customWidth="1"/>
  </cols>
  <sheetData>
    <row r="1" spans="1:18">
      <c r="A1" s="24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6"/>
      <c r="O1" s="26"/>
      <c r="P1" s="26"/>
      <c r="Q1" s="26"/>
      <c r="R1" s="26"/>
    </row>
    <row r="2" spans="1:18" s="11" customFormat="1" ht="32" customHeight="1">
      <c r="A2" s="9"/>
      <c r="B2" s="59" t="s">
        <v>0</v>
      </c>
      <c r="C2" s="59" t="str">
        <f>Instructions!C2</f>
        <v>Liquid Natural Gas (LNG)</v>
      </c>
      <c r="D2" s="2"/>
      <c r="E2" s="2"/>
      <c r="F2" s="67" t="str">
        <f>Instructions!F2</f>
        <v>Q-Flex Fleet Master</v>
      </c>
      <c r="G2" s="67"/>
      <c r="H2" s="67"/>
      <c r="I2" s="2"/>
      <c r="J2" s="2"/>
      <c r="K2" s="2"/>
      <c r="L2" s="2"/>
      <c r="M2" s="2"/>
      <c r="N2" s="2"/>
      <c r="O2" s="2"/>
      <c r="P2" s="9"/>
      <c r="Q2" s="27"/>
    </row>
    <row r="3" spans="1:18" s="11" customFormat="1" ht="32" customHeight="1">
      <c r="A3" s="9"/>
      <c r="B3" s="59" t="s">
        <v>15</v>
      </c>
      <c r="C3" s="59" t="str">
        <f>Instructions!C3</f>
        <v>Fleet Master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9"/>
      <c r="Q3" s="27"/>
    </row>
    <row r="4" spans="1:18" s="11" customFormat="1" ht="32" customHeight="1">
      <c r="A4" s="9"/>
      <c r="B4" s="59" t="s">
        <v>1</v>
      </c>
      <c r="C4" s="59" t="str">
        <f>Instructions!C4</f>
        <v>Q-Flex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0"/>
      <c r="Q4" s="27"/>
    </row>
    <row r="5" spans="1:18" s="11" customFormat="1" ht="32" customHeight="1">
      <c r="A5" s="9"/>
      <c r="B5" s="59" t="s">
        <v>2</v>
      </c>
      <c r="C5" s="59" t="str">
        <f>Instructions!C5</f>
        <v>Weekly (Friday)</v>
      </c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  <c r="Q5" s="27"/>
    </row>
    <row r="6" spans="1:18" s="11" customFormat="1" ht="32" customHeight="1">
      <c r="A6" s="9"/>
      <c r="B6" s="59"/>
      <c r="C6" s="59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  <c r="Q6" s="27"/>
    </row>
    <row r="7" spans="1:18" ht="41" customHeight="1">
      <c r="A7" s="9"/>
      <c r="B7" s="19" t="str">
        <f>Instructions!B7</f>
        <v>Fleet Master Instructions</v>
      </c>
      <c r="C7" s="20"/>
      <c r="D7" s="20"/>
      <c r="E7" s="20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</row>
    <row r="8" spans="1:18">
      <c r="A8" s="9"/>
      <c r="B8" s="22" t="s">
        <v>10</v>
      </c>
      <c r="C8" s="15"/>
      <c r="D8" s="15"/>
      <c r="E8" s="15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</row>
    <row r="9" spans="1:18">
      <c r="A9" s="28"/>
      <c r="B9" s="15"/>
      <c r="C9" s="15"/>
      <c r="D9" s="15"/>
      <c r="E9" s="15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</row>
    <row r="10" spans="1:18" ht="17" thickBot="1">
      <c r="A10" s="24"/>
      <c r="B10" s="29" t="s">
        <v>6</v>
      </c>
      <c r="C10" s="30" t="s">
        <v>11</v>
      </c>
      <c r="D10" s="30"/>
      <c r="E10" s="29" t="s">
        <v>12</v>
      </c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</row>
    <row r="11" spans="1:18" ht="16" thickTop="1">
      <c r="A11" s="24"/>
      <c r="B11" s="15"/>
      <c r="C11" s="15"/>
      <c r="D11" s="15"/>
      <c r="E11" s="15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</row>
    <row r="12" spans="1:18">
      <c r="A12" s="24"/>
      <c r="B12" s="31">
        <v>42125.592361111114</v>
      </c>
      <c r="C12" s="15" t="s">
        <v>13</v>
      </c>
      <c r="D12" s="15"/>
      <c r="E12" s="23" t="s">
        <v>38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</row>
    <row r="13" spans="1:18">
      <c r="A13" s="24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</row>
    <row r="14" spans="1:18">
      <c r="A14" s="24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</row>
    <row r="15" spans="1:18">
      <c r="A15" s="24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</row>
    <row r="16" spans="1:18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</row>
    <row r="17" spans="1:14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</row>
    <row r="18" spans="1:14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</row>
  </sheetData>
  <sheetProtection password="83AF" sheet="1" objects="1" scenarios="1"/>
  <mergeCells count="1">
    <mergeCell ref="F2:H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Q-Flex Fleet Master</vt:lpstr>
      <vt:lpstr>Instructions</vt:lpstr>
      <vt:lpstr>Log</vt:lpstr>
    </vt:vector>
  </TitlesOfParts>
  <Company>Verified Audit Corp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Mount</dc:creator>
  <cp:lastModifiedBy>John Mount</cp:lastModifiedBy>
  <dcterms:created xsi:type="dcterms:W3CDTF">2015-04-19T21:17:00Z</dcterms:created>
  <dcterms:modified xsi:type="dcterms:W3CDTF">2015-05-01T21:14:03Z</dcterms:modified>
</cp:coreProperties>
</file>