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\Desktop\New folder\"/>
    </mc:Choice>
  </mc:AlternateContent>
  <xr:revisionPtr revIDLastSave="0" documentId="13_ncr:1_{D8B3ECED-E944-42A7-AE17-1ECF809B749A}" xr6:coauthVersionLast="46" xr6:coauthVersionMax="46" xr10:uidLastSave="{00000000-0000-0000-0000-000000000000}"/>
  <bookViews>
    <workbookView xWindow="195" yWindow="2175" windowWidth="21600" windowHeight="11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2" i="1"/>
</calcChain>
</file>

<file path=xl/sharedStrings.xml><?xml version="1.0" encoding="utf-8"?>
<sst xmlns="http://schemas.openxmlformats.org/spreadsheetml/2006/main" count="396" uniqueCount="247">
  <si>
    <t>city</t>
  </si>
  <si>
    <t>country</t>
  </si>
  <si>
    <t>population</t>
  </si>
  <si>
    <t>lat</t>
  </si>
  <si>
    <t>long</t>
  </si>
  <si>
    <t>New York City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</si>
  <si>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</si>
  <si>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</si>
  <si>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</si>
  <si>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</si>
  <si>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</si>
  <si>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</si>
  <si>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</si>
  <si>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</si>
  <si>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</si>
  <si>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</si>
  <si>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</si>
  <si>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</si>
  <si>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Columbus</t>
  </si>
  <si>
    <t>Charlotte</t>
  </si>
  <si>
    <t>San Francisco</t>
  </si>
  <si>
    <t>Indianapolis</t>
  </si>
  <si>
    <t>Seattle</t>
  </si>
  <si>
    <t>Denver</t>
  </si>
  <si>
    <t>Washington</t>
  </si>
  <si>
    <t>Boston</t>
  </si>
  <si>
    <t>El Paso</t>
  </si>
  <si>
    <t>Nashville</t>
  </si>
  <si>
    <t>Detroit</t>
  </si>
  <si>
    <t>Oklahoma City</t>
  </si>
  <si>
    <t>Portland</t>
  </si>
  <si>
    <t>Las Vegas</t>
  </si>
  <si>
    <t>Memphis</t>
  </si>
  <si>
    <t>Louisville</t>
  </si>
  <si>
    <t>Baltimore</t>
  </si>
  <si>
    <t>Milwaukee</t>
  </si>
  <si>
    <t>Albuquerque</t>
  </si>
  <si>
    <t>Tucson</t>
  </si>
  <si>
    <t>Fresno</t>
  </si>
  <si>
    <t>Mesa</t>
  </si>
  <si>
    <t>Sacramento</t>
  </si>
  <si>
    <t>Atlanta</t>
  </si>
  <si>
    <t>Kansas City</t>
  </si>
  <si>
    <t>Colorado Springs</t>
  </si>
  <si>
    <t>Omaha</t>
  </si>
  <si>
    <t>Raleigh</t>
  </si>
  <si>
    <t>Miami</t>
  </si>
  <si>
    <t>Long Beach</t>
  </si>
  <si>
    <t>Virginia Beach</t>
  </si>
  <si>
    <t>Oakland</t>
  </si>
  <si>
    <t>Minneapolis</t>
  </si>
  <si>
    <t>Tulsa</t>
  </si>
  <si>
    <t>Tampa</t>
  </si>
  <si>
    <t>Arlington</t>
  </si>
  <si>
    <t>New Orleans</t>
  </si>
  <si>
    <t>Wichita</t>
  </si>
  <si>
    <t>Bakersfield</t>
  </si>
  <si>
    <t>Cleveland</t>
  </si>
  <si>
    <t>Aurora</t>
  </si>
  <si>
    <t>Anaheim</t>
  </si>
  <si>
    <t>Santa Ana</t>
  </si>
  <si>
    <t>Riverside</t>
  </si>
  <si>
    <t>Corpus Christi</t>
  </si>
  <si>
    <t>Lexington</t>
  </si>
  <si>
    <t>Henderson</t>
  </si>
  <si>
    <t>Stockton</t>
  </si>
  <si>
    <t>Saint Paul</t>
  </si>
  <si>
    <t>Cincinnati</t>
  </si>
  <si>
    <t>St. Louis</t>
  </si>
  <si>
    <t>Pittsburgh</t>
  </si>
  <si>
    <t>Greensboro</t>
  </si>
  <si>
    <t>Lincoln</t>
  </si>
  <si>
    <t>Plano</t>
  </si>
  <si>
    <t>Orlando</t>
  </si>
  <si>
    <t>Irvine</t>
  </si>
  <si>
    <t>Newark</t>
  </si>
  <si>
    <t>Durham</t>
  </si>
  <si>
    <t>Chula Vista</t>
  </si>
  <si>
    <t>Toledo</t>
  </si>
  <si>
    <t>Fort Wayne</t>
  </si>
  <si>
    <t>St. Petersburg</t>
  </si>
  <si>
    <t>Laredo</t>
  </si>
  <si>
    <t>Jersey City</t>
  </si>
  <si>
    <t>Chandler</t>
  </si>
  <si>
    <t>Madison</t>
  </si>
  <si>
    <t>Lubbock</t>
  </si>
  <si>
    <t>Scottsdale</t>
  </si>
  <si>
    <t>Reno</t>
  </si>
  <si>
    <t>Buffalo</t>
  </si>
  <si>
    <t>Gilbert</t>
  </si>
  <si>
    <t>Glendale</t>
  </si>
  <si>
    <t>North Las Vegas</t>
  </si>
  <si>
    <t>Winston–Salem</t>
  </si>
  <si>
    <t>Chesapeake</t>
  </si>
  <si>
    <t>Norfolk</t>
  </si>
  <si>
    <t>Fremont</t>
  </si>
  <si>
    <t>Garland</t>
  </si>
  <si>
    <t>Irving</t>
  </si>
  <si>
    <t>Hialeah</t>
  </si>
  <si>
    <t>Richmond</t>
  </si>
  <si>
    <t>Boise</t>
  </si>
  <si>
    <t>Spokane</t>
  </si>
  <si>
    <t>Baton Rouge</t>
  </si>
  <si>
    <t>Tacoma</t>
  </si>
  <si>
    <t>San Bernardino</t>
  </si>
  <si>
    <t>Modesto</t>
  </si>
  <si>
    <t>Fontana</t>
  </si>
  <si>
    <t>Des Moines</t>
  </si>
  <si>
    <t>Moreno Valley</t>
  </si>
  <si>
    <t>Santa Clarita</t>
  </si>
  <si>
    <t>Fayetteville</t>
  </si>
  <si>
    <t>Birmingham</t>
  </si>
  <si>
    <t>Oxnard</t>
  </si>
  <si>
    <t>Rochester</t>
  </si>
  <si>
    <t>Port St. Lucie</t>
  </si>
  <si>
    <t>Grand Rapids</t>
  </si>
  <si>
    <t>Huntsville</t>
  </si>
  <si>
    <t>Salt Lake City</t>
  </si>
  <si>
    <t>Frisco</t>
  </si>
  <si>
    <t>Yonkers</t>
  </si>
  <si>
    <t>Amarillo</t>
  </si>
  <si>
    <t>Huntington Beach</t>
  </si>
  <si>
    <t>McKinney</t>
  </si>
  <si>
    <t>Montgomery</t>
  </si>
  <si>
    <t>Augusta</t>
  </si>
  <si>
    <t>Akron</t>
  </si>
  <si>
    <t>Little Rock</t>
  </si>
  <si>
    <t>Tempe</t>
  </si>
  <si>
    <t>Overland Park</t>
  </si>
  <si>
    <t>Grand Prairie</t>
  </si>
  <si>
    <t>Tallahassee</t>
  </si>
  <si>
    <t>Cape Coral</t>
  </si>
  <si>
    <t>Mobile</t>
  </si>
  <si>
    <t>Knoxville</t>
  </si>
  <si>
    <t>Shreveport</t>
  </si>
  <si>
    <t>Worcester</t>
  </si>
  <si>
    <t>Ontario</t>
  </si>
  <si>
    <t>Vancouver</t>
  </si>
  <si>
    <t>Sioux Falls</t>
  </si>
  <si>
    <t>Chattanooga</t>
  </si>
  <si>
    <t>Fort Lauderdale</t>
  </si>
  <si>
    <t>Providence</t>
  </si>
  <si>
    <t>Newport News</t>
  </si>
  <si>
    <t>Rancho Cucamonga</t>
  </si>
  <si>
    <t>Santa Rosa</t>
  </si>
  <si>
    <t>Peoria</t>
  </si>
  <si>
    <t>Oceanside</t>
  </si>
  <si>
    <t>Elk Grove</t>
  </si>
  <si>
    <t>Salem</t>
  </si>
  <si>
    <t>Pembroke Pines</t>
  </si>
  <si>
    <t>Eugene</t>
  </si>
  <si>
    <t>Garden Grove</t>
  </si>
  <si>
    <t>Cary</t>
  </si>
  <si>
    <t>Fort Collins</t>
  </si>
  <si>
    <t>Corona</t>
  </si>
  <si>
    <t>Springfield</t>
  </si>
  <si>
    <t>Jackson</t>
  </si>
  <si>
    <t>Alexandria</t>
  </si>
  <si>
    <t>Hayward</t>
  </si>
  <si>
    <t>Clarksville</t>
  </si>
  <si>
    <t>Lakewood</t>
  </si>
  <si>
    <t>Lancaster</t>
  </si>
  <si>
    <t>Salinas</t>
  </si>
  <si>
    <t>Palmdale</t>
  </si>
  <si>
    <t>Hollywood</t>
  </si>
  <si>
    <t>Macon</t>
  </si>
  <si>
    <t>Sunnyvale</t>
  </si>
  <si>
    <t>Pomona</t>
  </si>
  <si>
    <t>Killeen</t>
  </si>
  <si>
    <t>Escondido</t>
  </si>
  <si>
    <t>Pasadena</t>
  </si>
  <si>
    <t>Naperville</t>
  </si>
  <si>
    <t>Bellevue</t>
  </si>
  <si>
    <t>Joliet</t>
  </si>
  <si>
    <t>Murfreesboro</t>
  </si>
  <si>
    <t>Midland</t>
  </si>
  <si>
    <t>Rockford</t>
  </si>
  <si>
    <t>Paterson</t>
  </si>
  <si>
    <t>Savannah</t>
  </si>
  <si>
    <t>Bridgeport</t>
  </si>
  <si>
    <t>Torrance</t>
  </si>
  <si>
    <t>Syracuse</t>
  </si>
  <si>
    <t>Surprise</t>
  </si>
  <si>
    <t>Denton</t>
  </si>
  <si>
    <t>Roseville</t>
  </si>
  <si>
    <t>Thornton</t>
  </si>
  <si>
    <t>Miramar</t>
  </si>
  <si>
    <t>Mesquite</t>
  </si>
  <si>
    <t>Olathe</t>
  </si>
  <si>
    <t>Dayton</t>
  </si>
  <si>
    <t>Carrollton</t>
  </si>
  <si>
    <t>Waco</t>
  </si>
  <si>
    <t>Orange</t>
  </si>
  <si>
    <t>Fullerton</t>
  </si>
  <si>
    <t>Charleston</t>
  </si>
  <si>
    <t> New York</t>
  </si>
  <si>
    <t> California</t>
  </si>
  <si>
    <t> Illinois</t>
  </si>
  <si>
    <t> Texas</t>
  </si>
  <si>
    <t> Arizona</t>
  </si>
  <si>
    <t> Pennsylvania</t>
  </si>
  <si>
    <t> Florida</t>
  </si>
  <si>
    <t> Ohio</t>
  </si>
  <si>
    <t> North Carolina</t>
  </si>
  <si>
    <t> Indiana</t>
  </si>
  <si>
    <t> Washington</t>
  </si>
  <si>
    <t> Colorado</t>
  </si>
  <si>
    <t> District of Columbia</t>
  </si>
  <si>
    <t> Massachusetts</t>
  </si>
  <si>
    <t> Tennessee</t>
  </si>
  <si>
    <t> Michigan</t>
  </si>
  <si>
    <t> Oklahoma</t>
  </si>
  <si>
    <t> Oregon</t>
  </si>
  <si>
    <t> Nevada</t>
  </si>
  <si>
    <t> Kentucky</t>
  </si>
  <si>
    <t> Maryland</t>
  </si>
  <si>
    <t> Wisconsin</t>
  </si>
  <si>
    <t> New Mexico</t>
  </si>
  <si>
    <t> Georgia</t>
  </si>
  <si>
    <t> Missouri</t>
  </si>
  <si>
    <t> Nebraska</t>
  </si>
  <si>
    <t> Virginia</t>
  </si>
  <si>
    <t> Minnesota</t>
  </si>
  <si>
    <t> Louisiana</t>
  </si>
  <si>
    <t> Kansas</t>
  </si>
  <si>
    <t> New Jersey</t>
  </si>
  <si>
    <t> Idaho</t>
  </si>
  <si>
    <t> Iowa</t>
  </si>
  <si>
    <t> Alabama</t>
  </si>
  <si>
    <t> Utah</t>
  </si>
  <si>
    <t> Arkansas</t>
  </si>
  <si>
    <t> South Dakota</t>
  </si>
  <si>
    <t> Rhode Island</t>
  </si>
  <si>
    <t> Mississippi</t>
  </si>
  <si>
    <t> Connecticut</t>
  </si>
  <si>
    <t> South Carolina</t>
  </si>
  <si>
    <t>36.16153836657592, -115.19573301596665</t>
  </si>
  <si>
    <t>42.365823287015985, -83.0603849437145</t>
  </si>
  <si>
    <t>32.77553505956263, -96.81139688723795</t>
  </si>
  <si>
    <t>29.43515811045765, -98.5069597660628</t>
  </si>
  <si>
    <t>43.06541108293137, -89.4187817842962</t>
  </si>
  <si>
    <t>27.522237712847172, -99.50003670879053</t>
  </si>
  <si>
    <t>31.775583629881957, -106.46534685066831</t>
  </si>
  <si>
    <t>original population</t>
  </si>
  <si>
    <t>cars per population</t>
  </si>
  <si>
    <t>https://en.wikipedia.org/wiki/List_of_countries_by_vehicles_per_capita</t>
  </si>
  <si>
    <t>https://en.wikipedia.org/wiki/Electric_car_use_by_country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</si>
</sst>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topLeftCell="A117" workbookViewId="0">
      <selection activeCell="I126" sqref="I126"/>
    </sheetView>
  </sheetViews>
  <sheetFormatPr defaultRowHeight="15" x14ac:dyDescent="0.25"/>
  <cols>
    <col min="2" max="2" width="18.8554687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N1" t="s">
        <v>243</v>
      </c>
      <c r="O1" t="s">
        <v>244</v>
      </c>
    </row>
    <row r="2" spans="1:17" x14ac:dyDescent="0.25">
      <c r="A2" s="1">
        <v>0</v>
      </c>
      <c r="B2" t="s">
        <v>5</v>
      </c>
      <c r="C2" t="s">
        <v>195</v>
      </c>
      <c r="D2">
        <f>O2*0.0065</f>
        <v>48716.190139499995</v>
      </c>
      <c r="E2">
        <v>40.7127281</v>
      </c>
      <c r="F2">
        <v>-74.006015199999993</v>
      </c>
      <c r="N2">
        <v>8336817</v>
      </c>
      <c r="O2">
        <f>N2*(899/1000)</f>
        <v>7494798.483</v>
      </c>
      <c r="Q2" t="s">
        <v>245</v>
      </c>
    </row>
    <row r="3" spans="1:17" x14ac:dyDescent="0.25">
      <c r="A3" s="1">
        <v>1</v>
      </c>
      <c r="B3" t="s">
        <v>6</v>
      </c>
      <c r="C3" t="s">
        <v>196</v>
      </c>
      <c r="D3">
        <f t="shared" ref="D3:D66" si="0">O3*0.0065</f>
        <v>23254.652355999999</v>
      </c>
      <c r="E3">
        <v>34.053690899999999</v>
      </c>
      <c r="F3">
        <v>-118.242766</v>
      </c>
      <c r="N3">
        <v>3979576</v>
      </c>
      <c r="O3">
        <f t="shared" ref="O3:O66" si="1">N3*(899/1000)</f>
        <v>3577638.824</v>
      </c>
      <c r="Q3" t="s">
        <v>246</v>
      </c>
    </row>
    <row r="4" spans="1:17" x14ac:dyDescent="0.25">
      <c r="A4" s="1">
        <v>2</v>
      </c>
      <c r="B4" t="s">
        <v>7</v>
      </c>
      <c r="C4" t="s">
        <v>197</v>
      </c>
      <c r="D4">
        <f t="shared" si="0"/>
        <v>15742.248756000001</v>
      </c>
      <c r="E4">
        <v>41.875561599999997</v>
      </c>
      <c r="F4">
        <v>-87.6244212</v>
      </c>
      <c r="N4">
        <v>2693976</v>
      </c>
      <c r="O4">
        <f t="shared" si="1"/>
        <v>2421884.4240000001</v>
      </c>
    </row>
    <row r="5" spans="1:17" x14ac:dyDescent="0.25">
      <c r="A5" s="1">
        <v>3</v>
      </c>
      <c r="B5" t="s">
        <v>8</v>
      </c>
      <c r="C5" t="s">
        <v>198</v>
      </c>
      <c r="D5">
        <f t="shared" si="0"/>
        <v>13558.486058</v>
      </c>
      <c r="E5">
        <v>29.758938199999999</v>
      </c>
      <c r="F5">
        <v>-95.367697399999997</v>
      </c>
      <c r="N5">
        <v>2320268</v>
      </c>
      <c r="O5">
        <f t="shared" si="1"/>
        <v>2085920.932</v>
      </c>
    </row>
    <row r="6" spans="1:17" x14ac:dyDescent="0.25">
      <c r="A6" s="1">
        <v>4</v>
      </c>
      <c r="B6" t="s">
        <v>9</v>
      </c>
      <c r="C6" t="s">
        <v>199</v>
      </c>
      <c r="D6">
        <f t="shared" si="0"/>
        <v>9822.8767520000001</v>
      </c>
      <c r="E6">
        <v>33.448436700000002</v>
      </c>
      <c r="F6">
        <v>-112.0741417</v>
      </c>
      <c r="N6">
        <v>1680992</v>
      </c>
      <c r="O6">
        <f t="shared" si="1"/>
        <v>1511211.808</v>
      </c>
    </row>
    <row r="7" spans="1:17" x14ac:dyDescent="0.25">
      <c r="A7" s="1">
        <v>5</v>
      </c>
      <c r="B7" t="s">
        <v>10</v>
      </c>
      <c r="C7" t="s">
        <v>200</v>
      </c>
      <c r="D7">
        <f t="shared" si="0"/>
        <v>9256.4779839999992</v>
      </c>
      <c r="E7">
        <v>39.9527237</v>
      </c>
      <c r="F7">
        <v>-75.163526200000007</v>
      </c>
      <c r="N7">
        <v>1584064</v>
      </c>
      <c r="O7">
        <f t="shared" si="1"/>
        <v>1424073.5360000001</v>
      </c>
    </row>
    <row r="8" spans="1:17" x14ac:dyDescent="0.25">
      <c r="A8" s="1">
        <v>6</v>
      </c>
      <c r="B8" t="s">
        <v>11</v>
      </c>
      <c r="C8" t="s">
        <v>198</v>
      </c>
      <c r="D8">
        <f t="shared" si="0"/>
        <v>9041.3729054999985</v>
      </c>
      <c r="E8">
        <v>29.4351581104576</v>
      </c>
      <c r="F8">
        <v>-98.506959766062806</v>
      </c>
      <c r="H8" t="s">
        <v>239</v>
      </c>
      <c r="N8">
        <v>1547253</v>
      </c>
      <c r="O8">
        <f t="shared" si="1"/>
        <v>1390980.4469999999</v>
      </c>
    </row>
    <row r="9" spans="1:17" x14ac:dyDescent="0.25">
      <c r="A9" s="1">
        <v>7</v>
      </c>
      <c r="B9" t="s">
        <v>12</v>
      </c>
      <c r="C9" t="s">
        <v>196</v>
      </c>
      <c r="D9">
        <f t="shared" si="0"/>
        <v>8320.2733184999997</v>
      </c>
      <c r="E9">
        <v>32.717420199999999</v>
      </c>
      <c r="F9">
        <v>-117.1627728</v>
      </c>
      <c r="N9">
        <v>1423851</v>
      </c>
      <c r="O9">
        <f t="shared" si="1"/>
        <v>1280042.0490000001</v>
      </c>
    </row>
    <row r="10" spans="1:17" x14ac:dyDescent="0.25">
      <c r="A10" s="1">
        <v>8</v>
      </c>
      <c r="B10" t="s">
        <v>13</v>
      </c>
      <c r="C10" t="s">
        <v>198</v>
      </c>
      <c r="D10">
        <f t="shared" si="0"/>
        <v>7851.1688254999999</v>
      </c>
      <c r="E10">
        <v>32.7755350595626</v>
      </c>
      <c r="F10">
        <v>-96.811396887237905</v>
      </c>
      <c r="H10" t="s">
        <v>238</v>
      </c>
      <c r="N10">
        <v>1343573</v>
      </c>
      <c r="O10">
        <f t="shared" si="1"/>
        <v>1207872.1270000001</v>
      </c>
    </row>
    <row r="11" spans="1:17" x14ac:dyDescent="0.25">
      <c r="A11" s="1">
        <v>9</v>
      </c>
      <c r="B11" t="s">
        <v>14</v>
      </c>
      <c r="C11" t="s">
        <v>196</v>
      </c>
      <c r="D11">
        <f t="shared" si="0"/>
        <v>5970.8590825000001</v>
      </c>
      <c r="E11">
        <v>37.336190500000001</v>
      </c>
      <c r="F11">
        <v>-121.89058300000001</v>
      </c>
      <c r="N11">
        <v>1021795</v>
      </c>
      <c r="O11">
        <f t="shared" si="1"/>
        <v>918593.70500000007</v>
      </c>
    </row>
    <row r="12" spans="1:17" x14ac:dyDescent="0.25">
      <c r="A12" s="1">
        <v>10</v>
      </c>
      <c r="B12" t="s">
        <v>15</v>
      </c>
      <c r="C12" t="s">
        <v>198</v>
      </c>
      <c r="D12">
        <f t="shared" si="0"/>
        <v>5720.2488979999998</v>
      </c>
      <c r="E12">
        <v>30.271128600000001</v>
      </c>
      <c r="F12">
        <v>-97.743699500000005</v>
      </c>
      <c r="N12">
        <v>978908</v>
      </c>
      <c r="O12">
        <f t="shared" si="1"/>
        <v>880038.29200000002</v>
      </c>
    </row>
    <row r="13" spans="1:17" x14ac:dyDescent="0.25">
      <c r="A13" s="1">
        <v>11</v>
      </c>
      <c r="B13" t="s">
        <v>16</v>
      </c>
      <c r="C13" t="s">
        <v>201</v>
      </c>
      <c r="D13">
        <f t="shared" si="0"/>
        <v>5326.3911545000001</v>
      </c>
      <c r="E13">
        <v>30.332183799999999</v>
      </c>
      <c r="F13">
        <v>-81.655651000000006</v>
      </c>
      <c r="N13">
        <v>911507</v>
      </c>
      <c r="O13">
        <f t="shared" si="1"/>
        <v>819444.79300000006</v>
      </c>
    </row>
    <row r="14" spans="1:17" x14ac:dyDescent="0.25">
      <c r="A14" s="1">
        <v>12</v>
      </c>
      <c r="B14" t="s">
        <v>17</v>
      </c>
      <c r="C14" t="s">
        <v>198</v>
      </c>
      <c r="D14">
        <f t="shared" si="0"/>
        <v>5315.1599475000003</v>
      </c>
      <c r="E14">
        <v>32.753177000000001</v>
      </c>
      <c r="F14">
        <v>-97.332745900000006</v>
      </c>
      <c r="N14">
        <v>909585</v>
      </c>
      <c r="O14">
        <f t="shared" si="1"/>
        <v>817716.91500000004</v>
      </c>
    </row>
    <row r="15" spans="1:17" x14ac:dyDescent="0.25">
      <c r="A15" s="1">
        <v>13</v>
      </c>
      <c r="B15" t="s">
        <v>18</v>
      </c>
      <c r="C15" t="s">
        <v>202</v>
      </c>
      <c r="D15">
        <f t="shared" si="0"/>
        <v>5250.6944555</v>
      </c>
      <c r="E15">
        <v>39.962260100000002</v>
      </c>
      <c r="F15">
        <v>-83.000706500000007</v>
      </c>
      <c r="N15">
        <v>898553</v>
      </c>
      <c r="O15">
        <f t="shared" si="1"/>
        <v>807799.147</v>
      </c>
    </row>
    <row r="16" spans="1:17" x14ac:dyDescent="0.25">
      <c r="A16" s="1">
        <v>14</v>
      </c>
      <c r="B16" t="s">
        <v>19</v>
      </c>
      <c r="C16" t="s">
        <v>203</v>
      </c>
      <c r="D16">
        <f t="shared" si="0"/>
        <v>5175.6346979999998</v>
      </c>
      <c r="E16">
        <v>35.227208599999997</v>
      </c>
      <c r="F16">
        <v>-80.843082699999997</v>
      </c>
      <c r="N16">
        <v>885708</v>
      </c>
      <c r="O16">
        <f t="shared" si="1"/>
        <v>796251.49199999997</v>
      </c>
    </row>
    <row r="17" spans="1:15" x14ac:dyDescent="0.25">
      <c r="A17" s="1">
        <v>15</v>
      </c>
      <c r="B17" t="s">
        <v>20</v>
      </c>
      <c r="C17" t="s">
        <v>196</v>
      </c>
      <c r="D17">
        <f t="shared" si="0"/>
        <v>5151.3315814999996</v>
      </c>
      <c r="E17">
        <v>37.779026199999997</v>
      </c>
      <c r="F17">
        <v>-122.41990610000001</v>
      </c>
      <c r="N17">
        <v>881549</v>
      </c>
      <c r="O17">
        <f t="shared" si="1"/>
        <v>792512.55099999998</v>
      </c>
    </row>
    <row r="18" spans="1:15" x14ac:dyDescent="0.25">
      <c r="A18" s="1">
        <v>16</v>
      </c>
      <c r="B18" t="s">
        <v>21</v>
      </c>
      <c r="C18" t="s">
        <v>204</v>
      </c>
      <c r="D18">
        <f t="shared" si="0"/>
        <v>5121.1499039999999</v>
      </c>
      <c r="E18">
        <v>39.7683331</v>
      </c>
      <c r="F18">
        <v>-86.158350200000001</v>
      </c>
      <c r="N18">
        <v>876384</v>
      </c>
      <c r="O18">
        <f t="shared" si="1"/>
        <v>787869.21600000001</v>
      </c>
    </row>
    <row r="19" spans="1:15" x14ac:dyDescent="0.25">
      <c r="A19" s="1">
        <v>17</v>
      </c>
      <c r="B19" t="s">
        <v>22</v>
      </c>
      <c r="C19" t="s">
        <v>205</v>
      </c>
      <c r="D19">
        <f t="shared" si="0"/>
        <v>4404.0998625000002</v>
      </c>
      <c r="E19">
        <v>47.603832099999998</v>
      </c>
      <c r="F19">
        <v>-122.3300624</v>
      </c>
      <c r="N19">
        <v>753675</v>
      </c>
      <c r="O19">
        <f t="shared" si="1"/>
        <v>677553.82500000007</v>
      </c>
    </row>
    <row r="20" spans="1:15" x14ac:dyDescent="0.25">
      <c r="A20" s="1">
        <v>18</v>
      </c>
      <c r="B20" t="s">
        <v>23</v>
      </c>
      <c r="C20" t="s">
        <v>206</v>
      </c>
      <c r="D20">
        <f t="shared" si="0"/>
        <v>4249.4574784999995</v>
      </c>
      <c r="E20">
        <v>39.739236400000003</v>
      </c>
      <c r="F20">
        <v>-104.9848623</v>
      </c>
      <c r="N20">
        <v>727211</v>
      </c>
      <c r="O20">
        <f t="shared" si="1"/>
        <v>653762.68900000001</v>
      </c>
    </row>
    <row r="21" spans="1:15" x14ac:dyDescent="0.25">
      <c r="A21" s="1">
        <v>19</v>
      </c>
      <c r="B21" t="s">
        <v>24</v>
      </c>
      <c r="C21" t="s">
        <v>207</v>
      </c>
      <c r="D21">
        <f t="shared" si="0"/>
        <v>4124.0442814999997</v>
      </c>
      <c r="E21">
        <v>38.8949924</v>
      </c>
      <c r="F21">
        <v>-77.036558099999993</v>
      </c>
      <c r="N21">
        <v>705749</v>
      </c>
      <c r="O21">
        <f t="shared" si="1"/>
        <v>634468.35100000002</v>
      </c>
    </row>
    <row r="22" spans="1:15" x14ac:dyDescent="0.25">
      <c r="A22" s="1">
        <v>20</v>
      </c>
      <c r="B22" t="s">
        <v>25</v>
      </c>
      <c r="C22" t="s">
        <v>208</v>
      </c>
      <c r="D22">
        <f t="shared" si="0"/>
        <v>4047.2080999999998</v>
      </c>
      <c r="E22">
        <v>42.360253399999998</v>
      </c>
      <c r="F22">
        <v>-71.058291199999999</v>
      </c>
      <c r="N22">
        <v>692600</v>
      </c>
      <c r="O22">
        <f t="shared" si="1"/>
        <v>622647.4</v>
      </c>
    </row>
    <row r="23" spans="1:15" x14ac:dyDescent="0.25">
      <c r="A23" s="1">
        <v>21</v>
      </c>
      <c r="B23" t="s">
        <v>26</v>
      </c>
      <c r="C23" t="s">
        <v>198</v>
      </c>
      <c r="D23">
        <f t="shared" si="0"/>
        <v>3983.6775680000001</v>
      </c>
      <c r="E23">
        <v>31.775583629881901</v>
      </c>
      <c r="F23">
        <v>-106.465346850668</v>
      </c>
      <c r="H23" t="s">
        <v>242</v>
      </c>
      <c r="N23">
        <v>681728</v>
      </c>
      <c r="O23">
        <f t="shared" si="1"/>
        <v>612873.47200000007</v>
      </c>
    </row>
    <row r="24" spans="1:15" x14ac:dyDescent="0.25">
      <c r="A24" s="1">
        <v>22</v>
      </c>
      <c r="B24" t="s">
        <v>27</v>
      </c>
      <c r="C24" t="s">
        <v>209</v>
      </c>
      <c r="D24">
        <f t="shared" si="0"/>
        <v>3919.93667</v>
      </c>
      <c r="E24">
        <v>36.162229600000003</v>
      </c>
      <c r="F24">
        <v>-86.774353099999999</v>
      </c>
      <c r="N24">
        <v>670820</v>
      </c>
      <c r="O24">
        <f t="shared" si="1"/>
        <v>603067.18000000005</v>
      </c>
    </row>
    <row r="25" spans="1:15" x14ac:dyDescent="0.25">
      <c r="A25" s="1">
        <v>23</v>
      </c>
      <c r="B25" t="s">
        <v>28</v>
      </c>
      <c r="C25" t="s">
        <v>210</v>
      </c>
      <c r="D25">
        <f t="shared" si="0"/>
        <v>3915.3261485000003</v>
      </c>
      <c r="E25">
        <v>42.3658232870159</v>
      </c>
      <c r="F25">
        <v>-83.060384943714496</v>
      </c>
      <c r="H25" t="s">
        <v>237</v>
      </c>
      <c r="N25">
        <v>670031</v>
      </c>
      <c r="O25">
        <f t="shared" si="1"/>
        <v>602357.86900000006</v>
      </c>
    </row>
    <row r="26" spans="1:15" x14ac:dyDescent="0.25">
      <c r="A26" s="1">
        <v>24</v>
      </c>
      <c r="B26" t="s">
        <v>29</v>
      </c>
      <c r="C26" t="s">
        <v>211</v>
      </c>
      <c r="D26">
        <f t="shared" si="0"/>
        <v>3827.8255795</v>
      </c>
      <c r="E26">
        <v>35.472988600000001</v>
      </c>
      <c r="F26">
        <v>-97.517053599999997</v>
      </c>
      <c r="N26">
        <v>655057</v>
      </c>
      <c r="O26">
        <f t="shared" si="1"/>
        <v>588896.24300000002</v>
      </c>
    </row>
    <row r="27" spans="1:15" x14ac:dyDescent="0.25">
      <c r="A27" s="1">
        <v>25</v>
      </c>
      <c r="B27" t="s">
        <v>30</v>
      </c>
      <c r="C27" t="s">
        <v>212</v>
      </c>
      <c r="D27">
        <f t="shared" si="0"/>
        <v>3825.9790334999998</v>
      </c>
      <c r="E27">
        <v>45.520247099999999</v>
      </c>
      <c r="F27">
        <v>-122.6741949</v>
      </c>
      <c r="N27">
        <v>654741</v>
      </c>
      <c r="O27">
        <f t="shared" si="1"/>
        <v>588612.15899999999</v>
      </c>
    </row>
    <row r="28" spans="1:15" x14ac:dyDescent="0.25">
      <c r="A28" s="1">
        <v>26</v>
      </c>
      <c r="B28" t="s">
        <v>31</v>
      </c>
      <c r="C28" t="s">
        <v>213</v>
      </c>
      <c r="D28">
        <f t="shared" si="0"/>
        <v>3805.9825764999996</v>
      </c>
      <c r="E28">
        <v>36.161538366575897</v>
      </c>
      <c r="F28">
        <v>-115.195733015966</v>
      </c>
      <c r="H28" t="s">
        <v>236</v>
      </c>
      <c r="N28">
        <v>651319</v>
      </c>
      <c r="O28">
        <f t="shared" si="1"/>
        <v>585535.78099999996</v>
      </c>
    </row>
    <row r="29" spans="1:15" x14ac:dyDescent="0.25">
      <c r="A29" s="1">
        <v>27</v>
      </c>
      <c r="B29" t="s">
        <v>32</v>
      </c>
      <c r="C29" t="s">
        <v>209</v>
      </c>
      <c r="D29">
        <f t="shared" si="0"/>
        <v>3804.5450754999997</v>
      </c>
      <c r="E29">
        <v>35.149021500000003</v>
      </c>
      <c r="F29">
        <v>-90.051628500000007</v>
      </c>
      <c r="N29">
        <v>651073</v>
      </c>
      <c r="O29">
        <f t="shared" si="1"/>
        <v>585314.62699999998</v>
      </c>
    </row>
    <row r="30" spans="1:15" x14ac:dyDescent="0.25">
      <c r="A30" s="1">
        <v>28</v>
      </c>
      <c r="B30" t="s">
        <v>33</v>
      </c>
      <c r="C30" t="s">
        <v>214</v>
      </c>
      <c r="D30">
        <f t="shared" si="0"/>
        <v>3609.167653</v>
      </c>
      <c r="E30">
        <v>38.254237600000003</v>
      </c>
      <c r="F30">
        <v>-85.759406999999996</v>
      </c>
      <c r="N30">
        <v>617638</v>
      </c>
      <c r="O30">
        <f t="shared" si="1"/>
        <v>555256.56200000003</v>
      </c>
    </row>
    <row r="31" spans="1:15" x14ac:dyDescent="0.25">
      <c r="A31" s="1">
        <v>29</v>
      </c>
      <c r="B31" t="s">
        <v>34</v>
      </c>
      <c r="C31" t="s">
        <v>215</v>
      </c>
      <c r="D31">
        <f t="shared" si="0"/>
        <v>3468.0588149999999</v>
      </c>
      <c r="E31">
        <v>39.290881599999999</v>
      </c>
      <c r="F31">
        <v>-76.610759000000002</v>
      </c>
      <c r="N31">
        <v>593490</v>
      </c>
      <c r="O31">
        <f t="shared" si="1"/>
        <v>533547.51</v>
      </c>
    </row>
    <row r="32" spans="1:15" x14ac:dyDescent="0.25">
      <c r="A32" s="1">
        <v>30</v>
      </c>
      <c r="B32" t="s">
        <v>35</v>
      </c>
      <c r="C32" t="s">
        <v>216</v>
      </c>
      <c r="D32">
        <f t="shared" si="0"/>
        <v>3448.5824295000002</v>
      </c>
      <c r="E32">
        <v>43.034993100000001</v>
      </c>
      <c r="F32">
        <v>-87.922497000000007</v>
      </c>
      <c r="N32">
        <v>590157</v>
      </c>
      <c r="O32">
        <f t="shared" si="1"/>
        <v>530551.14300000004</v>
      </c>
    </row>
    <row r="33" spans="1:15" x14ac:dyDescent="0.25">
      <c r="A33" s="1">
        <v>31</v>
      </c>
      <c r="B33" t="s">
        <v>36</v>
      </c>
      <c r="C33" t="s">
        <v>217</v>
      </c>
      <c r="D33">
        <f t="shared" si="0"/>
        <v>3275.3577155000003</v>
      </c>
      <c r="E33">
        <v>35.084103399999996</v>
      </c>
      <c r="F33">
        <v>-106.6509851</v>
      </c>
      <c r="N33">
        <v>560513</v>
      </c>
      <c r="O33">
        <f t="shared" si="1"/>
        <v>503901.18700000003</v>
      </c>
    </row>
    <row r="34" spans="1:15" x14ac:dyDescent="0.25">
      <c r="A34" s="1">
        <v>32</v>
      </c>
      <c r="B34" t="s">
        <v>37</v>
      </c>
      <c r="C34" t="s">
        <v>199</v>
      </c>
      <c r="D34">
        <f t="shared" si="0"/>
        <v>3202.6645755</v>
      </c>
      <c r="E34">
        <v>32.222876499999998</v>
      </c>
      <c r="F34">
        <v>-110.9748477</v>
      </c>
      <c r="N34">
        <v>548073</v>
      </c>
      <c r="O34">
        <f t="shared" si="1"/>
        <v>492717.62700000004</v>
      </c>
    </row>
    <row r="35" spans="1:15" x14ac:dyDescent="0.25">
      <c r="A35" s="1">
        <v>33</v>
      </c>
      <c r="B35" t="s">
        <v>38</v>
      </c>
      <c r="C35" t="s">
        <v>196</v>
      </c>
      <c r="D35">
        <f t="shared" si="0"/>
        <v>3106.2643560000001</v>
      </c>
      <c r="E35">
        <v>36.739442099999998</v>
      </c>
      <c r="F35">
        <v>-119.7848307</v>
      </c>
      <c r="N35">
        <v>531576</v>
      </c>
      <c r="O35">
        <f t="shared" si="1"/>
        <v>477886.82400000002</v>
      </c>
    </row>
    <row r="36" spans="1:15" x14ac:dyDescent="0.25">
      <c r="A36" s="1">
        <v>34</v>
      </c>
      <c r="B36" t="s">
        <v>39</v>
      </c>
      <c r="C36" t="s">
        <v>199</v>
      </c>
      <c r="D36">
        <f t="shared" si="0"/>
        <v>3027.0031220000001</v>
      </c>
      <c r="E36">
        <v>33.415111699999997</v>
      </c>
      <c r="F36">
        <v>-111.8314792</v>
      </c>
      <c r="N36">
        <v>518012</v>
      </c>
      <c r="O36">
        <f t="shared" si="1"/>
        <v>465692.788</v>
      </c>
    </row>
    <row r="37" spans="1:15" x14ac:dyDescent="0.25">
      <c r="A37" s="1">
        <v>35</v>
      </c>
      <c r="B37" t="s">
        <v>40</v>
      </c>
      <c r="C37" t="s">
        <v>196</v>
      </c>
      <c r="D37">
        <f t="shared" si="0"/>
        <v>3001.361844</v>
      </c>
      <c r="E37">
        <v>38.581060600000001</v>
      </c>
      <c r="F37">
        <v>-121.4938951</v>
      </c>
      <c r="N37">
        <v>513624</v>
      </c>
      <c r="O37">
        <f t="shared" si="1"/>
        <v>461747.97600000002</v>
      </c>
    </row>
    <row r="38" spans="1:15" x14ac:dyDescent="0.25">
      <c r="A38" s="1">
        <v>36</v>
      </c>
      <c r="B38" t="s">
        <v>41</v>
      </c>
      <c r="C38" t="s">
        <v>218</v>
      </c>
      <c r="D38">
        <f t="shared" si="0"/>
        <v>2961.5500784999999</v>
      </c>
      <c r="E38">
        <v>33.748992399999999</v>
      </c>
      <c r="F38">
        <v>-84.390264400000007</v>
      </c>
      <c r="N38">
        <v>506811</v>
      </c>
      <c r="O38">
        <f t="shared" si="1"/>
        <v>455623.08900000004</v>
      </c>
    </row>
    <row r="39" spans="1:15" x14ac:dyDescent="0.25">
      <c r="A39" s="1">
        <v>37</v>
      </c>
      <c r="B39" t="s">
        <v>42</v>
      </c>
      <c r="C39" t="s">
        <v>219</v>
      </c>
      <c r="D39">
        <f t="shared" si="0"/>
        <v>2894.4433245</v>
      </c>
      <c r="E39">
        <v>39.100104999999999</v>
      </c>
      <c r="F39">
        <v>-94.578141599999995</v>
      </c>
      <c r="N39">
        <v>495327</v>
      </c>
      <c r="O39">
        <f t="shared" si="1"/>
        <v>445298.973</v>
      </c>
    </row>
    <row r="40" spans="1:15" x14ac:dyDescent="0.25">
      <c r="A40" s="1">
        <v>38</v>
      </c>
      <c r="B40" t="s">
        <v>43</v>
      </c>
      <c r="C40" t="s">
        <v>206</v>
      </c>
      <c r="D40">
        <f t="shared" si="0"/>
        <v>2794.4844134999998</v>
      </c>
      <c r="E40">
        <v>38.8339578</v>
      </c>
      <c r="F40">
        <v>-104.8253485</v>
      </c>
      <c r="N40">
        <v>478221</v>
      </c>
      <c r="O40">
        <f t="shared" si="1"/>
        <v>429920.679</v>
      </c>
    </row>
    <row r="41" spans="1:15" x14ac:dyDescent="0.25">
      <c r="A41" s="1">
        <v>39</v>
      </c>
      <c r="B41" t="s">
        <v>44</v>
      </c>
      <c r="C41" t="s">
        <v>220</v>
      </c>
      <c r="D41">
        <f t="shared" si="0"/>
        <v>2794.3149519999997</v>
      </c>
      <c r="E41">
        <v>41.258745900000001</v>
      </c>
      <c r="F41">
        <v>-95.938375800000003</v>
      </c>
      <c r="N41">
        <v>478192</v>
      </c>
      <c r="O41">
        <f t="shared" si="1"/>
        <v>429894.60800000001</v>
      </c>
    </row>
    <row r="42" spans="1:15" x14ac:dyDescent="0.25">
      <c r="A42" s="1">
        <v>40</v>
      </c>
      <c r="B42" t="s">
        <v>45</v>
      </c>
      <c r="C42" t="s">
        <v>203</v>
      </c>
      <c r="D42">
        <f t="shared" si="0"/>
        <v>2770.2222015000002</v>
      </c>
      <c r="E42">
        <v>35.780397700000002</v>
      </c>
      <c r="F42">
        <v>-78.639098899999993</v>
      </c>
      <c r="N42">
        <v>474069</v>
      </c>
      <c r="O42">
        <f t="shared" si="1"/>
        <v>426188.03100000002</v>
      </c>
    </row>
    <row r="43" spans="1:15" x14ac:dyDescent="0.25">
      <c r="A43" s="1">
        <v>41</v>
      </c>
      <c r="B43" t="s">
        <v>46</v>
      </c>
      <c r="C43" t="s">
        <v>201</v>
      </c>
      <c r="D43">
        <f t="shared" si="0"/>
        <v>2734.5417904999999</v>
      </c>
      <c r="E43">
        <v>25.774172799999999</v>
      </c>
      <c r="F43">
        <v>-80.193619999999996</v>
      </c>
      <c r="N43">
        <v>467963</v>
      </c>
      <c r="O43">
        <f t="shared" si="1"/>
        <v>420698.73700000002</v>
      </c>
    </row>
    <row r="44" spans="1:15" x14ac:dyDescent="0.25">
      <c r="A44" s="1">
        <v>42</v>
      </c>
      <c r="B44" t="s">
        <v>47</v>
      </c>
      <c r="C44" t="s">
        <v>196</v>
      </c>
      <c r="D44">
        <f t="shared" si="0"/>
        <v>2703.3667179999998</v>
      </c>
      <c r="E44">
        <v>33.769016399999998</v>
      </c>
      <c r="F44">
        <v>-118.191604</v>
      </c>
      <c r="N44">
        <v>462628</v>
      </c>
      <c r="O44">
        <f t="shared" si="1"/>
        <v>415902.57199999999</v>
      </c>
    </row>
    <row r="45" spans="1:15" x14ac:dyDescent="0.25">
      <c r="A45" s="1">
        <v>43</v>
      </c>
      <c r="B45" t="s">
        <v>48</v>
      </c>
      <c r="C45" t="s">
        <v>221</v>
      </c>
      <c r="D45">
        <f t="shared" si="0"/>
        <v>2629.4230689999999</v>
      </c>
      <c r="E45">
        <v>36.8529841</v>
      </c>
      <c r="F45">
        <v>-75.977418299999997</v>
      </c>
      <c r="N45">
        <v>449974</v>
      </c>
      <c r="O45">
        <f t="shared" si="1"/>
        <v>404526.62599999999</v>
      </c>
    </row>
    <row r="46" spans="1:15" x14ac:dyDescent="0.25">
      <c r="A46" s="1">
        <v>44</v>
      </c>
      <c r="B46" t="s">
        <v>49</v>
      </c>
      <c r="C46" t="s">
        <v>196</v>
      </c>
      <c r="D46">
        <f t="shared" si="0"/>
        <v>2530.4166485000001</v>
      </c>
      <c r="E46">
        <v>37.804455699999998</v>
      </c>
      <c r="F46">
        <v>-122.27135629999999</v>
      </c>
      <c r="N46">
        <v>433031</v>
      </c>
      <c r="O46">
        <f t="shared" si="1"/>
        <v>389294.86900000001</v>
      </c>
    </row>
    <row r="47" spans="1:15" x14ac:dyDescent="0.25">
      <c r="A47" s="1">
        <v>45</v>
      </c>
      <c r="B47" t="s">
        <v>50</v>
      </c>
      <c r="C47" t="s">
        <v>222</v>
      </c>
      <c r="D47">
        <f t="shared" si="0"/>
        <v>2510.4026609999996</v>
      </c>
      <c r="E47">
        <v>44.977299500000001</v>
      </c>
      <c r="F47">
        <v>-93.265469199999998</v>
      </c>
      <c r="N47">
        <v>429606</v>
      </c>
      <c r="O47">
        <f t="shared" si="1"/>
        <v>386215.79399999999</v>
      </c>
    </row>
    <row r="48" spans="1:15" x14ac:dyDescent="0.25">
      <c r="A48" s="1">
        <v>46</v>
      </c>
      <c r="B48" t="s">
        <v>51</v>
      </c>
      <c r="C48" t="s">
        <v>211</v>
      </c>
      <c r="D48">
        <f t="shared" si="0"/>
        <v>2344.3537649999998</v>
      </c>
      <c r="E48">
        <v>36.155680500000003</v>
      </c>
      <c r="F48">
        <v>-95.992911300000003</v>
      </c>
      <c r="N48">
        <v>401190</v>
      </c>
      <c r="O48">
        <f t="shared" si="1"/>
        <v>360669.81</v>
      </c>
    </row>
    <row r="49" spans="1:15" x14ac:dyDescent="0.25">
      <c r="A49" s="1">
        <v>47</v>
      </c>
      <c r="B49" t="s">
        <v>52</v>
      </c>
      <c r="C49" t="s">
        <v>201</v>
      </c>
      <c r="D49">
        <f t="shared" si="0"/>
        <v>2335.6469499999998</v>
      </c>
      <c r="E49">
        <v>27.9477595</v>
      </c>
      <c r="F49">
        <v>-82.458444</v>
      </c>
      <c r="N49">
        <v>399700</v>
      </c>
      <c r="O49">
        <f t="shared" si="1"/>
        <v>359330.3</v>
      </c>
    </row>
    <row r="50" spans="1:15" x14ac:dyDescent="0.25">
      <c r="A50" s="1">
        <v>48</v>
      </c>
      <c r="B50" t="s">
        <v>53</v>
      </c>
      <c r="C50" t="s">
        <v>198</v>
      </c>
      <c r="D50">
        <f t="shared" si="0"/>
        <v>2330.7033489999999</v>
      </c>
      <c r="E50">
        <v>32.701939000000003</v>
      </c>
      <c r="F50">
        <v>-97.105623790336992</v>
      </c>
      <c r="N50">
        <v>398854</v>
      </c>
      <c r="O50">
        <f t="shared" si="1"/>
        <v>358569.74599999998</v>
      </c>
    </row>
    <row r="51" spans="1:15" x14ac:dyDescent="0.25">
      <c r="A51" s="1">
        <v>49</v>
      </c>
      <c r="B51" t="s">
        <v>54</v>
      </c>
      <c r="C51" t="s">
        <v>223</v>
      </c>
      <c r="D51">
        <f t="shared" si="0"/>
        <v>2279.8064639999998</v>
      </c>
      <c r="E51">
        <v>29.9499323</v>
      </c>
      <c r="F51">
        <v>-90.070115599999994</v>
      </c>
      <c r="N51">
        <v>390144</v>
      </c>
      <c r="O51">
        <f t="shared" si="1"/>
        <v>350739.45600000001</v>
      </c>
    </row>
    <row r="52" spans="1:15" x14ac:dyDescent="0.25">
      <c r="A52" s="1">
        <v>50</v>
      </c>
      <c r="B52" t="s">
        <v>55</v>
      </c>
      <c r="C52" t="s">
        <v>224</v>
      </c>
      <c r="D52">
        <f t="shared" si="0"/>
        <v>2278.602703</v>
      </c>
      <c r="E52">
        <v>37.692236100000002</v>
      </c>
      <c r="F52">
        <v>-97.337544800000003</v>
      </c>
      <c r="N52">
        <v>389938</v>
      </c>
      <c r="O52">
        <f t="shared" si="1"/>
        <v>350554.26199999999</v>
      </c>
    </row>
    <row r="53" spans="1:15" x14ac:dyDescent="0.25">
      <c r="A53" s="1">
        <v>51</v>
      </c>
      <c r="B53" t="s">
        <v>56</v>
      </c>
      <c r="C53" t="s">
        <v>196</v>
      </c>
      <c r="D53">
        <f t="shared" si="0"/>
        <v>2244.7513074999997</v>
      </c>
      <c r="E53">
        <v>35.373871200000004</v>
      </c>
      <c r="F53">
        <v>-119.01946390000001</v>
      </c>
      <c r="N53">
        <v>384145</v>
      </c>
      <c r="O53">
        <f t="shared" si="1"/>
        <v>345346.35499999998</v>
      </c>
    </row>
    <row r="54" spans="1:15" x14ac:dyDescent="0.25">
      <c r="A54" s="1">
        <v>52</v>
      </c>
      <c r="B54" t="s">
        <v>57</v>
      </c>
      <c r="C54" t="s">
        <v>202</v>
      </c>
      <c r="D54">
        <f t="shared" si="0"/>
        <v>2226.4260915</v>
      </c>
      <c r="E54">
        <v>41.505161299999997</v>
      </c>
      <c r="F54">
        <v>-81.693444600000007</v>
      </c>
      <c r="N54">
        <v>381009</v>
      </c>
      <c r="O54">
        <f t="shared" si="1"/>
        <v>342527.09100000001</v>
      </c>
    </row>
    <row r="55" spans="1:15" x14ac:dyDescent="0.25">
      <c r="A55" s="1">
        <v>53</v>
      </c>
      <c r="B55" t="s">
        <v>58</v>
      </c>
      <c r="C55" t="s">
        <v>206</v>
      </c>
      <c r="D55">
        <f t="shared" si="0"/>
        <v>2216.3752714999996</v>
      </c>
      <c r="E55">
        <v>39.729432000000003</v>
      </c>
      <c r="F55">
        <v>-104.83191960000001</v>
      </c>
      <c r="N55">
        <v>379289</v>
      </c>
      <c r="O55">
        <f t="shared" si="1"/>
        <v>340980.81099999999</v>
      </c>
    </row>
    <row r="56" spans="1:15" x14ac:dyDescent="0.25">
      <c r="A56" s="1">
        <v>54</v>
      </c>
      <c r="B56" t="s">
        <v>59</v>
      </c>
      <c r="C56" t="s">
        <v>196</v>
      </c>
      <c r="D56">
        <f t="shared" si="0"/>
        <v>2047.3578774999999</v>
      </c>
      <c r="E56">
        <v>33.834751599999997</v>
      </c>
      <c r="F56">
        <v>-117.911732</v>
      </c>
      <c r="N56">
        <v>350365</v>
      </c>
      <c r="O56">
        <f t="shared" si="1"/>
        <v>314978.13500000001</v>
      </c>
    </row>
    <row r="57" spans="1:15" x14ac:dyDescent="0.25">
      <c r="A57" s="1">
        <v>56</v>
      </c>
      <c r="B57" t="s">
        <v>60</v>
      </c>
      <c r="C57" t="s">
        <v>196</v>
      </c>
      <c r="D57">
        <f t="shared" si="0"/>
        <v>1941.9002329999998</v>
      </c>
      <c r="E57">
        <v>33.749495099999997</v>
      </c>
      <c r="F57">
        <v>-117.8732213</v>
      </c>
      <c r="N57">
        <v>332318</v>
      </c>
      <c r="O57">
        <f t="shared" si="1"/>
        <v>298753.88199999998</v>
      </c>
    </row>
    <row r="58" spans="1:15" x14ac:dyDescent="0.25">
      <c r="A58" s="1">
        <v>57</v>
      </c>
      <c r="B58" t="s">
        <v>61</v>
      </c>
      <c r="C58" t="s">
        <v>196</v>
      </c>
      <c r="D58">
        <f t="shared" si="0"/>
        <v>1936.30216</v>
      </c>
      <c r="E58">
        <v>33.953354599999997</v>
      </c>
      <c r="F58">
        <v>-117.3961623</v>
      </c>
      <c r="N58">
        <v>331360</v>
      </c>
      <c r="O58">
        <f t="shared" si="1"/>
        <v>297892.64</v>
      </c>
    </row>
    <row r="59" spans="1:15" x14ac:dyDescent="0.25">
      <c r="A59" s="1">
        <v>58</v>
      </c>
      <c r="B59" t="s">
        <v>62</v>
      </c>
      <c r="C59" t="s">
        <v>198</v>
      </c>
      <c r="D59">
        <f t="shared" si="0"/>
        <v>1908.405291</v>
      </c>
      <c r="E59">
        <v>27.747725299999999</v>
      </c>
      <c r="F59">
        <v>-97.401412899999997</v>
      </c>
      <c r="N59">
        <v>326586</v>
      </c>
      <c r="O59">
        <f t="shared" si="1"/>
        <v>293600.81400000001</v>
      </c>
    </row>
    <row r="60" spans="1:15" x14ac:dyDescent="0.25">
      <c r="A60" s="1">
        <v>59</v>
      </c>
      <c r="B60" t="s">
        <v>63</v>
      </c>
      <c r="C60" t="s">
        <v>214</v>
      </c>
      <c r="D60">
        <f t="shared" si="0"/>
        <v>1888.3387119999998</v>
      </c>
      <c r="E60">
        <v>38.046406599999997</v>
      </c>
      <c r="F60">
        <v>-84.497039299999997</v>
      </c>
      <c r="N60">
        <v>323152</v>
      </c>
      <c r="O60">
        <f t="shared" si="1"/>
        <v>290513.64799999999</v>
      </c>
    </row>
    <row r="61" spans="1:15" x14ac:dyDescent="0.25">
      <c r="A61" s="1">
        <v>60</v>
      </c>
      <c r="B61" t="s">
        <v>64</v>
      </c>
      <c r="C61" t="s">
        <v>213</v>
      </c>
      <c r="D61">
        <f t="shared" si="0"/>
        <v>1871.0244215</v>
      </c>
      <c r="E61">
        <v>36.030113399999998</v>
      </c>
      <c r="F61">
        <v>-114.9826194</v>
      </c>
      <c r="N61">
        <v>320189</v>
      </c>
      <c r="O61">
        <f t="shared" si="1"/>
        <v>287849.91100000002</v>
      </c>
    </row>
    <row r="62" spans="1:15" x14ac:dyDescent="0.25">
      <c r="A62" s="1">
        <v>61</v>
      </c>
      <c r="B62" t="s">
        <v>65</v>
      </c>
      <c r="C62" t="s">
        <v>196</v>
      </c>
      <c r="D62">
        <f t="shared" si="0"/>
        <v>1827.2449194999999</v>
      </c>
      <c r="E62">
        <v>37.9577016</v>
      </c>
      <c r="F62">
        <v>-121.29077959999999</v>
      </c>
      <c r="N62">
        <v>312697</v>
      </c>
      <c r="O62">
        <f t="shared" si="1"/>
        <v>281114.603</v>
      </c>
    </row>
    <row r="63" spans="1:15" x14ac:dyDescent="0.25">
      <c r="A63" s="1">
        <v>62</v>
      </c>
      <c r="B63" t="s">
        <v>66</v>
      </c>
      <c r="C63" t="s">
        <v>222</v>
      </c>
      <c r="D63">
        <f t="shared" si="0"/>
        <v>1800.358976</v>
      </c>
      <c r="E63">
        <v>44.950403700000003</v>
      </c>
      <c r="F63">
        <v>-93.101502600000003</v>
      </c>
      <c r="N63">
        <v>308096</v>
      </c>
      <c r="O63">
        <f t="shared" si="1"/>
        <v>276978.304</v>
      </c>
    </row>
    <row r="64" spans="1:15" x14ac:dyDescent="0.25">
      <c r="A64" s="1">
        <v>63</v>
      </c>
      <c r="B64" t="s">
        <v>67</v>
      </c>
      <c r="C64" t="s">
        <v>202</v>
      </c>
      <c r="D64">
        <f t="shared" si="0"/>
        <v>1776.0733899999998</v>
      </c>
      <c r="E64">
        <v>39.1014537</v>
      </c>
      <c r="F64">
        <v>-84.512460200000007</v>
      </c>
      <c r="N64">
        <v>303940</v>
      </c>
      <c r="O64">
        <f t="shared" si="1"/>
        <v>273242.06</v>
      </c>
    </row>
    <row r="65" spans="1:15" x14ac:dyDescent="0.25">
      <c r="A65" s="1">
        <v>64</v>
      </c>
      <c r="B65" t="s">
        <v>68</v>
      </c>
      <c r="C65" t="s">
        <v>219</v>
      </c>
      <c r="D65">
        <f t="shared" si="0"/>
        <v>1756.4158560000001</v>
      </c>
      <c r="E65">
        <v>38.626417799999999</v>
      </c>
      <c r="F65">
        <v>-90.199837799999997</v>
      </c>
      <c r="N65">
        <v>300576</v>
      </c>
      <c r="O65">
        <f t="shared" si="1"/>
        <v>270217.82400000002</v>
      </c>
    </row>
    <row r="66" spans="1:15" x14ac:dyDescent="0.25">
      <c r="A66" s="1">
        <v>65</v>
      </c>
      <c r="B66" t="s">
        <v>69</v>
      </c>
      <c r="C66" t="s">
        <v>200</v>
      </c>
      <c r="D66">
        <f t="shared" si="0"/>
        <v>1754.721241</v>
      </c>
      <c r="E66">
        <v>40.441694099999999</v>
      </c>
      <c r="F66">
        <v>-79.990086099999999</v>
      </c>
      <c r="N66">
        <v>300286</v>
      </c>
      <c r="O66">
        <f t="shared" si="1"/>
        <v>269957.114</v>
      </c>
    </row>
    <row r="67" spans="1:15" x14ac:dyDescent="0.25">
      <c r="A67" s="1">
        <v>66</v>
      </c>
      <c r="B67" t="s">
        <v>70</v>
      </c>
      <c r="C67" t="s">
        <v>203</v>
      </c>
      <c r="D67">
        <f t="shared" ref="D67:D130" si="2">O67*0.0065</f>
        <v>1733.8248849999998</v>
      </c>
      <c r="E67">
        <v>36.072635499999997</v>
      </c>
      <c r="F67">
        <v>-79.791975399999998</v>
      </c>
      <c r="N67">
        <v>296710</v>
      </c>
      <c r="O67">
        <f t="shared" ref="O67:O130" si="3">N67*(899/1000)</f>
        <v>266742.28999999998</v>
      </c>
    </row>
    <row r="68" spans="1:15" x14ac:dyDescent="0.25">
      <c r="A68" s="1">
        <v>67</v>
      </c>
      <c r="B68" t="s">
        <v>71</v>
      </c>
      <c r="C68" t="s">
        <v>220</v>
      </c>
      <c r="D68">
        <f t="shared" si="2"/>
        <v>1689.3675369999999</v>
      </c>
      <c r="E68">
        <v>40.808886100000002</v>
      </c>
      <c r="F68">
        <v>-96.707775100000006</v>
      </c>
      <c r="N68">
        <v>289102</v>
      </c>
      <c r="O68">
        <f t="shared" si="3"/>
        <v>259902.698</v>
      </c>
    </row>
    <row r="69" spans="1:15" x14ac:dyDescent="0.25">
      <c r="A69" s="1">
        <v>68</v>
      </c>
      <c r="B69" t="s">
        <v>72</v>
      </c>
      <c r="C69" t="s">
        <v>198</v>
      </c>
      <c r="D69">
        <f t="shared" si="2"/>
        <v>1681.0405494999998</v>
      </c>
      <c r="E69">
        <v>33.013676400000001</v>
      </c>
      <c r="F69">
        <v>-96.692509599999994</v>
      </c>
      <c r="N69">
        <v>287677</v>
      </c>
      <c r="O69">
        <f t="shared" si="3"/>
        <v>258621.62299999999</v>
      </c>
    </row>
    <row r="70" spans="1:15" x14ac:dyDescent="0.25">
      <c r="A70" s="1">
        <v>69</v>
      </c>
      <c r="B70" t="s">
        <v>73</v>
      </c>
      <c r="C70" t="s">
        <v>201</v>
      </c>
      <c r="D70">
        <f t="shared" si="2"/>
        <v>1679.6673269999999</v>
      </c>
      <c r="E70">
        <v>28.542110900000001</v>
      </c>
      <c r="F70">
        <v>-81.379030400000005</v>
      </c>
      <c r="N70">
        <v>287442</v>
      </c>
      <c r="O70">
        <f t="shared" si="3"/>
        <v>258410.35800000001</v>
      </c>
    </row>
    <row r="71" spans="1:15" x14ac:dyDescent="0.25">
      <c r="A71" s="1">
        <v>70</v>
      </c>
      <c r="B71" t="s">
        <v>74</v>
      </c>
      <c r="C71" t="s">
        <v>196</v>
      </c>
      <c r="D71">
        <f t="shared" si="2"/>
        <v>1679.4277434999999</v>
      </c>
      <c r="E71">
        <v>33.685696900000003</v>
      </c>
      <c r="F71">
        <v>-117.8259819</v>
      </c>
      <c r="N71">
        <v>287401</v>
      </c>
      <c r="O71">
        <f t="shared" si="3"/>
        <v>258373.49900000001</v>
      </c>
    </row>
    <row r="72" spans="1:15" x14ac:dyDescent="0.25">
      <c r="A72" s="1">
        <v>71</v>
      </c>
      <c r="B72" t="s">
        <v>75</v>
      </c>
      <c r="C72" t="s">
        <v>225</v>
      </c>
      <c r="D72">
        <f t="shared" si="2"/>
        <v>1647.9312785</v>
      </c>
      <c r="E72">
        <v>40.735657000000003</v>
      </c>
      <c r="F72">
        <v>-74.172366699999998</v>
      </c>
      <c r="N72">
        <v>282011</v>
      </c>
      <c r="O72">
        <f t="shared" si="3"/>
        <v>253527.889</v>
      </c>
    </row>
    <row r="73" spans="1:15" x14ac:dyDescent="0.25">
      <c r="A73" s="1">
        <v>72</v>
      </c>
      <c r="B73" t="s">
        <v>76</v>
      </c>
      <c r="C73" t="s">
        <v>203</v>
      </c>
      <c r="D73">
        <f t="shared" si="2"/>
        <v>1630.2955955</v>
      </c>
      <c r="E73">
        <v>35.996653000000002</v>
      </c>
      <c r="F73">
        <v>-78.901805300000007</v>
      </c>
      <c r="N73">
        <v>278993</v>
      </c>
      <c r="O73">
        <f t="shared" si="3"/>
        <v>250814.70699999999</v>
      </c>
    </row>
    <row r="74" spans="1:15" x14ac:dyDescent="0.25">
      <c r="A74" s="1">
        <v>73</v>
      </c>
      <c r="B74" t="s">
        <v>77</v>
      </c>
      <c r="C74" t="s">
        <v>196</v>
      </c>
      <c r="D74">
        <f t="shared" si="2"/>
        <v>1603.9940020000001</v>
      </c>
      <c r="E74">
        <v>32.6400541</v>
      </c>
      <c r="F74">
        <v>-117.08419550000001</v>
      </c>
      <c r="N74">
        <v>274492</v>
      </c>
      <c r="O74">
        <f t="shared" si="3"/>
        <v>246768.30800000002</v>
      </c>
    </row>
    <row r="75" spans="1:15" x14ac:dyDescent="0.25">
      <c r="A75" s="1">
        <v>74</v>
      </c>
      <c r="B75" t="s">
        <v>78</v>
      </c>
      <c r="C75" t="s">
        <v>202</v>
      </c>
      <c r="D75">
        <f t="shared" si="2"/>
        <v>1593.9840864999999</v>
      </c>
      <c r="E75">
        <v>41.652914299999999</v>
      </c>
      <c r="F75">
        <v>-83.5378173</v>
      </c>
      <c r="N75">
        <v>272779</v>
      </c>
      <c r="O75">
        <f t="shared" si="3"/>
        <v>245228.321</v>
      </c>
    </row>
    <row r="76" spans="1:15" x14ac:dyDescent="0.25">
      <c r="A76" s="1">
        <v>75</v>
      </c>
      <c r="B76" t="s">
        <v>79</v>
      </c>
      <c r="C76" t="s">
        <v>204</v>
      </c>
      <c r="D76">
        <f t="shared" si="2"/>
        <v>1580.0940869999999</v>
      </c>
      <c r="E76">
        <v>41.0799898</v>
      </c>
      <c r="F76">
        <v>-85.138601499999993</v>
      </c>
      <c r="N76">
        <v>270402</v>
      </c>
      <c r="O76">
        <f t="shared" si="3"/>
        <v>243091.39800000002</v>
      </c>
    </row>
    <row r="77" spans="1:15" x14ac:dyDescent="0.25">
      <c r="A77" s="1">
        <v>76</v>
      </c>
      <c r="B77" t="s">
        <v>80</v>
      </c>
      <c r="C77" t="s">
        <v>201</v>
      </c>
      <c r="D77">
        <f t="shared" si="2"/>
        <v>1550.5785684999998</v>
      </c>
      <c r="E77">
        <v>27.770379599999998</v>
      </c>
      <c r="F77">
        <v>-82.669508500000006</v>
      </c>
      <c r="N77">
        <v>265351</v>
      </c>
      <c r="O77">
        <f t="shared" si="3"/>
        <v>238550.549</v>
      </c>
    </row>
    <row r="78" spans="1:15" x14ac:dyDescent="0.25">
      <c r="A78" s="1">
        <v>77</v>
      </c>
      <c r="B78" t="s">
        <v>81</v>
      </c>
      <c r="C78" t="s">
        <v>198</v>
      </c>
      <c r="D78">
        <f t="shared" si="2"/>
        <v>1533.8661585</v>
      </c>
      <c r="E78">
        <v>27.522237712847101</v>
      </c>
      <c r="F78">
        <v>-99.500036708790503</v>
      </c>
      <c r="H78" t="s">
        <v>241</v>
      </c>
      <c r="N78">
        <v>262491</v>
      </c>
      <c r="O78">
        <f t="shared" si="3"/>
        <v>235979.40900000001</v>
      </c>
    </row>
    <row r="79" spans="1:15" x14ac:dyDescent="0.25">
      <c r="A79" s="1">
        <v>78</v>
      </c>
      <c r="B79" t="s">
        <v>82</v>
      </c>
      <c r="C79" t="s">
        <v>225</v>
      </c>
      <c r="D79">
        <f t="shared" si="2"/>
        <v>1531.4352625000001</v>
      </c>
      <c r="E79">
        <v>40.728157500000002</v>
      </c>
      <c r="F79">
        <v>-74.077641700000001</v>
      </c>
      <c r="N79">
        <v>262075</v>
      </c>
      <c r="O79">
        <f t="shared" si="3"/>
        <v>235605.42500000002</v>
      </c>
    </row>
    <row r="80" spans="1:15" x14ac:dyDescent="0.25">
      <c r="A80" s="1">
        <v>79</v>
      </c>
      <c r="B80" t="s">
        <v>83</v>
      </c>
      <c r="C80" t="s">
        <v>199</v>
      </c>
      <c r="D80">
        <f t="shared" si="2"/>
        <v>1526.1176774999999</v>
      </c>
      <c r="E80">
        <v>33.306160499999997</v>
      </c>
      <c r="F80">
        <v>-111.84125</v>
      </c>
      <c r="N80">
        <v>261165</v>
      </c>
      <c r="O80">
        <f t="shared" si="3"/>
        <v>234787.33499999999</v>
      </c>
    </row>
    <row r="81" spans="1:15" x14ac:dyDescent="0.25">
      <c r="A81" s="1">
        <v>80</v>
      </c>
      <c r="B81" t="s">
        <v>84</v>
      </c>
      <c r="C81" t="s">
        <v>216</v>
      </c>
      <c r="D81">
        <f t="shared" si="2"/>
        <v>1517.4400800000001</v>
      </c>
      <c r="E81">
        <v>43.065411082931298</v>
      </c>
      <c r="F81">
        <v>-89.4187817842962</v>
      </c>
      <c r="H81" t="s">
        <v>240</v>
      </c>
      <c r="N81">
        <v>259680</v>
      </c>
      <c r="O81">
        <f t="shared" si="3"/>
        <v>233452.32</v>
      </c>
    </row>
    <row r="82" spans="1:15" x14ac:dyDescent="0.25">
      <c r="A82" s="1">
        <v>81</v>
      </c>
      <c r="B82" t="s">
        <v>85</v>
      </c>
      <c r="C82" t="s">
        <v>198</v>
      </c>
      <c r="D82">
        <f t="shared" si="2"/>
        <v>1512.660097</v>
      </c>
      <c r="E82">
        <v>33.563520599999997</v>
      </c>
      <c r="F82">
        <v>-101.879336</v>
      </c>
      <c r="N82">
        <v>258862</v>
      </c>
      <c r="O82">
        <f t="shared" si="3"/>
        <v>232716.93799999999</v>
      </c>
    </row>
    <row r="83" spans="1:15" x14ac:dyDescent="0.25">
      <c r="A83" s="1">
        <v>82</v>
      </c>
      <c r="B83" t="s">
        <v>86</v>
      </c>
      <c r="C83" t="s">
        <v>199</v>
      </c>
      <c r="D83">
        <f t="shared" si="2"/>
        <v>1508.0262015000001</v>
      </c>
      <c r="E83">
        <v>33.4942189</v>
      </c>
      <c r="F83">
        <v>-111.9260184</v>
      </c>
      <c r="N83">
        <v>258069</v>
      </c>
      <c r="O83">
        <f t="shared" si="3"/>
        <v>232004.03100000002</v>
      </c>
    </row>
    <row r="84" spans="1:15" x14ac:dyDescent="0.25">
      <c r="A84" s="1">
        <v>83</v>
      </c>
      <c r="B84" t="s">
        <v>87</v>
      </c>
      <c r="C84" t="s">
        <v>213</v>
      </c>
      <c r="D84">
        <f t="shared" si="2"/>
        <v>1493.6044434999999</v>
      </c>
      <c r="E84">
        <v>39.526120599999999</v>
      </c>
      <c r="F84">
        <v>-119.81265809999999</v>
      </c>
      <c r="N84">
        <v>255601</v>
      </c>
      <c r="O84">
        <f t="shared" si="3"/>
        <v>229785.299</v>
      </c>
    </row>
    <row r="85" spans="1:15" x14ac:dyDescent="0.25">
      <c r="A85" s="1">
        <v>84</v>
      </c>
      <c r="B85" t="s">
        <v>88</v>
      </c>
      <c r="C85" t="s">
        <v>195</v>
      </c>
      <c r="D85">
        <f t="shared" si="2"/>
        <v>1491.7520539999998</v>
      </c>
      <c r="E85">
        <v>42.8867166</v>
      </c>
      <c r="F85">
        <v>-78.878392199999993</v>
      </c>
      <c r="N85">
        <v>255284</v>
      </c>
      <c r="O85">
        <f t="shared" si="3"/>
        <v>229500.31599999999</v>
      </c>
    </row>
    <row r="86" spans="1:15" x14ac:dyDescent="0.25">
      <c r="A86" s="1">
        <v>85</v>
      </c>
      <c r="B86" t="s">
        <v>89</v>
      </c>
      <c r="C86" t="s">
        <v>199</v>
      </c>
      <c r="D86">
        <f t="shared" si="2"/>
        <v>1484.9151589999999</v>
      </c>
      <c r="E86">
        <v>33.352763199999998</v>
      </c>
      <c r="F86">
        <v>-111.7890373</v>
      </c>
      <c r="N86">
        <v>254114</v>
      </c>
      <c r="O86">
        <f t="shared" si="3"/>
        <v>228448.486</v>
      </c>
    </row>
    <row r="87" spans="1:15" x14ac:dyDescent="0.25">
      <c r="A87" s="1">
        <v>86</v>
      </c>
      <c r="B87" t="s">
        <v>90</v>
      </c>
      <c r="C87" t="s">
        <v>199</v>
      </c>
      <c r="D87">
        <f t="shared" si="2"/>
        <v>1474.7883735</v>
      </c>
      <c r="E87">
        <v>33.538685800000003</v>
      </c>
      <c r="F87">
        <v>-112.1859941</v>
      </c>
      <c r="N87">
        <v>252381</v>
      </c>
      <c r="O87">
        <f t="shared" si="3"/>
        <v>226890.519</v>
      </c>
    </row>
    <row r="88" spans="1:15" x14ac:dyDescent="0.25">
      <c r="A88" s="1">
        <v>87</v>
      </c>
      <c r="B88" t="s">
        <v>91</v>
      </c>
      <c r="C88" t="s">
        <v>213</v>
      </c>
      <c r="D88">
        <f t="shared" si="2"/>
        <v>1472.410069</v>
      </c>
      <c r="E88">
        <v>36.200584300000003</v>
      </c>
      <c r="F88">
        <v>-115.1215844</v>
      </c>
      <c r="N88">
        <v>251974</v>
      </c>
      <c r="O88">
        <f t="shared" si="3"/>
        <v>226524.62600000002</v>
      </c>
    </row>
    <row r="89" spans="1:15" x14ac:dyDescent="0.25">
      <c r="A89" s="1">
        <v>88</v>
      </c>
      <c r="B89" t="s">
        <v>92</v>
      </c>
      <c r="C89" t="s">
        <v>203</v>
      </c>
      <c r="D89">
        <f t="shared" si="2"/>
        <v>1448.8666074999999</v>
      </c>
      <c r="E89">
        <v>36.099813099999999</v>
      </c>
      <c r="F89">
        <v>-80.244051799999994</v>
      </c>
      <c r="N89">
        <v>247945</v>
      </c>
      <c r="O89">
        <f t="shared" si="3"/>
        <v>222902.55499999999</v>
      </c>
    </row>
    <row r="90" spans="1:15" x14ac:dyDescent="0.25">
      <c r="A90" s="1">
        <v>89</v>
      </c>
      <c r="B90" t="s">
        <v>93</v>
      </c>
      <c r="C90" t="s">
        <v>221</v>
      </c>
      <c r="D90">
        <f t="shared" si="2"/>
        <v>1430.6933225</v>
      </c>
      <c r="E90">
        <v>36.718370800000002</v>
      </c>
      <c r="F90">
        <v>-76.246679799999995</v>
      </c>
      <c r="N90">
        <v>244835</v>
      </c>
      <c r="O90">
        <f t="shared" si="3"/>
        <v>220106.66500000001</v>
      </c>
    </row>
    <row r="91" spans="1:15" x14ac:dyDescent="0.25">
      <c r="A91" s="1">
        <v>90</v>
      </c>
      <c r="B91" t="s">
        <v>94</v>
      </c>
      <c r="C91" t="s">
        <v>221</v>
      </c>
      <c r="D91">
        <f t="shared" si="2"/>
        <v>1418.4628770000002</v>
      </c>
      <c r="E91">
        <v>36.846292300000002</v>
      </c>
      <c r="F91">
        <v>-76.292925199999999</v>
      </c>
      <c r="N91">
        <v>242742</v>
      </c>
      <c r="O91">
        <f t="shared" si="3"/>
        <v>218225.05800000002</v>
      </c>
    </row>
    <row r="92" spans="1:15" x14ac:dyDescent="0.25">
      <c r="A92" s="1">
        <v>91</v>
      </c>
      <c r="B92" t="s">
        <v>95</v>
      </c>
      <c r="C92" t="s">
        <v>196</v>
      </c>
      <c r="D92">
        <f t="shared" si="2"/>
        <v>1408.926285</v>
      </c>
      <c r="E92">
        <v>37.548269699999999</v>
      </c>
      <c r="F92">
        <v>-121.9885719</v>
      </c>
      <c r="N92">
        <v>241110</v>
      </c>
      <c r="O92">
        <f t="shared" si="3"/>
        <v>216757.89</v>
      </c>
    </row>
    <row r="93" spans="1:15" x14ac:dyDescent="0.25">
      <c r="A93" s="1">
        <v>92</v>
      </c>
      <c r="B93" t="s">
        <v>96</v>
      </c>
      <c r="C93" t="s">
        <v>198</v>
      </c>
      <c r="D93">
        <f t="shared" si="2"/>
        <v>1402.019268</v>
      </c>
      <c r="E93">
        <v>32.912624000000001</v>
      </c>
      <c r="F93">
        <v>-96.638883300000003</v>
      </c>
      <c r="N93">
        <v>239928</v>
      </c>
      <c r="O93">
        <f t="shared" si="3"/>
        <v>215695.272</v>
      </c>
    </row>
    <row r="94" spans="1:15" x14ac:dyDescent="0.25">
      <c r="A94" s="1">
        <v>93</v>
      </c>
      <c r="B94" t="s">
        <v>97</v>
      </c>
      <c r="C94" t="s">
        <v>198</v>
      </c>
      <c r="D94">
        <f t="shared" si="2"/>
        <v>1401.2596129999999</v>
      </c>
      <c r="E94">
        <v>32.829518299999997</v>
      </c>
      <c r="F94">
        <v>-96.944217699999996</v>
      </c>
      <c r="N94">
        <v>239798</v>
      </c>
      <c r="O94">
        <f t="shared" si="3"/>
        <v>215578.402</v>
      </c>
    </row>
    <row r="95" spans="1:15" x14ac:dyDescent="0.25">
      <c r="A95" s="1">
        <v>94</v>
      </c>
      <c r="B95" t="s">
        <v>98</v>
      </c>
      <c r="C95" t="s">
        <v>201</v>
      </c>
      <c r="D95">
        <f t="shared" si="2"/>
        <v>1363.5164465</v>
      </c>
      <c r="E95">
        <v>25.857596300000001</v>
      </c>
      <c r="F95">
        <v>-80.278105699999998</v>
      </c>
      <c r="N95">
        <v>233339</v>
      </c>
      <c r="O95">
        <f t="shared" si="3"/>
        <v>209771.761</v>
      </c>
    </row>
    <row r="96" spans="1:15" x14ac:dyDescent="0.25">
      <c r="A96" s="1">
        <v>95</v>
      </c>
      <c r="B96" t="s">
        <v>99</v>
      </c>
      <c r="C96" t="s">
        <v>221</v>
      </c>
      <c r="D96">
        <f t="shared" si="2"/>
        <v>1346.552766</v>
      </c>
      <c r="E96">
        <v>37.538508700000001</v>
      </c>
      <c r="F96">
        <v>-77.434280000000001</v>
      </c>
      <c r="N96">
        <v>230436</v>
      </c>
      <c r="O96">
        <f t="shared" si="3"/>
        <v>207161.96400000001</v>
      </c>
    </row>
    <row r="97" spans="1:15" x14ac:dyDescent="0.25">
      <c r="A97" s="1">
        <v>96</v>
      </c>
      <c r="B97" t="s">
        <v>100</v>
      </c>
      <c r="C97" t="s">
        <v>226</v>
      </c>
      <c r="D97">
        <f t="shared" si="2"/>
        <v>1337.9219165</v>
      </c>
      <c r="E97">
        <v>43.616616299999997</v>
      </c>
      <c r="F97">
        <v>-116.200886</v>
      </c>
      <c r="N97">
        <v>228959</v>
      </c>
      <c r="O97">
        <f t="shared" si="3"/>
        <v>205834.141</v>
      </c>
    </row>
    <row r="98" spans="1:15" x14ac:dyDescent="0.25">
      <c r="A98" s="1">
        <v>97</v>
      </c>
      <c r="B98" t="s">
        <v>101</v>
      </c>
      <c r="C98" t="s">
        <v>205</v>
      </c>
      <c r="D98">
        <f t="shared" si="2"/>
        <v>1297.7303235000002</v>
      </c>
      <c r="E98">
        <v>47.657193399999997</v>
      </c>
      <c r="F98">
        <v>-117.4235106</v>
      </c>
      <c r="N98">
        <v>222081</v>
      </c>
      <c r="O98">
        <f t="shared" si="3"/>
        <v>199650.81900000002</v>
      </c>
    </row>
    <row r="99" spans="1:15" x14ac:dyDescent="0.25">
      <c r="A99" s="1">
        <v>98</v>
      </c>
      <c r="B99" t="s">
        <v>102</v>
      </c>
      <c r="C99" t="s">
        <v>223</v>
      </c>
      <c r="D99">
        <f t="shared" si="2"/>
        <v>1286.9490660000001</v>
      </c>
      <c r="E99">
        <v>30.445959599999998</v>
      </c>
      <c r="F99">
        <v>-91.187380000000005</v>
      </c>
      <c r="N99">
        <v>220236</v>
      </c>
      <c r="O99">
        <f t="shared" si="3"/>
        <v>197992.16400000002</v>
      </c>
    </row>
    <row r="100" spans="1:15" x14ac:dyDescent="0.25">
      <c r="A100" s="1">
        <v>99</v>
      </c>
      <c r="B100" t="s">
        <v>103</v>
      </c>
      <c r="C100" t="s">
        <v>205</v>
      </c>
      <c r="D100">
        <f t="shared" si="2"/>
        <v>1272.8720744999998</v>
      </c>
      <c r="E100">
        <v>47.249579799999999</v>
      </c>
      <c r="F100">
        <v>-122.4398746</v>
      </c>
      <c r="N100">
        <v>217827</v>
      </c>
      <c r="O100">
        <f t="shared" si="3"/>
        <v>195826.473</v>
      </c>
    </row>
    <row r="101" spans="1:15" x14ac:dyDescent="0.25">
      <c r="A101" s="1">
        <v>100</v>
      </c>
      <c r="B101" t="s">
        <v>104</v>
      </c>
      <c r="C101" t="s">
        <v>196</v>
      </c>
      <c r="D101">
        <f t="shared" si="2"/>
        <v>1260.9338039999998</v>
      </c>
      <c r="E101">
        <v>34.825301899999999</v>
      </c>
      <c r="F101">
        <v>-116.08331440000001</v>
      </c>
      <c r="N101">
        <v>215784</v>
      </c>
      <c r="O101">
        <f t="shared" si="3"/>
        <v>193989.81599999999</v>
      </c>
    </row>
    <row r="102" spans="1:15" x14ac:dyDescent="0.25">
      <c r="A102" s="1">
        <v>101</v>
      </c>
      <c r="B102" t="s">
        <v>105</v>
      </c>
      <c r="C102" t="s">
        <v>196</v>
      </c>
      <c r="D102">
        <f t="shared" si="2"/>
        <v>1257.497826</v>
      </c>
      <c r="E102">
        <v>37.639097200000002</v>
      </c>
      <c r="F102">
        <v>-120.9968782</v>
      </c>
      <c r="N102">
        <v>215196</v>
      </c>
      <c r="O102">
        <f t="shared" si="3"/>
        <v>193461.204</v>
      </c>
    </row>
    <row r="103" spans="1:15" x14ac:dyDescent="0.25">
      <c r="A103" s="1">
        <v>102</v>
      </c>
      <c r="B103" t="s">
        <v>106</v>
      </c>
      <c r="C103" t="s">
        <v>196</v>
      </c>
      <c r="D103">
        <f t="shared" si="2"/>
        <v>1253.7053945</v>
      </c>
      <c r="E103">
        <v>34.092233499999999</v>
      </c>
      <c r="F103">
        <v>-117.43504799999999</v>
      </c>
      <c r="N103">
        <v>214547</v>
      </c>
      <c r="O103">
        <f t="shared" si="3"/>
        <v>192877.753</v>
      </c>
    </row>
    <row r="104" spans="1:15" x14ac:dyDescent="0.25">
      <c r="A104" s="1">
        <v>103</v>
      </c>
      <c r="B104" t="s">
        <v>107</v>
      </c>
      <c r="C104" t="s">
        <v>227</v>
      </c>
      <c r="D104">
        <f t="shared" si="2"/>
        <v>1251.8939094999998</v>
      </c>
      <c r="E104">
        <v>41.591032300000002</v>
      </c>
      <c r="F104">
        <v>-93.604665499999996</v>
      </c>
      <c r="N104">
        <v>214237</v>
      </c>
      <c r="O104">
        <f t="shared" si="3"/>
        <v>192599.06299999999</v>
      </c>
    </row>
    <row r="105" spans="1:15" x14ac:dyDescent="0.25">
      <c r="A105" s="1">
        <v>104</v>
      </c>
      <c r="B105" t="s">
        <v>108</v>
      </c>
      <c r="C105" t="s">
        <v>196</v>
      </c>
      <c r="D105">
        <f t="shared" si="2"/>
        <v>1244.9868925000001</v>
      </c>
      <c r="E105">
        <v>33.937517</v>
      </c>
      <c r="F105">
        <v>-117.2305944</v>
      </c>
      <c r="N105">
        <v>213055</v>
      </c>
      <c r="O105">
        <f t="shared" si="3"/>
        <v>191536.44500000001</v>
      </c>
    </row>
    <row r="106" spans="1:15" x14ac:dyDescent="0.25">
      <c r="A106" s="1">
        <v>105</v>
      </c>
      <c r="B106" t="s">
        <v>109</v>
      </c>
      <c r="C106" t="s">
        <v>196</v>
      </c>
      <c r="D106">
        <f t="shared" si="2"/>
        <v>1244.5427864999999</v>
      </c>
      <c r="E106">
        <v>34.3916641</v>
      </c>
      <c r="F106">
        <v>-118.542586</v>
      </c>
      <c r="N106">
        <v>212979</v>
      </c>
      <c r="O106">
        <f t="shared" si="3"/>
        <v>191468.12100000001</v>
      </c>
    </row>
    <row r="107" spans="1:15" x14ac:dyDescent="0.25">
      <c r="A107" s="1">
        <v>106</v>
      </c>
      <c r="B107" t="s">
        <v>110</v>
      </c>
      <c r="C107" t="s">
        <v>203</v>
      </c>
      <c r="D107">
        <f t="shared" si="2"/>
        <v>1236.8176794999999</v>
      </c>
      <c r="E107">
        <v>35.052575900000001</v>
      </c>
      <c r="F107">
        <v>-78.878292000000002</v>
      </c>
      <c r="N107">
        <v>211657</v>
      </c>
      <c r="O107">
        <f t="shared" si="3"/>
        <v>190279.64300000001</v>
      </c>
    </row>
    <row r="108" spans="1:15" x14ac:dyDescent="0.25">
      <c r="A108" s="1">
        <v>107</v>
      </c>
      <c r="B108" t="s">
        <v>111</v>
      </c>
      <c r="C108" t="s">
        <v>228</v>
      </c>
      <c r="D108">
        <f t="shared" si="2"/>
        <v>1223.6464305</v>
      </c>
      <c r="E108">
        <v>33.520682399999998</v>
      </c>
      <c r="F108">
        <v>-86.802432600000003</v>
      </c>
      <c r="N108">
        <v>209403</v>
      </c>
      <c r="O108">
        <f t="shared" si="3"/>
        <v>188253.29699999999</v>
      </c>
    </row>
    <row r="109" spans="1:15" x14ac:dyDescent="0.25">
      <c r="A109" s="1">
        <v>108</v>
      </c>
      <c r="B109" t="s">
        <v>112</v>
      </c>
      <c r="C109" t="s">
        <v>196</v>
      </c>
      <c r="D109">
        <f t="shared" si="2"/>
        <v>1220.5961235</v>
      </c>
      <c r="E109">
        <v>34.197630799999999</v>
      </c>
      <c r="F109">
        <v>-119.18038180000001</v>
      </c>
      <c r="N109">
        <v>208881</v>
      </c>
      <c r="O109">
        <f t="shared" si="3"/>
        <v>187784.019</v>
      </c>
    </row>
    <row r="110" spans="1:15" x14ac:dyDescent="0.25">
      <c r="A110" s="1">
        <v>109</v>
      </c>
      <c r="B110" t="s">
        <v>113</v>
      </c>
      <c r="C110" t="s">
        <v>195</v>
      </c>
      <c r="D110">
        <f t="shared" si="2"/>
        <v>1201.9787325</v>
      </c>
      <c r="E110">
        <v>43.157285000000002</v>
      </c>
      <c r="F110">
        <v>-77.615213999999995</v>
      </c>
      <c r="N110">
        <v>205695</v>
      </c>
      <c r="O110">
        <f t="shared" si="3"/>
        <v>184919.80499999999</v>
      </c>
    </row>
    <row r="111" spans="1:15" x14ac:dyDescent="0.25">
      <c r="A111" s="1">
        <v>110</v>
      </c>
      <c r="B111" t="s">
        <v>114</v>
      </c>
      <c r="C111" t="s">
        <v>201</v>
      </c>
      <c r="D111">
        <f t="shared" si="2"/>
        <v>1179.4871009999999</v>
      </c>
      <c r="E111">
        <v>27.293933299999999</v>
      </c>
      <c r="F111">
        <v>-80.350328300000001</v>
      </c>
      <c r="N111">
        <v>201846</v>
      </c>
      <c r="O111">
        <f t="shared" si="3"/>
        <v>181459.554</v>
      </c>
    </row>
    <row r="112" spans="1:15" x14ac:dyDescent="0.25">
      <c r="A112" s="1">
        <v>111</v>
      </c>
      <c r="B112" t="s">
        <v>115</v>
      </c>
      <c r="C112" t="s">
        <v>210</v>
      </c>
      <c r="D112">
        <f t="shared" si="2"/>
        <v>1174.6194654999999</v>
      </c>
      <c r="E112">
        <v>42.963240499999998</v>
      </c>
      <c r="F112">
        <v>-85.6678639</v>
      </c>
      <c r="N112">
        <v>201013</v>
      </c>
      <c r="O112">
        <f t="shared" si="3"/>
        <v>180710.68700000001</v>
      </c>
    </row>
    <row r="113" spans="1:15" x14ac:dyDescent="0.25">
      <c r="A113" s="1">
        <v>112</v>
      </c>
      <c r="B113" t="s">
        <v>116</v>
      </c>
      <c r="C113" t="s">
        <v>228</v>
      </c>
      <c r="D113">
        <f t="shared" si="2"/>
        <v>1172.054169</v>
      </c>
      <c r="E113">
        <v>34.729846999999999</v>
      </c>
      <c r="F113">
        <v>-86.585901100000001</v>
      </c>
      <c r="N113">
        <v>200574</v>
      </c>
      <c r="O113">
        <f t="shared" si="3"/>
        <v>180316.02600000001</v>
      </c>
    </row>
    <row r="114" spans="1:15" x14ac:dyDescent="0.25">
      <c r="A114" s="1">
        <v>113</v>
      </c>
      <c r="B114" t="s">
        <v>117</v>
      </c>
      <c r="C114" t="s">
        <v>229</v>
      </c>
      <c r="D114">
        <f t="shared" si="2"/>
        <v>1172.0132645000001</v>
      </c>
      <c r="E114">
        <v>40.759619800000003</v>
      </c>
      <c r="F114">
        <v>-111.8867975</v>
      </c>
      <c r="N114">
        <v>200567</v>
      </c>
      <c r="O114">
        <f t="shared" si="3"/>
        <v>180309.73300000001</v>
      </c>
    </row>
    <row r="115" spans="1:15" x14ac:dyDescent="0.25">
      <c r="A115" s="1">
        <v>114</v>
      </c>
      <c r="B115" t="s">
        <v>118</v>
      </c>
      <c r="C115" t="s">
        <v>198</v>
      </c>
      <c r="D115">
        <f t="shared" si="2"/>
        <v>1171.5633150000001</v>
      </c>
      <c r="E115">
        <v>33.1506744</v>
      </c>
      <c r="F115">
        <v>-96.823611600000007</v>
      </c>
      <c r="N115">
        <v>200490</v>
      </c>
      <c r="O115">
        <f t="shared" si="3"/>
        <v>180240.51</v>
      </c>
    </row>
    <row r="116" spans="1:15" x14ac:dyDescent="0.25">
      <c r="A116" s="1">
        <v>115</v>
      </c>
      <c r="B116" t="s">
        <v>119</v>
      </c>
      <c r="C116" t="s">
        <v>195</v>
      </c>
      <c r="D116">
        <f t="shared" si="2"/>
        <v>1170.862095</v>
      </c>
      <c r="E116">
        <v>40.931209899999999</v>
      </c>
      <c r="F116">
        <v>-73.898746900000006</v>
      </c>
      <c r="N116">
        <v>200370</v>
      </c>
      <c r="O116">
        <f t="shared" si="3"/>
        <v>180132.63</v>
      </c>
    </row>
    <row r="117" spans="1:15" x14ac:dyDescent="0.25">
      <c r="A117" s="1">
        <v>116</v>
      </c>
      <c r="B117" t="s">
        <v>120</v>
      </c>
      <c r="C117" t="s">
        <v>198</v>
      </c>
      <c r="D117">
        <f t="shared" si="2"/>
        <v>1165.0244385000001</v>
      </c>
      <c r="E117">
        <v>35.207218500000003</v>
      </c>
      <c r="F117">
        <v>-101.8338246</v>
      </c>
      <c r="N117">
        <v>199371</v>
      </c>
      <c r="O117">
        <f t="shared" si="3"/>
        <v>179234.52900000001</v>
      </c>
    </row>
    <row r="118" spans="1:15" x14ac:dyDescent="0.25">
      <c r="A118" s="1">
        <v>118</v>
      </c>
      <c r="B118" t="s">
        <v>121</v>
      </c>
      <c r="C118" t="s">
        <v>196</v>
      </c>
      <c r="D118">
        <f t="shared" si="2"/>
        <v>1164.1596005000001</v>
      </c>
      <c r="E118">
        <v>33.678333600000002</v>
      </c>
      <c r="F118">
        <v>-118.0000166</v>
      </c>
      <c r="N118">
        <v>199223</v>
      </c>
      <c r="O118">
        <f t="shared" si="3"/>
        <v>179101.47700000001</v>
      </c>
    </row>
    <row r="119" spans="1:15" x14ac:dyDescent="0.25">
      <c r="A119" s="1">
        <v>119</v>
      </c>
      <c r="B119" t="s">
        <v>122</v>
      </c>
      <c r="C119" t="s">
        <v>198</v>
      </c>
      <c r="D119">
        <f t="shared" si="2"/>
        <v>1163.8907995</v>
      </c>
      <c r="E119">
        <v>33.197649599999998</v>
      </c>
      <c r="F119">
        <v>-96.615447099999997</v>
      </c>
      <c r="N119">
        <v>199177</v>
      </c>
      <c r="O119">
        <f t="shared" si="3"/>
        <v>179060.12299999999</v>
      </c>
    </row>
    <row r="120" spans="1:15" x14ac:dyDescent="0.25">
      <c r="A120" s="1">
        <v>120</v>
      </c>
      <c r="B120" t="s">
        <v>123</v>
      </c>
      <c r="C120" t="s">
        <v>228</v>
      </c>
      <c r="D120">
        <f t="shared" si="2"/>
        <v>1160.0808374999999</v>
      </c>
      <c r="E120">
        <v>32.3669656</v>
      </c>
      <c r="F120">
        <v>-86.300648499999994</v>
      </c>
      <c r="N120">
        <v>198525</v>
      </c>
      <c r="O120">
        <f t="shared" si="3"/>
        <v>178473.97500000001</v>
      </c>
    </row>
    <row r="121" spans="1:15" x14ac:dyDescent="0.25">
      <c r="A121" s="1">
        <v>121</v>
      </c>
      <c r="B121" t="s">
        <v>124</v>
      </c>
      <c r="C121" t="s">
        <v>218</v>
      </c>
      <c r="D121">
        <f t="shared" si="2"/>
        <v>1156.358528</v>
      </c>
      <c r="E121">
        <v>33.470971400000003</v>
      </c>
      <c r="F121">
        <v>-81.974842899999999</v>
      </c>
      <c r="N121">
        <v>197888</v>
      </c>
      <c r="O121">
        <f t="shared" si="3"/>
        <v>177901.31200000001</v>
      </c>
    </row>
    <row r="122" spans="1:15" x14ac:dyDescent="0.25">
      <c r="A122" s="1">
        <v>123</v>
      </c>
      <c r="B122" t="s">
        <v>125</v>
      </c>
      <c r="C122" t="s">
        <v>202</v>
      </c>
      <c r="D122">
        <f t="shared" si="2"/>
        <v>1154.6580695</v>
      </c>
      <c r="E122">
        <v>41.083064</v>
      </c>
      <c r="F122">
        <v>-81.518484999999998</v>
      </c>
      <c r="N122">
        <v>197597</v>
      </c>
      <c r="O122">
        <f t="shared" si="3"/>
        <v>177639.70300000001</v>
      </c>
    </row>
    <row r="123" spans="1:15" x14ac:dyDescent="0.25">
      <c r="A123" s="1">
        <v>124</v>
      </c>
      <c r="B123" t="s">
        <v>126</v>
      </c>
      <c r="C123" t="s">
        <v>230</v>
      </c>
      <c r="D123">
        <f t="shared" si="2"/>
        <v>1152.9926720000001</v>
      </c>
      <c r="E123">
        <v>43.444323699999998</v>
      </c>
      <c r="F123">
        <v>-95.883586500000007</v>
      </c>
      <c r="N123">
        <v>197312</v>
      </c>
      <c r="O123">
        <f t="shared" si="3"/>
        <v>177383.48800000001</v>
      </c>
    </row>
    <row r="124" spans="1:15" x14ac:dyDescent="0.25">
      <c r="A124" s="1">
        <v>125</v>
      </c>
      <c r="B124" t="s">
        <v>127</v>
      </c>
      <c r="C124" t="s">
        <v>199</v>
      </c>
      <c r="D124">
        <f t="shared" si="2"/>
        <v>1144.1865175</v>
      </c>
      <c r="E124">
        <v>33.425505600000001</v>
      </c>
      <c r="F124">
        <v>-111.9400091</v>
      </c>
      <c r="N124">
        <v>195805</v>
      </c>
      <c r="O124">
        <f t="shared" si="3"/>
        <v>176028.69500000001</v>
      </c>
    </row>
    <row r="125" spans="1:15" x14ac:dyDescent="0.25">
      <c r="A125" s="1">
        <v>127</v>
      </c>
      <c r="B125" t="s">
        <v>128</v>
      </c>
      <c r="C125" t="s">
        <v>224</v>
      </c>
      <c r="D125">
        <f t="shared" si="2"/>
        <v>1142.369189</v>
      </c>
      <c r="E125">
        <v>38.9742502</v>
      </c>
      <c r="F125">
        <v>-94.685170200000002</v>
      </c>
      <c r="N125">
        <v>195494</v>
      </c>
      <c r="O125">
        <f t="shared" si="3"/>
        <v>175749.106</v>
      </c>
    </row>
    <row r="126" spans="1:15" x14ac:dyDescent="0.25">
      <c r="A126" s="1">
        <v>128</v>
      </c>
      <c r="B126" t="s">
        <v>129</v>
      </c>
      <c r="C126" t="s">
        <v>198</v>
      </c>
      <c r="D126">
        <f t="shared" si="2"/>
        <v>1136.8120205</v>
      </c>
      <c r="E126">
        <v>32.657368000000012</v>
      </c>
      <c r="F126">
        <v>-97.02846624175038</v>
      </c>
      <c r="N126">
        <v>194543</v>
      </c>
      <c r="O126">
        <f t="shared" si="3"/>
        <v>174894.15700000001</v>
      </c>
    </row>
    <row r="127" spans="1:15" x14ac:dyDescent="0.25">
      <c r="A127" s="1">
        <v>129</v>
      </c>
      <c r="B127" t="s">
        <v>130</v>
      </c>
      <c r="C127" t="s">
        <v>201</v>
      </c>
      <c r="D127">
        <f t="shared" si="2"/>
        <v>1136.5607499999999</v>
      </c>
      <c r="E127">
        <v>30.438083200000001</v>
      </c>
      <c r="F127">
        <v>-84.280933200000007</v>
      </c>
      <c r="N127">
        <v>194500</v>
      </c>
      <c r="O127">
        <f t="shared" si="3"/>
        <v>174855.5</v>
      </c>
    </row>
    <row r="128" spans="1:15" x14ac:dyDescent="0.25">
      <c r="A128" s="1">
        <v>130</v>
      </c>
      <c r="B128" t="s">
        <v>131</v>
      </c>
      <c r="C128" t="s">
        <v>201</v>
      </c>
      <c r="D128">
        <f t="shared" si="2"/>
        <v>1136.5315324999999</v>
      </c>
      <c r="E128">
        <v>26.605943199999999</v>
      </c>
      <c r="F128">
        <v>-81.980677099999994</v>
      </c>
      <c r="N128">
        <v>194495</v>
      </c>
      <c r="O128">
        <f t="shared" si="3"/>
        <v>174851.005</v>
      </c>
    </row>
    <row r="129" spans="1:15" x14ac:dyDescent="0.25">
      <c r="A129" s="1">
        <v>131</v>
      </c>
      <c r="B129" t="s">
        <v>132</v>
      </c>
      <c r="C129" t="s">
        <v>228</v>
      </c>
      <c r="D129">
        <f t="shared" si="2"/>
        <v>1102.78532</v>
      </c>
      <c r="E129">
        <v>30.694356599999999</v>
      </c>
      <c r="F129">
        <v>-88.043054100000006</v>
      </c>
      <c r="N129">
        <v>188720</v>
      </c>
      <c r="O129">
        <f t="shared" si="3"/>
        <v>169659.28</v>
      </c>
    </row>
    <row r="130" spans="1:15" x14ac:dyDescent="0.25">
      <c r="A130" s="1">
        <v>132</v>
      </c>
      <c r="B130" t="s">
        <v>133</v>
      </c>
      <c r="C130" t="s">
        <v>209</v>
      </c>
      <c r="D130">
        <f t="shared" si="2"/>
        <v>1096.2581305000001</v>
      </c>
      <c r="E130">
        <v>35.960394800000003</v>
      </c>
      <c r="F130">
        <v>-83.921026100000006</v>
      </c>
      <c r="N130">
        <v>187603</v>
      </c>
      <c r="O130">
        <f t="shared" si="3"/>
        <v>168655.09700000001</v>
      </c>
    </row>
    <row r="131" spans="1:15" x14ac:dyDescent="0.25">
      <c r="A131" s="1">
        <v>133</v>
      </c>
      <c r="B131" t="s">
        <v>134</v>
      </c>
      <c r="C131" t="s">
        <v>223</v>
      </c>
      <c r="D131">
        <f t="shared" ref="D131:D191" si="4">O131*0.0065</f>
        <v>1093.388972</v>
      </c>
      <c r="E131">
        <v>32.522182800000003</v>
      </c>
      <c r="F131">
        <v>-93.765194399999999</v>
      </c>
      <c r="N131">
        <v>187112</v>
      </c>
      <c r="O131">
        <f t="shared" ref="O131:O191" si="5">N131*(899/1000)</f>
        <v>168213.68799999999</v>
      </c>
    </row>
    <row r="132" spans="1:15" x14ac:dyDescent="0.25">
      <c r="A132" s="1">
        <v>134</v>
      </c>
      <c r="B132" t="s">
        <v>135</v>
      </c>
      <c r="C132" t="s">
        <v>208</v>
      </c>
      <c r="D132">
        <f t="shared" si="4"/>
        <v>1083.5485179999998</v>
      </c>
      <c r="E132">
        <v>42.262562099999997</v>
      </c>
      <c r="F132">
        <v>-71.801887699999995</v>
      </c>
      <c r="N132">
        <v>185428</v>
      </c>
      <c r="O132">
        <f t="shared" si="5"/>
        <v>166699.772</v>
      </c>
    </row>
    <row r="133" spans="1:15" x14ac:dyDescent="0.25">
      <c r="A133" s="1">
        <v>135</v>
      </c>
      <c r="B133" t="s">
        <v>136</v>
      </c>
      <c r="C133" t="s">
        <v>196</v>
      </c>
      <c r="D133">
        <f t="shared" si="4"/>
        <v>1081.1059349999998</v>
      </c>
      <c r="E133">
        <v>34.065846000000001</v>
      </c>
      <c r="F133">
        <v>-117.6484304</v>
      </c>
      <c r="N133">
        <v>185010</v>
      </c>
      <c r="O133">
        <f t="shared" si="5"/>
        <v>166323.99</v>
      </c>
    </row>
    <row r="134" spans="1:15" x14ac:dyDescent="0.25">
      <c r="A134" s="1">
        <v>136</v>
      </c>
      <c r="B134" t="s">
        <v>137</v>
      </c>
      <c r="C134" t="s">
        <v>205</v>
      </c>
      <c r="D134">
        <f t="shared" si="4"/>
        <v>1077.9095404999998</v>
      </c>
      <c r="E134">
        <v>45.6306954</v>
      </c>
      <c r="F134">
        <v>-122.6744557</v>
      </c>
      <c r="N134">
        <v>184463</v>
      </c>
      <c r="O134">
        <f t="shared" si="5"/>
        <v>165832.23699999999</v>
      </c>
    </row>
    <row r="135" spans="1:15" x14ac:dyDescent="0.25">
      <c r="A135" s="1">
        <v>137</v>
      </c>
      <c r="B135" t="s">
        <v>138</v>
      </c>
      <c r="C135" t="s">
        <v>231</v>
      </c>
      <c r="D135">
        <f t="shared" si="4"/>
        <v>1073.9943954999999</v>
      </c>
      <c r="E135">
        <v>43.549973000000001</v>
      </c>
      <c r="F135">
        <v>-96.700332399999994</v>
      </c>
      <c r="N135">
        <v>183793</v>
      </c>
      <c r="O135">
        <f t="shared" si="5"/>
        <v>165229.90700000001</v>
      </c>
    </row>
    <row r="136" spans="1:15" x14ac:dyDescent="0.25">
      <c r="A136" s="1">
        <v>138</v>
      </c>
      <c r="B136" t="s">
        <v>139</v>
      </c>
      <c r="C136" t="s">
        <v>209</v>
      </c>
      <c r="D136">
        <f t="shared" si="4"/>
        <v>1068.1859565</v>
      </c>
      <c r="E136">
        <v>35.045721899999997</v>
      </c>
      <c r="F136">
        <v>-85.309488299999998</v>
      </c>
      <c r="N136">
        <v>182799</v>
      </c>
      <c r="O136">
        <f t="shared" si="5"/>
        <v>164336.30100000001</v>
      </c>
    </row>
    <row r="137" spans="1:15" x14ac:dyDescent="0.25">
      <c r="A137" s="1">
        <v>140</v>
      </c>
      <c r="B137" t="s">
        <v>140</v>
      </c>
      <c r="C137" t="s">
        <v>201</v>
      </c>
      <c r="D137">
        <f t="shared" si="4"/>
        <v>1066.0706095</v>
      </c>
      <c r="E137">
        <v>26.122308400000001</v>
      </c>
      <c r="F137">
        <v>-80.143378600000005</v>
      </c>
      <c r="N137">
        <v>182437</v>
      </c>
      <c r="O137">
        <f t="shared" si="5"/>
        <v>164010.86300000001</v>
      </c>
    </row>
    <row r="138" spans="1:15" x14ac:dyDescent="0.25">
      <c r="A138" s="1">
        <v>141</v>
      </c>
      <c r="B138" t="s">
        <v>141</v>
      </c>
      <c r="C138" t="s">
        <v>232</v>
      </c>
      <c r="D138">
        <f t="shared" si="4"/>
        <v>1051.1463105</v>
      </c>
      <c r="E138">
        <v>41.823989099999999</v>
      </c>
      <c r="F138">
        <v>-71.4128343</v>
      </c>
      <c r="N138">
        <v>179883</v>
      </c>
      <c r="O138">
        <f t="shared" si="5"/>
        <v>161714.81700000001</v>
      </c>
    </row>
    <row r="139" spans="1:15" x14ac:dyDescent="0.25">
      <c r="A139" s="1">
        <v>142</v>
      </c>
      <c r="B139" t="s">
        <v>142</v>
      </c>
      <c r="C139" t="s">
        <v>221</v>
      </c>
      <c r="D139">
        <f t="shared" si="4"/>
        <v>1047.3012874999999</v>
      </c>
      <c r="E139">
        <v>36.977501599999997</v>
      </c>
      <c r="F139">
        <v>-76.429770000000005</v>
      </c>
      <c r="N139">
        <v>179225</v>
      </c>
      <c r="O139">
        <f t="shared" si="5"/>
        <v>161123.27499999999</v>
      </c>
    </row>
    <row r="140" spans="1:15" x14ac:dyDescent="0.25">
      <c r="A140" s="1">
        <v>143</v>
      </c>
      <c r="B140" t="s">
        <v>143</v>
      </c>
      <c r="C140" t="s">
        <v>196</v>
      </c>
      <c r="D140">
        <f t="shared" si="4"/>
        <v>1037.8231304999999</v>
      </c>
      <c r="E140">
        <v>34.103319200000001</v>
      </c>
      <c r="F140">
        <v>-117.57517350000001</v>
      </c>
      <c r="N140">
        <v>177603</v>
      </c>
      <c r="O140">
        <f t="shared" si="5"/>
        <v>159665.09700000001</v>
      </c>
    </row>
    <row r="141" spans="1:15" x14ac:dyDescent="0.25">
      <c r="A141" s="1">
        <v>144</v>
      </c>
      <c r="B141" t="s">
        <v>144</v>
      </c>
      <c r="C141" t="s">
        <v>196</v>
      </c>
      <c r="D141">
        <f t="shared" si="4"/>
        <v>1032.8561555000001</v>
      </c>
      <c r="E141">
        <v>38.440492499999998</v>
      </c>
      <c r="F141">
        <v>-122.7141049</v>
      </c>
      <c r="N141">
        <v>176753</v>
      </c>
      <c r="O141">
        <f t="shared" si="5"/>
        <v>158900.94700000001</v>
      </c>
    </row>
    <row r="142" spans="1:15" x14ac:dyDescent="0.25">
      <c r="A142" s="1">
        <v>145</v>
      </c>
      <c r="B142" t="s">
        <v>145</v>
      </c>
      <c r="C142" t="s">
        <v>199</v>
      </c>
      <c r="D142">
        <f t="shared" si="4"/>
        <v>1028.2281035000001</v>
      </c>
      <c r="E142">
        <v>33.580611500000003</v>
      </c>
      <c r="F142">
        <v>-112.23729400000001</v>
      </c>
      <c r="N142">
        <v>175961</v>
      </c>
      <c r="O142">
        <f t="shared" si="5"/>
        <v>158188.93900000001</v>
      </c>
    </row>
    <row r="143" spans="1:15" x14ac:dyDescent="0.25">
      <c r="A143" s="1">
        <v>146</v>
      </c>
      <c r="B143" t="s">
        <v>146</v>
      </c>
      <c r="C143" t="s">
        <v>196</v>
      </c>
      <c r="D143">
        <f t="shared" si="4"/>
        <v>1026.9483769999999</v>
      </c>
      <c r="E143">
        <v>33.195869600000002</v>
      </c>
      <c r="F143">
        <v>-117.3794834</v>
      </c>
      <c r="N143">
        <v>175742</v>
      </c>
      <c r="O143">
        <f t="shared" si="5"/>
        <v>157992.05799999999</v>
      </c>
    </row>
    <row r="144" spans="1:15" x14ac:dyDescent="0.25">
      <c r="A144" s="1">
        <v>147</v>
      </c>
      <c r="B144" t="s">
        <v>147</v>
      </c>
      <c r="C144" t="s">
        <v>196</v>
      </c>
      <c r="D144">
        <f t="shared" si="4"/>
        <v>1021.2977125</v>
      </c>
      <c r="E144">
        <v>38.408799299999998</v>
      </c>
      <c r="F144">
        <v>-121.3716178</v>
      </c>
      <c r="N144">
        <v>174775</v>
      </c>
      <c r="O144">
        <f t="shared" si="5"/>
        <v>157122.72500000001</v>
      </c>
    </row>
    <row r="145" spans="1:15" x14ac:dyDescent="0.25">
      <c r="A145" s="1">
        <v>148</v>
      </c>
      <c r="B145" t="s">
        <v>148</v>
      </c>
      <c r="C145" t="s">
        <v>212</v>
      </c>
      <c r="D145">
        <f t="shared" si="4"/>
        <v>1018.9018775000001</v>
      </c>
      <c r="E145">
        <v>44.939156500000003</v>
      </c>
      <c r="F145">
        <v>-123.03312099999999</v>
      </c>
      <c r="N145">
        <v>174365</v>
      </c>
      <c r="O145">
        <f t="shared" si="5"/>
        <v>156754.13500000001</v>
      </c>
    </row>
    <row r="146" spans="1:15" x14ac:dyDescent="0.25">
      <c r="A146" s="1">
        <v>149</v>
      </c>
      <c r="B146" t="s">
        <v>149</v>
      </c>
      <c r="C146" t="s">
        <v>201</v>
      </c>
      <c r="D146">
        <f t="shared" si="4"/>
        <v>1014.3790085000001</v>
      </c>
      <c r="E146">
        <v>26.0031465</v>
      </c>
      <c r="F146">
        <v>-80.223937000000006</v>
      </c>
      <c r="N146">
        <v>173591</v>
      </c>
      <c r="O146">
        <f t="shared" si="5"/>
        <v>156058.30900000001</v>
      </c>
    </row>
    <row r="147" spans="1:15" x14ac:dyDescent="0.25">
      <c r="A147" s="1">
        <v>150</v>
      </c>
      <c r="B147" t="s">
        <v>150</v>
      </c>
      <c r="C147" t="s">
        <v>212</v>
      </c>
      <c r="D147">
        <f t="shared" si="4"/>
        <v>1008.7166570000001</v>
      </c>
      <c r="E147">
        <v>44.050505399999999</v>
      </c>
      <c r="F147">
        <v>-123.09505059999999</v>
      </c>
      <c r="N147">
        <v>172622</v>
      </c>
      <c r="O147">
        <f t="shared" si="5"/>
        <v>155187.17800000001</v>
      </c>
    </row>
    <row r="148" spans="1:15" x14ac:dyDescent="0.25">
      <c r="A148" s="1">
        <v>151</v>
      </c>
      <c r="B148" t="s">
        <v>151</v>
      </c>
      <c r="C148" t="s">
        <v>196</v>
      </c>
      <c r="D148">
        <f t="shared" si="4"/>
        <v>1003.001714</v>
      </c>
      <c r="E148">
        <v>33.7746292</v>
      </c>
      <c r="F148">
        <v>-117.9463717</v>
      </c>
      <c r="N148">
        <v>171644</v>
      </c>
      <c r="O148">
        <f t="shared" si="5"/>
        <v>154307.95600000001</v>
      </c>
    </row>
    <row r="149" spans="1:15" x14ac:dyDescent="0.25">
      <c r="A149" s="1">
        <v>152</v>
      </c>
      <c r="B149" t="s">
        <v>152</v>
      </c>
      <c r="C149" t="s">
        <v>203</v>
      </c>
      <c r="D149">
        <f t="shared" si="4"/>
        <v>995.042867</v>
      </c>
      <c r="E149">
        <v>35.788289300000002</v>
      </c>
      <c r="F149">
        <v>-78.781208100000001</v>
      </c>
      <c r="N149">
        <v>170282</v>
      </c>
      <c r="O149">
        <f t="shared" si="5"/>
        <v>153083.51800000001</v>
      </c>
    </row>
    <row r="150" spans="1:15" x14ac:dyDescent="0.25">
      <c r="A150" s="1">
        <v>153</v>
      </c>
      <c r="B150" t="s">
        <v>153</v>
      </c>
      <c r="C150" t="s">
        <v>206</v>
      </c>
      <c r="D150">
        <f t="shared" si="4"/>
        <v>994.81497049999996</v>
      </c>
      <c r="E150">
        <v>40.5508527</v>
      </c>
      <c r="F150">
        <v>-105.06680849999999</v>
      </c>
      <c r="N150">
        <v>170243</v>
      </c>
      <c r="O150">
        <f t="shared" si="5"/>
        <v>153048.45699999999</v>
      </c>
    </row>
    <row r="151" spans="1:15" x14ac:dyDescent="0.25">
      <c r="A151" s="1">
        <v>154</v>
      </c>
      <c r="B151" t="s">
        <v>154</v>
      </c>
      <c r="C151" t="s">
        <v>196</v>
      </c>
      <c r="D151">
        <f t="shared" si="4"/>
        <v>992.62365799999998</v>
      </c>
      <c r="E151">
        <v>33.875294500000003</v>
      </c>
      <c r="F151">
        <v>-117.56644489999999</v>
      </c>
      <c r="N151">
        <v>169868</v>
      </c>
      <c r="O151">
        <f t="shared" si="5"/>
        <v>152711.33199999999</v>
      </c>
    </row>
    <row r="152" spans="1:15" x14ac:dyDescent="0.25">
      <c r="A152" s="1">
        <v>155</v>
      </c>
      <c r="B152" t="s">
        <v>155</v>
      </c>
      <c r="C152" t="s">
        <v>219</v>
      </c>
      <c r="D152">
        <f t="shared" si="4"/>
        <v>981.01846699999999</v>
      </c>
      <c r="E152">
        <v>37.216677900000001</v>
      </c>
      <c r="F152">
        <v>-93.292037300000004</v>
      </c>
      <c r="N152">
        <v>167882</v>
      </c>
      <c r="O152">
        <f t="shared" si="5"/>
        <v>150925.91800000001</v>
      </c>
    </row>
    <row r="153" spans="1:15" x14ac:dyDescent="0.25">
      <c r="A153" s="1">
        <v>156</v>
      </c>
      <c r="B153" t="s">
        <v>156</v>
      </c>
      <c r="C153" t="s">
        <v>233</v>
      </c>
      <c r="D153">
        <f t="shared" si="4"/>
        <v>938.62971800000003</v>
      </c>
      <c r="E153">
        <v>32.299038400000001</v>
      </c>
      <c r="F153">
        <v>-90.184769099999997</v>
      </c>
      <c r="N153">
        <v>160628</v>
      </c>
      <c r="O153">
        <f t="shared" si="5"/>
        <v>144404.57200000001</v>
      </c>
    </row>
    <row r="154" spans="1:15" x14ac:dyDescent="0.25">
      <c r="A154" s="1">
        <v>157</v>
      </c>
      <c r="B154" t="s">
        <v>157</v>
      </c>
      <c r="C154" t="s">
        <v>221</v>
      </c>
      <c r="D154">
        <f t="shared" si="4"/>
        <v>931.6175179999999</v>
      </c>
      <c r="E154">
        <v>38.8051095</v>
      </c>
      <c r="F154">
        <v>-77.047022900000002</v>
      </c>
      <c r="N154">
        <v>159428</v>
      </c>
      <c r="O154">
        <f t="shared" si="5"/>
        <v>143325.772</v>
      </c>
    </row>
    <row r="155" spans="1:15" x14ac:dyDescent="0.25">
      <c r="A155" s="1">
        <v>158</v>
      </c>
      <c r="B155" t="s">
        <v>158</v>
      </c>
      <c r="C155" t="s">
        <v>196</v>
      </c>
      <c r="D155">
        <f t="shared" si="4"/>
        <v>930.30273049999994</v>
      </c>
      <c r="E155">
        <v>37.668820500000002</v>
      </c>
      <c r="F155">
        <v>-122.08079600000001</v>
      </c>
      <c r="N155">
        <v>159203</v>
      </c>
      <c r="O155">
        <f t="shared" si="5"/>
        <v>143123.497</v>
      </c>
    </row>
    <row r="156" spans="1:15" x14ac:dyDescent="0.25">
      <c r="A156" s="1">
        <v>159</v>
      </c>
      <c r="B156" t="s">
        <v>159</v>
      </c>
      <c r="C156" t="s">
        <v>209</v>
      </c>
      <c r="D156">
        <f t="shared" si="4"/>
        <v>924.12615100000005</v>
      </c>
      <c r="E156">
        <v>36.527760700000002</v>
      </c>
      <c r="F156">
        <v>-87.358870300000007</v>
      </c>
      <c r="N156">
        <v>158146</v>
      </c>
      <c r="O156">
        <f t="shared" si="5"/>
        <v>142173.25400000002</v>
      </c>
    </row>
    <row r="157" spans="1:15" x14ac:dyDescent="0.25">
      <c r="A157" s="1">
        <v>160</v>
      </c>
      <c r="B157" t="s">
        <v>160</v>
      </c>
      <c r="C157" t="s">
        <v>206</v>
      </c>
      <c r="D157">
        <f t="shared" si="4"/>
        <v>922.89317249999999</v>
      </c>
      <c r="E157">
        <v>39.624608499999987</v>
      </c>
      <c r="F157">
        <v>-105.084204002224</v>
      </c>
      <c r="N157">
        <v>157935</v>
      </c>
      <c r="O157">
        <f t="shared" si="5"/>
        <v>141983.565</v>
      </c>
    </row>
    <row r="158" spans="1:15" x14ac:dyDescent="0.25">
      <c r="A158" s="1">
        <v>161</v>
      </c>
      <c r="B158" t="s">
        <v>161</v>
      </c>
      <c r="C158" t="s">
        <v>196</v>
      </c>
      <c r="D158">
        <f t="shared" si="4"/>
        <v>920.94144349999999</v>
      </c>
      <c r="E158">
        <v>34.699250399999997</v>
      </c>
      <c r="F158">
        <v>-118.15675690371791</v>
      </c>
      <c r="N158">
        <v>157601</v>
      </c>
      <c r="O158">
        <f t="shared" si="5"/>
        <v>141683.299</v>
      </c>
    </row>
    <row r="159" spans="1:15" x14ac:dyDescent="0.25">
      <c r="A159" s="1">
        <v>162</v>
      </c>
      <c r="B159" t="s">
        <v>162</v>
      </c>
      <c r="C159" t="s">
        <v>196</v>
      </c>
      <c r="D159">
        <f t="shared" si="4"/>
        <v>908.45972749999999</v>
      </c>
      <c r="E159">
        <v>36.6744117</v>
      </c>
      <c r="F159">
        <v>-121.6550372</v>
      </c>
      <c r="N159">
        <v>155465</v>
      </c>
      <c r="O159">
        <f t="shared" si="5"/>
        <v>139763.035</v>
      </c>
    </row>
    <row r="160" spans="1:15" x14ac:dyDescent="0.25">
      <c r="A160" s="1">
        <v>163</v>
      </c>
      <c r="B160" t="s">
        <v>163</v>
      </c>
      <c r="C160" t="s">
        <v>196</v>
      </c>
      <c r="D160">
        <f t="shared" si="4"/>
        <v>906.2041365</v>
      </c>
      <c r="E160">
        <v>34.5793131</v>
      </c>
      <c r="F160">
        <v>-118.11711080000001</v>
      </c>
      <c r="N160">
        <v>155079</v>
      </c>
      <c r="O160">
        <f t="shared" si="5"/>
        <v>139416.02100000001</v>
      </c>
    </row>
    <row r="161" spans="1:15" x14ac:dyDescent="0.25">
      <c r="A161" s="1">
        <v>164</v>
      </c>
      <c r="B161" t="s">
        <v>164</v>
      </c>
      <c r="C161" t="s">
        <v>201</v>
      </c>
      <c r="D161">
        <f t="shared" si="4"/>
        <v>904.67313950000005</v>
      </c>
      <c r="E161">
        <v>26.011201400000001</v>
      </c>
      <c r="F161">
        <v>-80.149490099999994</v>
      </c>
      <c r="N161">
        <v>154817</v>
      </c>
      <c r="O161">
        <f t="shared" si="5"/>
        <v>139180.48300000001</v>
      </c>
    </row>
    <row r="162" spans="1:15" x14ac:dyDescent="0.25">
      <c r="A162" s="1">
        <v>166</v>
      </c>
      <c r="B162" t="s">
        <v>165</v>
      </c>
      <c r="C162" t="s">
        <v>218</v>
      </c>
      <c r="D162">
        <f t="shared" si="4"/>
        <v>894.9846164999999</v>
      </c>
      <c r="E162">
        <v>32.840694599999999</v>
      </c>
      <c r="F162">
        <v>-83.632402200000001</v>
      </c>
      <c r="N162">
        <v>153159</v>
      </c>
      <c r="O162">
        <f t="shared" si="5"/>
        <v>137689.94099999999</v>
      </c>
    </row>
    <row r="163" spans="1:15" x14ac:dyDescent="0.25">
      <c r="A163" s="1">
        <v>168</v>
      </c>
      <c r="B163" t="s">
        <v>166</v>
      </c>
      <c r="C163" t="s">
        <v>196</v>
      </c>
      <c r="D163">
        <f t="shared" si="4"/>
        <v>892.31998049999993</v>
      </c>
      <c r="E163">
        <v>37.368830099999997</v>
      </c>
      <c r="F163">
        <v>-122.03634959999999</v>
      </c>
      <c r="N163">
        <v>152703</v>
      </c>
      <c r="O163">
        <f t="shared" si="5"/>
        <v>137279.997</v>
      </c>
    </row>
    <row r="164" spans="1:15" x14ac:dyDescent="0.25">
      <c r="A164" s="1">
        <v>169</v>
      </c>
      <c r="B164" t="s">
        <v>167</v>
      </c>
      <c r="C164" t="s">
        <v>196</v>
      </c>
      <c r="D164">
        <f t="shared" si="4"/>
        <v>886.40635850000001</v>
      </c>
      <c r="E164">
        <v>34.055381300000001</v>
      </c>
      <c r="F164">
        <v>-117.7517496</v>
      </c>
      <c r="N164">
        <v>151691</v>
      </c>
      <c r="O164">
        <f t="shared" si="5"/>
        <v>136370.209</v>
      </c>
    </row>
    <row r="165" spans="1:15" x14ac:dyDescent="0.25">
      <c r="A165" s="1">
        <v>170</v>
      </c>
      <c r="B165" t="s">
        <v>168</v>
      </c>
      <c r="C165" t="s">
        <v>198</v>
      </c>
      <c r="D165">
        <f t="shared" si="4"/>
        <v>886.26027099999999</v>
      </c>
      <c r="E165">
        <v>31.117144100000001</v>
      </c>
      <c r="F165">
        <v>-97.727795999999998</v>
      </c>
      <c r="N165">
        <v>151666</v>
      </c>
      <c r="O165">
        <f t="shared" si="5"/>
        <v>136347.734</v>
      </c>
    </row>
    <row r="166" spans="1:15" x14ac:dyDescent="0.25">
      <c r="A166" s="1">
        <v>171</v>
      </c>
      <c r="B166" t="s">
        <v>169</v>
      </c>
      <c r="C166" t="s">
        <v>196</v>
      </c>
      <c r="D166">
        <f t="shared" si="4"/>
        <v>886.02068750000001</v>
      </c>
      <c r="E166">
        <v>33.121675099999997</v>
      </c>
      <c r="F166">
        <v>-117.08148490000001</v>
      </c>
      <c r="N166">
        <v>151625</v>
      </c>
      <c r="O166">
        <f t="shared" si="5"/>
        <v>136310.875</v>
      </c>
    </row>
    <row r="167" spans="1:15" x14ac:dyDescent="0.25">
      <c r="A167" s="1">
        <v>172</v>
      </c>
      <c r="B167" t="s">
        <v>170</v>
      </c>
      <c r="C167" t="s">
        <v>198</v>
      </c>
      <c r="D167">
        <f t="shared" si="4"/>
        <v>883.69497449999994</v>
      </c>
      <c r="E167">
        <v>29.691062500000001</v>
      </c>
      <c r="F167">
        <v>-95.209100599999999</v>
      </c>
      <c r="N167">
        <v>151227</v>
      </c>
      <c r="O167">
        <f t="shared" si="5"/>
        <v>135953.073</v>
      </c>
    </row>
    <row r="168" spans="1:15" x14ac:dyDescent="0.25">
      <c r="A168" s="1">
        <v>173</v>
      </c>
      <c r="B168" t="s">
        <v>171</v>
      </c>
      <c r="C168" t="s">
        <v>197</v>
      </c>
      <c r="D168">
        <f t="shared" si="4"/>
        <v>867.46173150000004</v>
      </c>
      <c r="E168">
        <v>41.772869900000003</v>
      </c>
      <c r="F168">
        <v>-88.147927800000005</v>
      </c>
      <c r="N168">
        <v>148449</v>
      </c>
      <c r="O168">
        <f t="shared" si="5"/>
        <v>133455.65100000001</v>
      </c>
    </row>
    <row r="169" spans="1:15" x14ac:dyDescent="0.25">
      <c r="A169" s="1">
        <v>174</v>
      </c>
      <c r="B169" t="s">
        <v>172</v>
      </c>
      <c r="C169" t="s">
        <v>205</v>
      </c>
      <c r="D169">
        <f t="shared" si="4"/>
        <v>865.79633400000012</v>
      </c>
      <c r="E169">
        <v>47.614421900000004</v>
      </c>
      <c r="F169">
        <v>-122.1923372</v>
      </c>
      <c r="N169">
        <v>148164</v>
      </c>
      <c r="O169">
        <f t="shared" si="5"/>
        <v>133199.43600000002</v>
      </c>
    </row>
    <row r="170" spans="1:15" x14ac:dyDescent="0.25">
      <c r="A170" s="1">
        <v>175</v>
      </c>
      <c r="B170" t="s">
        <v>173</v>
      </c>
      <c r="C170" t="s">
        <v>197</v>
      </c>
      <c r="D170">
        <f t="shared" si="4"/>
        <v>861.00466399999993</v>
      </c>
      <c r="E170">
        <v>41.5263603</v>
      </c>
      <c r="F170">
        <v>-88.084021199999995</v>
      </c>
      <c r="N170">
        <v>147344</v>
      </c>
      <c r="O170">
        <f t="shared" si="5"/>
        <v>132462.25599999999</v>
      </c>
    </row>
    <row r="171" spans="1:15" x14ac:dyDescent="0.25">
      <c r="A171" s="1">
        <v>176</v>
      </c>
      <c r="B171" t="s">
        <v>174</v>
      </c>
      <c r="C171" t="s">
        <v>209</v>
      </c>
      <c r="D171">
        <f t="shared" si="4"/>
        <v>858.41015000000004</v>
      </c>
      <c r="E171">
        <v>35.846039599999997</v>
      </c>
      <c r="F171">
        <v>-86.392109599999998</v>
      </c>
      <c r="N171">
        <v>146900</v>
      </c>
      <c r="O171">
        <f t="shared" si="5"/>
        <v>132063.1</v>
      </c>
    </row>
    <row r="172" spans="1:15" x14ac:dyDescent="0.25">
      <c r="A172" s="1">
        <v>177</v>
      </c>
      <c r="B172" t="s">
        <v>175</v>
      </c>
      <c r="C172" t="s">
        <v>198</v>
      </c>
      <c r="D172">
        <f t="shared" si="4"/>
        <v>853.37305300000003</v>
      </c>
      <c r="E172">
        <v>31.997366199999998</v>
      </c>
      <c r="F172">
        <v>-102.07794819999999</v>
      </c>
      <c r="N172">
        <v>146038</v>
      </c>
      <c r="O172">
        <f t="shared" si="5"/>
        <v>131288.16200000001</v>
      </c>
    </row>
    <row r="173" spans="1:15" x14ac:dyDescent="0.25">
      <c r="A173" s="1">
        <v>178</v>
      </c>
      <c r="B173" t="s">
        <v>176</v>
      </c>
      <c r="C173" t="s">
        <v>197</v>
      </c>
      <c r="D173">
        <f t="shared" si="4"/>
        <v>850.86619150000001</v>
      </c>
      <c r="E173">
        <v>42.2713945</v>
      </c>
      <c r="F173">
        <v>-89.093965999999995</v>
      </c>
      <c r="N173">
        <v>145609</v>
      </c>
      <c r="O173">
        <f t="shared" si="5"/>
        <v>130902.49100000001</v>
      </c>
    </row>
    <row r="174" spans="1:15" x14ac:dyDescent="0.25">
      <c r="A174" s="1">
        <v>179</v>
      </c>
      <c r="B174" t="s">
        <v>177</v>
      </c>
      <c r="C174" t="s">
        <v>225</v>
      </c>
      <c r="D174">
        <f t="shared" si="4"/>
        <v>848.66903549999995</v>
      </c>
      <c r="E174">
        <v>40.916765400000003</v>
      </c>
      <c r="F174">
        <v>-74.171811000000005</v>
      </c>
      <c r="N174">
        <v>145233</v>
      </c>
      <c r="O174">
        <f t="shared" si="5"/>
        <v>130564.467</v>
      </c>
    </row>
    <row r="175" spans="1:15" x14ac:dyDescent="0.25">
      <c r="A175" s="1">
        <v>180</v>
      </c>
      <c r="B175" t="s">
        <v>178</v>
      </c>
      <c r="C175" t="s">
        <v>218</v>
      </c>
      <c r="D175">
        <f t="shared" si="4"/>
        <v>844.17538400000001</v>
      </c>
      <c r="E175">
        <v>32.080926300000002</v>
      </c>
      <c r="F175">
        <v>-81.0911768</v>
      </c>
      <c r="N175">
        <v>144464</v>
      </c>
      <c r="O175">
        <f t="shared" si="5"/>
        <v>129873.136</v>
      </c>
    </row>
    <row r="176" spans="1:15" x14ac:dyDescent="0.25">
      <c r="A176" s="1">
        <v>181</v>
      </c>
      <c r="B176" t="s">
        <v>179</v>
      </c>
      <c r="C176" t="s">
        <v>234</v>
      </c>
      <c r="D176">
        <f t="shared" si="4"/>
        <v>843.79555649999998</v>
      </c>
      <c r="E176">
        <v>41.184722299999997</v>
      </c>
      <c r="F176">
        <v>-73.186720531838461</v>
      </c>
      <c r="N176">
        <v>144399</v>
      </c>
      <c r="O176">
        <f t="shared" si="5"/>
        <v>129814.701</v>
      </c>
    </row>
    <row r="177" spans="1:15" x14ac:dyDescent="0.25">
      <c r="A177" s="1">
        <v>182</v>
      </c>
      <c r="B177" t="s">
        <v>180</v>
      </c>
      <c r="C177" t="s">
        <v>196</v>
      </c>
      <c r="D177">
        <f t="shared" si="4"/>
        <v>839.07985199999996</v>
      </c>
      <c r="E177">
        <v>33.835849199999998</v>
      </c>
      <c r="F177">
        <v>-118.3406288</v>
      </c>
      <c r="N177">
        <v>143592</v>
      </c>
      <c r="O177">
        <f t="shared" si="5"/>
        <v>129089.208</v>
      </c>
    </row>
    <row r="178" spans="1:15" x14ac:dyDescent="0.25">
      <c r="A178" s="1">
        <v>184</v>
      </c>
      <c r="B178" t="s">
        <v>181</v>
      </c>
      <c r="C178" t="s">
        <v>195</v>
      </c>
      <c r="D178">
        <f t="shared" si="4"/>
        <v>831.68782449999992</v>
      </c>
      <c r="E178">
        <v>43.048122100000001</v>
      </c>
      <c r="F178">
        <v>-76.147424400000006</v>
      </c>
      <c r="N178">
        <v>142327</v>
      </c>
      <c r="O178">
        <f t="shared" si="5"/>
        <v>127951.973</v>
      </c>
    </row>
    <row r="179" spans="1:15" x14ac:dyDescent="0.25">
      <c r="A179" s="1">
        <v>185</v>
      </c>
      <c r="B179" t="s">
        <v>182</v>
      </c>
      <c r="C179" t="s">
        <v>199</v>
      </c>
      <c r="D179">
        <f t="shared" si="4"/>
        <v>827.81358399999999</v>
      </c>
      <c r="E179">
        <v>33.629227100000001</v>
      </c>
      <c r="F179">
        <v>-112.3680189</v>
      </c>
      <c r="N179">
        <v>141664</v>
      </c>
      <c r="O179">
        <f t="shared" si="5"/>
        <v>127355.936</v>
      </c>
    </row>
    <row r="180" spans="1:15" x14ac:dyDescent="0.25">
      <c r="A180" s="1">
        <v>186</v>
      </c>
      <c r="B180" t="s">
        <v>183</v>
      </c>
      <c r="C180" t="s">
        <v>198</v>
      </c>
      <c r="D180">
        <f t="shared" si="4"/>
        <v>827.09483349999994</v>
      </c>
      <c r="E180">
        <v>33.183878700000001</v>
      </c>
      <c r="F180">
        <v>-97.141341699999998</v>
      </c>
      <c r="N180">
        <v>141541</v>
      </c>
      <c r="O180">
        <f t="shared" si="5"/>
        <v>127245.359</v>
      </c>
    </row>
    <row r="181" spans="1:15" x14ac:dyDescent="0.25">
      <c r="A181" s="1">
        <v>187</v>
      </c>
      <c r="B181" t="s">
        <v>184</v>
      </c>
      <c r="C181" t="s">
        <v>196</v>
      </c>
      <c r="D181">
        <f t="shared" si="4"/>
        <v>826.85524999999996</v>
      </c>
      <c r="E181">
        <v>38.752123500000003</v>
      </c>
      <c r="F181">
        <v>-121.2880059</v>
      </c>
      <c r="N181">
        <v>141500</v>
      </c>
      <c r="O181">
        <f t="shared" si="5"/>
        <v>127208.5</v>
      </c>
    </row>
    <row r="182" spans="1:15" x14ac:dyDescent="0.25">
      <c r="A182" s="1">
        <v>188</v>
      </c>
      <c r="B182" t="s">
        <v>185</v>
      </c>
      <c r="C182" t="s">
        <v>206</v>
      </c>
      <c r="D182">
        <f t="shared" si="4"/>
        <v>826.64488399999993</v>
      </c>
      <c r="E182">
        <v>39.869551600000001</v>
      </c>
      <c r="F182">
        <v>-104.985181</v>
      </c>
      <c r="N182">
        <v>141464</v>
      </c>
      <c r="O182">
        <f t="shared" si="5"/>
        <v>127176.136</v>
      </c>
    </row>
    <row r="183" spans="1:15" x14ac:dyDescent="0.25">
      <c r="A183" s="1">
        <v>189</v>
      </c>
      <c r="B183" t="s">
        <v>186</v>
      </c>
      <c r="C183" t="s">
        <v>201</v>
      </c>
      <c r="D183">
        <f t="shared" si="4"/>
        <v>825.04960849999998</v>
      </c>
      <c r="E183">
        <v>25.987313700000001</v>
      </c>
      <c r="F183">
        <v>-80.232270600000007</v>
      </c>
      <c r="N183">
        <v>141191</v>
      </c>
      <c r="O183">
        <f t="shared" si="5"/>
        <v>126930.709</v>
      </c>
    </row>
    <row r="184" spans="1:15" x14ac:dyDescent="0.25">
      <c r="A184" s="1">
        <v>191</v>
      </c>
      <c r="B184" t="s">
        <v>187</v>
      </c>
      <c r="C184" t="s">
        <v>198</v>
      </c>
      <c r="D184">
        <f t="shared" si="4"/>
        <v>823.5653595</v>
      </c>
      <c r="E184">
        <v>32.766610300000004</v>
      </c>
      <c r="F184">
        <v>-96.599472000000006</v>
      </c>
      <c r="N184">
        <v>140937</v>
      </c>
      <c r="O184">
        <f t="shared" si="5"/>
        <v>126702.363</v>
      </c>
    </row>
    <row r="185" spans="1:15" x14ac:dyDescent="0.25">
      <c r="A185" s="1">
        <v>192</v>
      </c>
      <c r="B185" t="s">
        <v>188</v>
      </c>
      <c r="C185" t="s">
        <v>224</v>
      </c>
      <c r="D185">
        <f t="shared" si="4"/>
        <v>821.27470749999998</v>
      </c>
      <c r="E185">
        <v>38.883885599999999</v>
      </c>
      <c r="F185">
        <v>-94.818870000000004</v>
      </c>
      <c r="N185">
        <v>140545</v>
      </c>
      <c r="O185">
        <f t="shared" si="5"/>
        <v>126349.955</v>
      </c>
    </row>
    <row r="186" spans="1:15" x14ac:dyDescent="0.25">
      <c r="A186" s="1">
        <v>193</v>
      </c>
      <c r="B186" t="s">
        <v>189</v>
      </c>
      <c r="C186" t="s">
        <v>202</v>
      </c>
      <c r="D186">
        <f t="shared" si="4"/>
        <v>820.46830449999993</v>
      </c>
      <c r="E186">
        <v>39.758947800000001</v>
      </c>
      <c r="F186">
        <v>-84.191606899999996</v>
      </c>
      <c r="N186">
        <v>140407</v>
      </c>
      <c r="O186">
        <f t="shared" si="5"/>
        <v>126225.893</v>
      </c>
    </row>
    <row r="187" spans="1:15" x14ac:dyDescent="0.25">
      <c r="A187" s="1">
        <v>194</v>
      </c>
      <c r="B187" t="s">
        <v>190</v>
      </c>
      <c r="C187" t="s">
        <v>198</v>
      </c>
      <c r="D187">
        <f t="shared" si="4"/>
        <v>813.69568800000002</v>
      </c>
      <c r="E187">
        <v>32.953734900000001</v>
      </c>
      <c r="F187">
        <v>-96.890281599999994</v>
      </c>
      <c r="N187">
        <v>139248</v>
      </c>
      <c r="O187">
        <f t="shared" si="5"/>
        <v>125183.952</v>
      </c>
    </row>
    <row r="188" spans="1:15" x14ac:dyDescent="0.25">
      <c r="A188" s="1">
        <v>195</v>
      </c>
      <c r="B188" t="s">
        <v>191</v>
      </c>
      <c r="C188" t="s">
        <v>198</v>
      </c>
      <c r="D188">
        <f t="shared" si="4"/>
        <v>813.62556599999994</v>
      </c>
      <c r="E188">
        <v>31.549333000000001</v>
      </c>
      <c r="F188">
        <v>-97.146669500000002</v>
      </c>
      <c r="N188">
        <v>139236</v>
      </c>
      <c r="O188">
        <f t="shared" si="5"/>
        <v>125173.164</v>
      </c>
    </row>
    <row r="189" spans="1:15" x14ac:dyDescent="0.25">
      <c r="A189" s="1">
        <v>196</v>
      </c>
      <c r="B189" t="s">
        <v>192</v>
      </c>
      <c r="C189" t="s">
        <v>196</v>
      </c>
      <c r="D189">
        <f t="shared" si="4"/>
        <v>810.31230149999999</v>
      </c>
      <c r="E189">
        <v>33.750037800000001</v>
      </c>
      <c r="F189">
        <v>-117.8704931</v>
      </c>
      <c r="N189">
        <v>138669</v>
      </c>
      <c r="O189">
        <f t="shared" si="5"/>
        <v>124663.431</v>
      </c>
    </row>
    <row r="190" spans="1:15" x14ac:dyDescent="0.25">
      <c r="A190" s="1">
        <v>197</v>
      </c>
      <c r="B190" t="s">
        <v>193</v>
      </c>
      <c r="C190" t="s">
        <v>196</v>
      </c>
      <c r="D190">
        <f t="shared" si="4"/>
        <v>810.096092</v>
      </c>
      <c r="E190">
        <v>33.870821499999998</v>
      </c>
      <c r="F190">
        <v>-117.9294165</v>
      </c>
      <c r="N190">
        <v>138632</v>
      </c>
      <c r="O190">
        <f t="shared" si="5"/>
        <v>124630.16800000001</v>
      </c>
    </row>
    <row r="191" spans="1:15" x14ac:dyDescent="0.25">
      <c r="A191" s="1">
        <v>198</v>
      </c>
      <c r="B191" t="s">
        <v>194</v>
      </c>
      <c r="C191" t="s">
        <v>235</v>
      </c>
      <c r="D191">
        <f t="shared" si="4"/>
        <v>803.86692099999993</v>
      </c>
      <c r="E191">
        <v>32.787601199999997</v>
      </c>
      <c r="F191">
        <v>-79.940272800000002</v>
      </c>
      <c r="N191">
        <v>137566</v>
      </c>
      <c r="O191">
        <f t="shared" si="5"/>
        <v>123671.834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Wong</cp:lastModifiedBy>
  <dcterms:created xsi:type="dcterms:W3CDTF">2021-04-05T20:44:11Z</dcterms:created>
  <dcterms:modified xsi:type="dcterms:W3CDTF">2021-04-14T20:52:21Z</dcterms:modified>
</cp:coreProperties>
</file>