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ada\Dropbox\tcja\tcja_project\hhr2026_replication\data\downloads\"/>
    </mc:Choice>
  </mc:AlternateContent>
  <xr:revisionPtr revIDLastSave="0" documentId="8_{CE78CCEC-E836-4B62-A925-76AB3AE5FD3B}" xr6:coauthVersionLast="47" xr6:coauthVersionMax="47" xr10:uidLastSave="{00000000-0000-0000-0000-000000000000}"/>
  <bookViews>
    <workbookView xWindow="9770" yWindow="-21710" windowWidth="38620" windowHeight="21100" xr2:uid="{609E45AB-3B1A-4CA9-B6BC-72D225D93CD4}"/>
  </bookViews>
  <sheets>
    <sheet name="2017 and 2018 corptax PredictI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1" l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  <c r="C72" i="1"/>
  <c r="B72" i="1"/>
  <c r="C71" i="1"/>
  <c r="B71" i="1"/>
  <c r="C70" i="1"/>
  <c r="B70" i="1"/>
  <c r="C69" i="1"/>
  <c r="B69" i="1"/>
  <c r="C68" i="1"/>
  <c r="B68" i="1"/>
  <c r="C67" i="1"/>
  <c r="B67" i="1"/>
  <c r="C66" i="1"/>
  <c r="B66" i="1"/>
  <c r="C65" i="1"/>
  <c r="B65" i="1"/>
  <c r="C64" i="1"/>
  <c r="B64" i="1"/>
  <c r="C63" i="1"/>
  <c r="B63" i="1"/>
  <c r="C62" i="1"/>
  <c r="B62" i="1"/>
  <c r="C61" i="1"/>
  <c r="B61" i="1"/>
  <c r="C60" i="1"/>
  <c r="B60" i="1"/>
  <c r="C59" i="1"/>
  <c r="B59" i="1"/>
  <c r="C58" i="1"/>
  <c r="B58" i="1"/>
  <c r="C57" i="1"/>
  <c r="B57" i="1"/>
  <c r="C56" i="1"/>
  <c r="B56" i="1"/>
  <c r="C55" i="1"/>
  <c r="B55" i="1"/>
  <c r="C54" i="1"/>
  <c r="B54" i="1"/>
  <c r="C53" i="1"/>
  <c r="B53" i="1"/>
  <c r="C52" i="1"/>
  <c r="B52" i="1"/>
  <c r="C51" i="1"/>
  <c r="B51" i="1"/>
  <c r="C50" i="1"/>
  <c r="B50" i="1"/>
  <c r="C49" i="1"/>
  <c r="B49" i="1"/>
  <c r="C48" i="1"/>
  <c r="B48" i="1"/>
  <c r="C47" i="1"/>
  <c r="B47" i="1"/>
  <c r="C46" i="1"/>
  <c r="B46" i="1"/>
  <c r="C45" i="1"/>
  <c r="B45" i="1"/>
  <c r="C44" i="1"/>
  <c r="B44" i="1"/>
  <c r="C43" i="1"/>
  <c r="B43" i="1"/>
  <c r="C42" i="1"/>
  <c r="B42" i="1"/>
  <c r="C41" i="1"/>
  <c r="B41" i="1"/>
  <c r="C40" i="1"/>
  <c r="B40" i="1"/>
  <c r="C39" i="1"/>
  <c r="B39" i="1"/>
  <c r="C38" i="1"/>
  <c r="B38" i="1"/>
  <c r="C37" i="1"/>
  <c r="B37" i="1"/>
  <c r="C36" i="1"/>
  <c r="B36" i="1"/>
  <c r="C35" i="1"/>
  <c r="B35" i="1"/>
  <c r="C34" i="1"/>
  <c r="B34" i="1"/>
  <c r="C33" i="1"/>
  <c r="B33" i="1"/>
  <c r="C32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<sst xmlns="http://schemas.openxmlformats.org/spreadsheetml/2006/main" count="4" uniqueCount="4">
  <si>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Data Source: PredictIt https://www.predictit.org/</t>
  </si>
  <si>
    <t>Date</t>
  </si>
  <si>
    <t>Corporate tax cut by end of 2017?</t>
  </si>
  <si>
    <t>Corporate tax cut by 3/31/18?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</si>
</sst>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'2017 and 2018 corptax PredictIt'!$B$2</c:f>
              <c:strCache>
                <c:ptCount val="1"/>
                <c:pt idx="0">
                  <c:v>Corporate tax cut by end of 2017?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'2017 and 2018 corptax PredictIt'!$A$3:$A$92</c:f>
              <c:numCache>
                <c:formatCode>m/d/yyyy</c:formatCode>
                <c:ptCount val="90"/>
                <c:pt idx="0">
                  <c:v>43002</c:v>
                </c:pt>
                <c:pt idx="1">
                  <c:v>43003</c:v>
                </c:pt>
                <c:pt idx="2">
                  <c:v>43004</c:v>
                </c:pt>
                <c:pt idx="3">
                  <c:v>43005</c:v>
                </c:pt>
                <c:pt idx="4">
                  <c:v>43006</c:v>
                </c:pt>
                <c:pt idx="5">
                  <c:v>43007</c:v>
                </c:pt>
                <c:pt idx="6">
                  <c:v>43008</c:v>
                </c:pt>
                <c:pt idx="7">
                  <c:v>43009</c:v>
                </c:pt>
                <c:pt idx="8">
                  <c:v>43010</c:v>
                </c:pt>
                <c:pt idx="9">
                  <c:v>43011</c:v>
                </c:pt>
                <c:pt idx="10">
                  <c:v>43012</c:v>
                </c:pt>
                <c:pt idx="11">
                  <c:v>43013</c:v>
                </c:pt>
                <c:pt idx="12">
                  <c:v>43014</c:v>
                </c:pt>
                <c:pt idx="13">
                  <c:v>43015</c:v>
                </c:pt>
                <c:pt idx="14">
                  <c:v>43016</c:v>
                </c:pt>
                <c:pt idx="15">
                  <c:v>43017</c:v>
                </c:pt>
                <c:pt idx="16">
                  <c:v>43018</c:v>
                </c:pt>
                <c:pt idx="17">
                  <c:v>43019</c:v>
                </c:pt>
                <c:pt idx="18">
                  <c:v>43020</c:v>
                </c:pt>
                <c:pt idx="19">
                  <c:v>43021</c:v>
                </c:pt>
                <c:pt idx="20">
                  <c:v>43022</c:v>
                </c:pt>
                <c:pt idx="21">
                  <c:v>43023</c:v>
                </c:pt>
                <c:pt idx="22">
                  <c:v>43024</c:v>
                </c:pt>
                <c:pt idx="23">
                  <c:v>43025</c:v>
                </c:pt>
                <c:pt idx="24">
                  <c:v>43026</c:v>
                </c:pt>
                <c:pt idx="25">
                  <c:v>43027</c:v>
                </c:pt>
                <c:pt idx="26">
                  <c:v>43028</c:v>
                </c:pt>
                <c:pt idx="27">
                  <c:v>43029</c:v>
                </c:pt>
                <c:pt idx="28">
                  <c:v>43030</c:v>
                </c:pt>
                <c:pt idx="29">
                  <c:v>43031</c:v>
                </c:pt>
                <c:pt idx="30">
                  <c:v>43032</c:v>
                </c:pt>
                <c:pt idx="31">
                  <c:v>43033</c:v>
                </c:pt>
                <c:pt idx="32">
                  <c:v>43034</c:v>
                </c:pt>
                <c:pt idx="33">
                  <c:v>43035</c:v>
                </c:pt>
                <c:pt idx="34">
                  <c:v>43036</c:v>
                </c:pt>
                <c:pt idx="35">
                  <c:v>43037</c:v>
                </c:pt>
                <c:pt idx="36">
                  <c:v>43038</c:v>
                </c:pt>
                <c:pt idx="37">
                  <c:v>43039</c:v>
                </c:pt>
                <c:pt idx="38">
                  <c:v>43040</c:v>
                </c:pt>
                <c:pt idx="39">
                  <c:v>43041</c:v>
                </c:pt>
                <c:pt idx="40">
                  <c:v>43042</c:v>
                </c:pt>
                <c:pt idx="41">
                  <c:v>43043</c:v>
                </c:pt>
                <c:pt idx="42">
                  <c:v>43044</c:v>
                </c:pt>
                <c:pt idx="43">
                  <c:v>43045</c:v>
                </c:pt>
                <c:pt idx="44">
                  <c:v>43046</c:v>
                </c:pt>
                <c:pt idx="45">
                  <c:v>43047</c:v>
                </c:pt>
                <c:pt idx="46">
                  <c:v>43048</c:v>
                </c:pt>
                <c:pt idx="47">
                  <c:v>43049</c:v>
                </c:pt>
                <c:pt idx="48">
                  <c:v>43050</c:v>
                </c:pt>
                <c:pt idx="49">
                  <c:v>43051</c:v>
                </c:pt>
                <c:pt idx="50">
                  <c:v>43052</c:v>
                </c:pt>
                <c:pt idx="51">
                  <c:v>43053</c:v>
                </c:pt>
                <c:pt idx="52">
                  <c:v>43054</c:v>
                </c:pt>
                <c:pt idx="53">
                  <c:v>43055</c:v>
                </c:pt>
                <c:pt idx="54">
                  <c:v>43056</c:v>
                </c:pt>
                <c:pt idx="55">
                  <c:v>43057</c:v>
                </c:pt>
                <c:pt idx="56">
                  <c:v>43058</c:v>
                </c:pt>
                <c:pt idx="57">
                  <c:v>43059</c:v>
                </c:pt>
                <c:pt idx="58">
                  <c:v>43060</c:v>
                </c:pt>
                <c:pt idx="59">
                  <c:v>43061</c:v>
                </c:pt>
                <c:pt idx="60">
                  <c:v>43062</c:v>
                </c:pt>
                <c:pt idx="61">
                  <c:v>43063</c:v>
                </c:pt>
                <c:pt idx="62">
                  <c:v>43064</c:v>
                </c:pt>
                <c:pt idx="63">
                  <c:v>43065</c:v>
                </c:pt>
                <c:pt idx="64">
                  <c:v>43066</c:v>
                </c:pt>
                <c:pt idx="65">
                  <c:v>43067</c:v>
                </c:pt>
                <c:pt idx="66">
                  <c:v>43068</c:v>
                </c:pt>
                <c:pt idx="67">
                  <c:v>43069</c:v>
                </c:pt>
                <c:pt idx="68">
                  <c:v>43070</c:v>
                </c:pt>
                <c:pt idx="69">
                  <c:v>43071</c:v>
                </c:pt>
                <c:pt idx="70">
                  <c:v>43072</c:v>
                </c:pt>
                <c:pt idx="71">
                  <c:v>43073</c:v>
                </c:pt>
                <c:pt idx="72">
                  <c:v>43074</c:v>
                </c:pt>
                <c:pt idx="73">
                  <c:v>43075</c:v>
                </c:pt>
                <c:pt idx="74">
                  <c:v>43076</c:v>
                </c:pt>
                <c:pt idx="75">
                  <c:v>43077</c:v>
                </c:pt>
                <c:pt idx="76">
                  <c:v>43078</c:v>
                </c:pt>
                <c:pt idx="77">
                  <c:v>43079</c:v>
                </c:pt>
                <c:pt idx="78">
                  <c:v>43080</c:v>
                </c:pt>
                <c:pt idx="79">
                  <c:v>43081</c:v>
                </c:pt>
                <c:pt idx="80">
                  <c:v>43082</c:v>
                </c:pt>
                <c:pt idx="81">
                  <c:v>43083</c:v>
                </c:pt>
                <c:pt idx="82">
                  <c:v>43084</c:v>
                </c:pt>
                <c:pt idx="83">
                  <c:v>43085</c:v>
                </c:pt>
                <c:pt idx="84">
                  <c:v>43086</c:v>
                </c:pt>
                <c:pt idx="85">
                  <c:v>43087</c:v>
                </c:pt>
                <c:pt idx="86">
                  <c:v>43088</c:v>
                </c:pt>
                <c:pt idx="87">
                  <c:v>43089</c:v>
                </c:pt>
                <c:pt idx="88">
                  <c:v>43090</c:v>
                </c:pt>
                <c:pt idx="89">
                  <c:v>43091</c:v>
                </c:pt>
              </c:numCache>
            </c:numRef>
          </c:cat>
          <c:val>
            <c:numRef>
              <c:f>'2017 and 2018 corptax PredictIt'!$B$3:$B$92</c:f>
              <c:numCache>
                <c:formatCode>"$"#,##0.00_);[Red]\("$"#,##0.00\)</c:formatCode>
                <c:ptCount val="90"/>
                <c:pt idx="0">
                  <c:v>0.27</c:v>
                </c:pt>
                <c:pt idx="1">
                  <c:v>0.27</c:v>
                </c:pt>
                <c:pt idx="2">
                  <c:v>0.31</c:v>
                </c:pt>
                <c:pt idx="3">
                  <c:v>0.34</c:v>
                </c:pt>
                <c:pt idx="4">
                  <c:v>0.38</c:v>
                </c:pt>
                <c:pt idx="5">
                  <c:v>0.35</c:v>
                </c:pt>
                <c:pt idx="6">
                  <c:v>0.36</c:v>
                </c:pt>
                <c:pt idx="7">
                  <c:v>0.36</c:v>
                </c:pt>
                <c:pt idx="8">
                  <c:v>0.34</c:v>
                </c:pt>
                <c:pt idx="9">
                  <c:v>0.32</c:v>
                </c:pt>
                <c:pt idx="10">
                  <c:v>0.28999999999999998</c:v>
                </c:pt>
                <c:pt idx="11">
                  <c:v>0.28999999999999998</c:v>
                </c:pt>
                <c:pt idx="12">
                  <c:v>0.28000000000000003</c:v>
                </c:pt>
                <c:pt idx="13">
                  <c:v>0.31</c:v>
                </c:pt>
                <c:pt idx="14">
                  <c:v>0.25</c:v>
                </c:pt>
                <c:pt idx="15">
                  <c:v>0.23</c:v>
                </c:pt>
                <c:pt idx="16">
                  <c:v>0.21</c:v>
                </c:pt>
                <c:pt idx="17">
                  <c:v>0.2</c:v>
                </c:pt>
                <c:pt idx="18">
                  <c:v>0.23</c:v>
                </c:pt>
                <c:pt idx="19">
                  <c:v>0.24</c:v>
                </c:pt>
                <c:pt idx="20">
                  <c:v>0.2</c:v>
                </c:pt>
                <c:pt idx="21">
                  <c:v>0.19</c:v>
                </c:pt>
                <c:pt idx="22">
                  <c:v>0.15</c:v>
                </c:pt>
                <c:pt idx="23">
                  <c:v>0.23</c:v>
                </c:pt>
                <c:pt idx="24">
                  <c:v>0.24</c:v>
                </c:pt>
                <c:pt idx="25">
                  <c:v>0.24</c:v>
                </c:pt>
                <c:pt idx="26">
                  <c:v>0.23</c:v>
                </c:pt>
                <c:pt idx="27">
                  <c:v>0.23</c:v>
                </c:pt>
                <c:pt idx="28">
                  <c:v>0.24</c:v>
                </c:pt>
                <c:pt idx="29">
                  <c:v>0.27</c:v>
                </c:pt>
                <c:pt idx="30">
                  <c:v>0.22</c:v>
                </c:pt>
                <c:pt idx="31">
                  <c:v>0.2</c:v>
                </c:pt>
                <c:pt idx="32">
                  <c:v>0.28000000000000003</c:v>
                </c:pt>
                <c:pt idx="33">
                  <c:v>0.31</c:v>
                </c:pt>
                <c:pt idx="34">
                  <c:v>0.25</c:v>
                </c:pt>
                <c:pt idx="35">
                  <c:v>0.24</c:v>
                </c:pt>
                <c:pt idx="36">
                  <c:v>0.3</c:v>
                </c:pt>
                <c:pt idx="37">
                  <c:v>0.26</c:v>
                </c:pt>
                <c:pt idx="38">
                  <c:v>0.3</c:v>
                </c:pt>
                <c:pt idx="39">
                  <c:v>0.34</c:v>
                </c:pt>
                <c:pt idx="40">
                  <c:v>0.3</c:v>
                </c:pt>
                <c:pt idx="41">
                  <c:v>0.31</c:v>
                </c:pt>
                <c:pt idx="42">
                  <c:v>0.35</c:v>
                </c:pt>
                <c:pt idx="43">
                  <c:v>0.34</c:v>
                </c:pt>
                <c:pt idx="44">
                  <c:v>0.28000000000000003</c:v>
                </c:pt>
                <c:pt idx="45">
                  <c:v>0.21</c:v>
                </c:pt>
                <c:pt idx="46">
                  <c:v>0.23</c:v>
                </c:pt>
                <c:pt idx="47">
                  <c:v>0.17</c:v>
                </c:pt>
                <c:pt idx="48">
                  <c:v>0.16</c:v>
                </c:pt>
                <c:pt idx="49">
                  <c:v>0.22</c:v>
                </c:pt>
                <c:pt idx="50">
                  <c:v>0.25</c:v>
                </c:pt>
                <c:pt idx="51">
                  <c:v>0.28000000000000003</c:v>
                </c:pt>
                <c:pt idx="52">
                  <c:v>0.27</c:v>
                </c:pt>
                <c:pt idx="53">
                  <c:v>0.34</c:v>
                </c:pt>
                <c:pt idx="54">
                  <c:v>0.28000000000000003</c:v>
                </c:pt>
                <c:pt idx="55">
                  <c:v>0.33</c:v>
                </c:pt>
                <c:pt idx="56">
                  <c:v>0.28000000000000003</c:v>
                </c:pt>
                <c:pt idx="57">
                  <c:v>0.35</c:v>
                </c:pt>
                <c:pt idx="58">
                  <c:v>0.36</c:v>
                </c:pt>
                <c:pt idx="59">
                  <c:v>0.45</c:v>
                </c:pt>
                <c:pt idx="60">
                  <c:v>0.41</c:v>
                </c:pt>
                <c:pt idx="61">
                  <c:v>0.41</c:v>
                </c:pt>
                <c:pt idx="62">
                  <c:v>0.37</c:v>
                </c:pt>
                <c:pt idx="63">
                  <c:v>0.43</c:v>
                </c:pt>
                <c:pt idx="64">
                  <c:v>0.4</c:v>
                </c:pt>
                <c:pt idx="65">
                  <c:v>0.63</c:v>
                </c:pt>
                <c:pt idx="66">
                  <c:v>0.64</c:v>
                </c:pt>
                <c:pt idx="67">
                  <c:v>0.63</c:v>
                </c:pt>
                <c:pt idx="68">
                  <c:v>0.86</c:v>
                </c:pt>
                <c:pt idx="69">
                  <c:v>0.84</c:v>
                </c:pt>
                <c:pt idx="70">
                  <c:v>0.86</c:v>
                </c:pt>
                <c:pt idx="71">
                  <c:v>0.68</c:v>
                </c:pt>
                <c:pt idx="72">
                  <c:v>0.68</c:v>
                </c:pt>
                <c:pt idx="73">
                  <c:v>0.74</c:v>
                </c:pt>
                <c:pt idx="74">
                  <c:v>0.68</c:v>
                </c:pt>
                <c:pt idx="75">
                  <c:v>0.65</c:v>
                </c:pt>
                <c:pt idx="76">
                  <c:v>0.66</c:v>
                </c:pt>
                <c:pt idx="77">
                  <c:v>0.69</c:v>
                </c:pt>
                <c:pt idx="78">
                  <c:v>0.65</c:v>
                </c:pt>
                <c:pt idx="79">
                  <c:v>0.71</c:v>
                </c:pt>
                <c:pt idx="80">
                  <c:v>0.71</c:v>
                </c:pt>
                <c:pt idx="81">
                  <c:v>0.7</c:v>
                </c:pt>
                <c:pt idx="82">
                  <c:v>0.91</c:v>
                </c:pt>
                <c:pt idx="83">
                  <c:v>0.88</c:v>
                </c:pt>
                <c:pt idx="84">
                  <c:v>0.86</c:v>
                </c:pt>
                <c:pt idx="85">
                  <c:v>0.94</c:v>
                </c:pt>
                <c:pt idx="86">
                  <c:v>0.94</c:v>
                </c:pt>
                <c:pt idx="87">
                  <c:v>0.16</c:v>
                </c:pt>
                <c:pt idx="88">
                  <c:v>0.64</c:v>
                </c:pt>
                <c:pt idx="89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B3-40F9-9F10-8DB11B894383}"/>
            </c:ext>
          </c:extLst>
        </c:ser>
        <c:ser>
          <c:idx val="1"/>
          <c:order val="1"/>
          <c:tx>
            <c:strRef>
              <c:f>'2017 and 2018 corptax PredictIt'!$C$2</c:f>
              <c:strCache>
                <c:ptCount val="1"/>
                <c:pt idx="0">
                  <c:v>Corporate tax cut by 3/31/18?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'2017 and 2018 corptax PredictIt'!$A$3:$A$92</c:f>
              <c:numCache>
                <c:formatCode>m/d/yyyy</c:formatCode>
                <c:ptCount val="90"/>
                <c:pt idx="0">
                  <c:v>43002</c:v>
                </c:pt>
                <c:pt idx="1">
                  <c:v>43003</c:v>
                </c:pt>
                <c:pt idx="2">
                  <c:v>43004</c:v>
                </c:pt>
                <c:pt idx="3">
                  <c:v>43005</c:v>
                </c:pt>
                <c:pt idx="4">
                  <c:v>43006</c:v>
                </c:pt>
                <c:pt idx="5">
                  <c:v>43007</c:v>
                </c:pt>
                <c:pt idx="6">
                  <c:v>43008</c:v>
                </c:pt>
                <c:pt idx="7">
                  <c:v>43009</c:v>
                </c:pt>
                <c:pt idx="8">
                  <c:v>43010</c:v>
                </c:pt>
                <c:pt idx="9">
                  <c:v>43011</c:v>
                </c:pt>
                <c:pt idx="10">
                  <c:v>43012</c:v>
                </c:pt>
                <c:pt idx="11">
                  <c:v>43013</c:v>
                </c:pt>
                <c:pt idx="12">
                  <c:v>43014</c:v>
                </c:pt>
                <c:pt idx="13">
                  <c:v>43015</c:v>
                </c:pt>
                <c:pt idx="14">
                  <c:v>43016</c:v>
                </c:pt>
                <c:pt idx="15">
                  <c:v>43017</c:v>
                </c:pt>
                <c:pt idx="16">
                  <c:v>43018</c:v>
                </c:pt>
                <c:pt idx="17">
                  <c:v>43019</c:v>
                </c:pt>
                <c:pt idx="18">
                  <c:v>43020</c:v>
                </c:pt>
                <c:pt idx="19">
                  <c:v>43021</c:v>
                </c:pt>
                <c:pt idx="20">
                  <c:v>43022</c:v>
                </c:pt>
                <c:pt idx="21">
                  <c:v>43023</c:v>
                </c:pt>
                <c:pt idx="22">
                  <c:v>43024</c:v>
                </c:pt>
                <c:pt idx="23">
                  <c:v>43025</c:v>
                </c:pt>
                <c:pt idx="24">
                  <c:v>43026</c:v>
                </c:pt>
                <c:pt idx="25">
                  <c:v>43027</c:v>
                </c:pt>
                <c:pt idx="26">
                  <c:v>43028</c:v>
                </c:pt>
                <c:pt idx="27">
                  <c:v>43029</c:v>
                </c:pt>
                <c:pt idx="28">
                  <c:v>43030</c:v>
                </c:pt>
                <c:pt idx="29">
                  <c:v>43031</c:v>
                </c:pt>
                <c:pt idx="30">
                  <c:v>43032</c:v>
                </c:pt>
                <c:pt idx="31">
                  <c:v>43033</c:v>
                </c:pt>
                <c:pt idx="32">
                  <c:v>43034</c:v>
                </c:pt>
                <c:pt idx="33">
                  <c:v>43035</c:v>
                </c:pt>
                <c:pt idx="34">
                  <c:v>43036</c:v>
                </c:pt>
                <c:pt idx="35">
                  <c:v>43037</c:v>
                </c:pt>
                <c:pt idx="36">
                  <c:v>43038</c:v>
                </c:pt>
                <c:pt idx="37">
                  <c:v>43039</c:v>
                </c:pt>
                <c:pt idx="38">
                  <c:v>43040</c:v>
                </c:pt>
                <c:pt idx="39">
                  <c:v>43041</c:v>
                </c:pt>
                <c:pt idx="40">
                  <c:v>43042</c:v>
                </c:pt>
                <c:pt idx="41">
                  <c:v>43043</c:v>
                </c:pt>
                <c:pt idx="42">
                  <c:v>43044</c:v>
                </c:pt>
                <c:pt idx="43">
                  <c:v>43045</c:v>
                </c:pt>
                <c:pt idx="44">
                  <c:v>43046</c:v>
                </c:pt>
                <c:pt idx="45">
                  <c:v>43047</c:v>
                </c:pt>
                <c:pt idx="46">
                  <c:v>43048</c:v>
                </c:pt>
                <c:pt idx="47">
                  <c:v>43049</c:v>
                </c:pt>
                <c:pt idx="48">
                  <c:v>43050</c:v>
                </c:pt>
                <c:pt idx="49">
                  <c:v>43051</c:v>
                </c:pt>
                <c:pt idx="50">
                  <c:v>43052</c:v>
                </c:pt>
                <c:pt idx="51">
                  <c:v>43053</c:v>
                </c:pt>
                <c:pt idx="52">
                  <c:v>43054</c:v>
                </c:pt>
                <c:pt idx="53">
                  <c:v>43055</c:v>
                </c:pt>
                <c:pt idx="54">
                  <c:v>43056</c:v>
                </c:pt>
                <c:pt idx="55">
                  <c:v>43057</c:v>
                </c:pt>
                <c:pt idx="56">
                  <c:v>43058</c:v>
                </c:pt>
                <c:pt idx="57">
                  <c:v>43059</c:v>
                </c:pt>
                <c:pt idx="58">
                  <c:v>43060</c:v>
                </c:pt>
                <c:pt idx="59">
                  <c:v>43061</c:v>
                </c:pt>
                <c:pt idx="60">
                  <c:v>43062</c:v>
                </c:pt>
                <c:pt idx="61">
                  <c:v>43063</c:v>
                </c:pt>
                <c:pt idx="62">
                  <c:v>43064</c:v>
                </c:pt>
                <c:pt idx="63">
                  <c:v>43065</c:v>
                </c:pt>
                <c:pt idx="64">
                  <c:v>43066</c:v>
                </c:pt>
                <c:pt idx="65">
                  <c:v>43067</c:v>
                </c:pt>
                <c:pt idx="66">
                  <c:v>43068</c:v>
                </c:pt>
                <c:pt idx="67">
                  <c:v>43069</c:v>
                </c:pt>
                <c:pt idx="68">
                  <c:v>43070</c:v>
                </c:pt>
                <c:pt idx="69">
                  <c:v>43071</c:v>
                </c:pt>
                <c:pt idx="70">
                  <c:v>43072</c:v>
                </c:pt>
                <c:pt idx="71">
                  <c:v>43073</c:v>
                </c:pt>
                <c:pt idx="72">
                  <c:v>43074</c:v>
                </c:pt>
                <c:pt idx="73">
                  <c:v>43075</c:v>
                </c:pt>
                <c:pt idx="74">
                  <c:v>43076</c:v>
                </c:pt>
                <c:pt idx="75">
                  <c:v>43077</c:v>
                </c:pt>
                <c:pt idx="76">
                  <c:v>43078</c:v>
                </c:pt>
                <c:pt idx="77">
                  <c:v>43079</c:v>
                </c:pt>
                <c:pt idx="78">
                  <c:v>43080</c:v>
                </c:pt>
                <c:pt idx="79">
                  <c:v>43081</c:v>
                </c:pt>
                <c:pt idx="80">
                  <c:v>43082</c:v>
                </c:pt>
                <c:pt idx="81">
                  <c:v>43083</c:v>
                </c:pt>
                <c:pt idx="82">
                  <c:v>43084</c:v>
                </c:pt>
                <c:pt idx="83">
                  <c:v>43085</c:v>
                </c:pt>
                <c:pt idx="84">
                  <c:v>43086</c:v>
                </c:pt>
                <c:pt idx="85">
                  <c:v>43087</c:v>
                </c:pt>
                <c:pt idx="86">
                  <c:v>43088</c:v>
                </c:pt>
                <c:pt idx="87">
                  <c:v>43089</c:v>
                </c:pt>
                <c:pt idx="88">
                  <c:v>43090</c:v>
                </c:pt>
                <c:pt idx="89">
                  <c:v>43091</c:v>
                </c:pt>
              </c:numCache>
            </c:numRef>
          </c:cat>
          <c:val>
            <c:numRef>
              <c:f>'2017 and 2018 corptax PredictIt'!$C$3:$C$92</c:f>
              <c:numCache>
                <c:formatCode>General</c:formatCode>
                <c:ptCount val="90"/>
                <c:pt idx="29" formatCode="&quot;$&quot;#,##0.00_);[Red]\(&quot;$&quot;#,##0.00\)">
                  <c:v>0.71</c:v>
                </c:pt>
                <c:pt idx="30" formatCode="&quot;$&quot;#,##0.00_);[Red]\(&quot;$&quot;#,##0.00\)">
                  <c:v>0.59</c:v>
                </c:pt>
                <c:pt idx="31" formatCode="&quot;$&quot;#,##0.00_);[Red]\(&quot;$&quot;#,##0.00\)">
                  <c:v>0.59</c:v>
                </c:pt>
                <c:pt idx="32" formatCode="&quot;$&quot;#,##0.00_);[Red]\(&quot;$&quot;#,##0.00\)">
                  <c:v>0.6</c:v>
                </c:pt>
                <c:pt idx="33" formatCode="&quot;$&quot;#,##0.00_);[Red]\(&quot;$&quot;#,##0.00\)">
                  <c:v>0.65</c:v>
                </c:pt>
                <c:pt idx="34" formatCode="&quot;$&quot;#,##0.00_);[Red]\(&quot;$&quot;#,##0.00\)">
                  <c:v>0.64</c:v>
                </c:pt>
                <c:pt idx="35" formatCode="&quot;$&quot;#,##0.00_);[Red]\(&quot;$&quot;#,##0.00\)">
                  <c:v>0.65</c:v>
                </c:pt>
                <c:pt idx="36" formatCode="&quot;$&quot;#,##0.00_);[Red]\(&quot;$&quot;#,##0.00\)">
                  <c:v>0.65</c:v>
                </c:pt>
                <c:pt idx="37" formatCode="&quot;$&quot;#,##0.00_);[Red]\(&quot;$&quot;#,##0.00\)">
                  <c:v>0.61</c:v>
                </c:pt>
                <c:pt idx="38" formatCode="&quot;$&quot;#,##0.00_);[Red]\(&quot;$&quot;#,##0.00\)">
                  <c:v>0.59</c:v>
                </c:pt>
                <c:pt idx="39" formatCode="&quot;$&quot;#,##0.00_);[Red]\(&quot;$&quot;#,##0.00\)">
                  <c:v>0.65</c:v>
                </c:pt>
                <c:pt idx="40" formatCode="&quot;$&quot;#,##0.00_);[Red]\(&quot;$&quot;#,##0.00\)">
                  <c:v>0.65</c:v>
                </c:pt>
                <c:pt idx="41" formatCode="&quot;$&quot;#,##0.00_);[Red]\(&quot;$&quot;#,##0.00\)">
                  <c:v>0.66</c:v>
                </c:pt>
                <c:pt idx="42" formatCode="&quot;$&quot;#,##0.00_);[Red]\(&quot;$&quot;#,##0.00\)">
                  <c:v>0.57999999999999996</c:v>
                </c:pt>
                <c:pt idx="43" formatCode="&quot;$&quot;#,##0.00_);[Red]\(&quot;$&quot;#,##0.00\)">
                  <c:v>0.59</c:v>
                </c:pt>
                <c:pt idx="44" formatCode="&quot;$&quot;#,##0.00_);[Red]\(&quot;$&quot;#,##0.00\)">
                  <c:v>0.59</c:v>
                </c:pt>
                <c:pt idx="45" formatCode="&quot;$&quot;#,##0.00_);[Red]\(&quot;$&quot;#,##0.00\)">
                  <c:v>0.66</c:v>
                </c:pt>
                <c:pt idx="46" formatCode="&quot;$&quot;#,##0.00_);[Red]\(&quot;$&quot;#,##0.00\)">
                  <c:v>0.56999999999999995</c:v>
                </c:pt>
                <c:pt idx="47" formatCode="&quot;$&quot;#,##0.00_);[Red]\(&quot;$&quot;#,##0.00\)">
                  <c:v>0.64</c:v>
                </c:pt>
                <c:pt idx="48" formatCode="&quot;$&quot;#,##0.00_);[Red]\(&quot;$&quot;#,##0.00\)">
                  <c:v>0.61</c:v>
                </c:pt>
                <c:pt idx="49" formatCode="&quot;$&quot;#,##0.00_);[Red]\(&quot;$&quot;#,##0.00\)">
                  <c:v>0.61</c:v>
                </c:pt>
                <c:pt idx="50" formatCode="&quot;$&quot;#,##0.00_);[Red]\(&quot;$&quot;#,##0.00\)">
                  <c:v>0.65</c:v>
                </c:pt>
                <c:pt idx="51" formatCode="&quot;$&quot;#,##0.00_);[Red]\(&quot;$&quot;#,##0.00\)">
                  <c:v>0.61</c:v>
                </c:pt>
                <c:pt idx="52" formatCode="&quot;$&quot;#,##0.00_);[Red]\(&quot;$&quot;#,##0.00\)">
                  <c:v>0.64</c:v>
                </c:pt>
                <c:pt idx="53" formatCode="&quot;$&quot;#,##0.00_);[Red]\(&quot;$&quot;#,##0.00\)">
                  <c:v>0.63</c:v>
                </c:pt>
                <c:pt idx="54" formatCode="&quot;$&quot;#,##0.00_);[Red]\(&quot;$&quot;#,##0.00\)">
                  <c:v>0.64</c:v>
                </c:pt>
                <c:pt idx="55" formatCode="&quot;$&quot;#,##0.00_);[Red]\(&quot;$&quot;#,##0.00\)">
                  <c:v>0.64</c:v>
                </c:pt>
                <c:pt idx="56" formatCode="&quot;$&quot;#,##0.00_);[Red]\(&quot;$&quot;#,##0.00\)">
                  <c:v>0.63</c:v>
                </c:pt>
                <c:pt idx="57" formatCode="&quot;$&quot;#,##0.00_);[Red]\(&quot;$&quot;#,##0.00\)">
                  <c:v>0.63</c:v>
                </c:pt>
                <c:pt idx="58" formatCode="&quot;$&quot;#,##0.00_);[Red]\(&quot;$&quot;#,##0.00\)">
                  <c:v>0.63</c:v>
                </c:pt>
                <c:pt idx="59" formatCode="&quot;$&quot;#,##0.00_);[Red]\(&quot;$&quot;#,##0.00\)">
                  <c:v>0.61</c:v>
                </c:pt>
                <c:pt idx="60" formatCode="&quot;$&quot;#,##0.00_);[Red]\(&quot;$&quot;#,##0.00\)">
                  <c:v>0.61</c:v>
                </c:pt>
                <c:pt idx="61" formatCode="&quot;$&quot;#,##0.00_);[Red]\(&quot;$&quot;#,##0.00\)">
                  <c:v>0.61</c:v>
                </c:pt>
                <c:pt idx="62" formatCode="&quot;$&quot;#,##0.00_);[Red]\(&quot;$&quot;#,##0.00\)">
                  <c:v>0.61</c:v>
                </c:pt>
                <c:pt idx="63" formatCode="&quot;$&quot;#,##0.00_);[Red]\(&quot;$&quot;#,##0.00\)">
                  <c:v>0.7</c:v>
                </c:pt>
                <c:pt idx="64" formatCode="&quot;$&quot;#,##0.00_);[Red]\(&quot;$&quot;#,##0.00\)">
                  <c:v>0.66</c:v>
                </c:pt>
                <c:pt idx="65" formatCode="&quot;$&quot;#,##0.00_);[Red]\(&quot;$&quot;#,##0.00\)">
                  <c:v>0.75</c:v>
                </c:pt>
                <c:pt idx="66" formatCode="&quot;$&quot;#,##0.00_);[Red]\(&quot;$&quot;#,##0.00\)">
                  <c:v>0.8</c:v>
                </c:pt>
                <c:pt idx="67" formatCode="&quot;$&quot;#,##0.00_);[Red]\(&quot;$&quot;#,##0.00\)">
                  <c:v>0.85</c:v>
                </c:pt>
                <c:pt idx="68" formatCode="&quot;$&quot;#,##0.00_);[Red]\(&quot;$&quot;#,##0.00\)">
                  <c:v>0.81</c:v>
                </c:pt>
                <c:pt idx="69" formatCode="&quot;$&quot;#,##0.00_);[Red]\(&quot;$&quot;#,##0.00\)">
                  <c:v>0.89</c:v>
                </c:pt>
                <c:pt idx="70" formatCode="&quot;$&quot;#,##0.00_);[Red]\(&quot;$&quot;#,##0.00\)">
                  <c:v>0.89</c:v>
                </c:pt>
                <c:pt idx="71" formatCode="&quot;$&quot;#,##0.00_);[Red]\(&quot;$&quot;#,##0.00\)">
                  <c:v>0.92</c:v>
                </c:pt>
                <c:pt idx="72" formatCode="&quot;$&quot;#,##0.00_);[Red]\(&quot;$&quot;#,##0.00\)">
                  <c:v>0.9</c:v>
                </c:pt>
                <c:pt idx="73" formatCode="&quot;$&quot;#,##0.00_);[Red]\(&quot;$&quot;#,##0.00\)">
                  <c:v>0.88</c:v>
                </c:pt>
                <c:pt idx="74" formatCode="&quot;$&quot;#,##0.00_);[Red]\(&quot;$&quot;#,##0.00\)">
                  <c:v>0.89</c:v>
                </c:pt>
                <c:pt idx="75" formatCode="&quot;$&quot;#,##0.00_);[Red]\(&quot;$&quot;#,##0.00\)">
                  <c:v>0.87</c:v>
                </c:pt>
                <c:pt idx="76" formatCode="&quot;$&quot;#,##0.00_);[Red]\(&quot;$&quot;#,##0.00\)">
                  <c:v>0.9</c:v>
                </c:pt>
                <c:pt idx="77" formatCode="&quot;$&quot;#,##0.00_);[Red]\(&quot;$&quot;#,##0.00\)">
                  <c:v>0.9</c:v>
                </c:pt>
                <c:pt idx="78" formatCode="&quot;$&quot;#,##0.00_);[Red]\(&quot;$&quot;#,##0.00\)">
                  <c:v>0.86</c:v>
                </c:pt>
                <c:pt idx="79" formatCode="&quot;$&quot;#,##0.00_);[Red]\(&quot;$&quot;#,##0.00\)">
                  <c:v>0.86</c:v>
                </c:pt>
                <c:pt idx="80" formatCode="&quot;$&quot;#,##0.00_);[Red]\(&quot;$&quot;#,##0.00\)">
                  <c:v>0.87</c:v>
                </c:pt>
                <c:pt idx="81" formatCode="&quot;$&quot;#,##0.00_);[Red]\(&quot;$&quot;#,##0.00\)">
                  <c:v>0.75</c:v>
                </c:pt>
                <c:pt idx="82" formatCode="&quot;$&quot;#,##0.00_);[Red]\(&quot;$&quot;#,##0.00\)">
                  <c:v>0.95</c:v>
                </c:pt>
                <c:pt idx="83" formatCode="&quot;$&quot;#,##0.00_);[Red]\(&quot;$&quot;#,##0.00\)">
                  <c:v>0.97</c:v>
                </c:pt>
                <c:pt idx="84" formatCode="&quot;$&quot;#,##0.00_);[Red]\(&quot;$&quot;#,##0.00\)">
                  <c:v>0.94</c:v>
                </c:pt>
                <c:pt idx="85" formatCode="&quot;$&quot;#,##0.00_);[Red]\(&quot;$&quot;#,##0.00\)">
                  <c:v>0.94</c:v>
                </c:pt>
                <c:pt idx="86" formatCode="&quot;$&quot;#,##0.00_);[Red]\(&quot;$&quot;#,##0.00\)">
                  <c:v>0.99</c:v>
                </c:pt>
                <c:pt idx="87" formatCode="&quot;$&quot;#,##0.00_);[Red]\(&quot;$&quot;#,##0.00\)">
                  <c:v>0.98</c:v>
                </c:pt>
                <c:pt idx="88" formatCode="&quot;$&quot;#,##0.00_);[Red]\(&quot;$&quot;#,##0.00\)">
                  <c:v>0.99</c:v>
                </c:pt>
                <c:pt idx="89" formatCode="&quot;$&quot;#,##0.00_);[Red]\(&quot;$&quot;#,##0.00\)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B3-40F9-9F10-8DB11B894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4765759"/>
        <c:axId val="1504766175"/>
      </c:lineChart>
      <c:dateAx>
        <c:axId val="150476575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66175"/>
        <c:crosses val="autoZero"/>
        <c:auto val="1"/>
        <c:lblOffset val="100"/>
        <c:baseTimeUnit val="days"/>
      </c:dateAx>
      <c:valAx>
        <c:axId val="1504766175"/>
        <c:scaling>
          <c:orientation val="minMax"/>
          <c:max val="1"/>
        </c:scaling>
        <c:delete val="0"/>
        <c:axPos val="l"/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76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367665</xdr:colOff>
      <xdr:row>5</xdr:row>
      <xdr:rowOff>125730</xdr:rowOff>
    </xdr:from>
    <xdr:to>
      <xdr:col>9</xdr:col>
      <xdr:colOff>502920</xdr:colOff>
      <xdr:row>21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C6472A-59DF-4FDA-A7F2-7B137FFEB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pada\Dropbox\tcja\tcja_project\tcja\data\downloads\UCC%20versus%20Investment%2011282024.xlsx" TargetMode="External"/><Relationship Id="rId1" Type="http://schemas.openxmlformats.org/officeDocument/2006/relationships/externalLinkPath" Target="/Users/jspada/Dropbox/tcja/tcja_project/tcja/data/downloads/UCC%20versus%20Investment%20112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gression Input"/>
      <sheetName val="2018_Asset_UCC"/>
      <sheetName val="2016_Asset_UCC"/>
      <sheetName val="Detailed I over K"/>
      <sheetName val="Detailed I"/>
      <sheetName val="Detailed K"/>
      <sheetName val="Aggregate I over K"/>
      <sheetName val="Tax Revenues"/>
      <sheetName val="Capital Deepening"/>
      <sheetName val="I By Type 1901-2022 BEA FA Tabl"/>
      <sheetName val="K By Type 1925-2022 BEA FA Tabl"/>
      <sheetName val="Corp Tax Revenue"/>
      <sheetName val="Nominal GDP"/>
      <sheetName val="2018_Industry_UCC"/>
      <sheetName val="2016_Industry_UCC"/>
      <sheetName val="PredictIt corp tax 2022"/>
      <sheetName val="PredictIt corp tax 2022 RAW"/>
      <sheetName val="2017 and 2018 corptax PredictIt"/>
      <sheetName val="PredictIt Corp Tax Cut 2017 RAW"/>
      <sheetName val="PredictIt Corp Tax Mar 2018 RA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Corporate tax cut by end of 2017?</v>
          </cell>
          <cell r="C2" t="str">
            <v>Corporate tax cut by 3/31/18?</v>
          </cell>
        </row>
        <row r="3">
          <cell r="A3">
            <v>43002</v>
          </cell>
          <cell r="B3">
            <v>0.27</v>
          </cell>
        </row>
        <row r="4">
          <cell r="A4">
            <v>43003</v>
          </cell>
          <cell r="B4">
            <v>0.27</v>
          </cell>
        </row>
        <row r="5">
          <cell r="A5">
            <v>43004</v>
          </cell>
          <cell r="B5">
            <v>0.31</v>
          </cell>
        </row>
        <row r="6">
          <cell r="A6">
            <v>43005</v>
          </cell>
          <cell r="B6">
            <v>0.34</v>
          </cell>
        </row>
        <row r="7">
          <cell r="A7">
            <v>43006</v>
          </cell>
          <cell r="B7">
            <v>0.38</v>
          </cell>
        </row>
        <row r="8">
          <cell r="A8">
            <v>43007</v>
          </cell>
          <cell r="B8">
            <v>0.35</v>
          </cell>
        </row>
        <row r="9">
          <cell r="A9">
            <v>43008</v>
          </cell>
          <cell r="B9">
            <v>0.36</v>
          </cell>
        </row>
        <row r="10">
          <cell r="A10">
            <v>43009</v>
          </cell>
          <cell r="B10">
            <v>0.36</v>
          </cell>
        </row>
        <row r="11">
          <cell r="A11">
            <v>43010</v>
          </cell>
          <cell r="B11">
            <v>0.34</v>
          </cell>
        </row>
        <row r="12">
          <cell r="A12">
            <v>43011</v>
          </cell>
          <cell r="B12">
            <v>0.32</v>
          </cell>
        </row>
        <row r="13">
          <cell r="A13">
            <v>43012</v>
          </cell>
          <cell r="B13">
            <v>0.28999999999999998</v>
          </cell>
        </row>
        <row r="14">
          <cell r="A14">
            <v>43013</v>
          </cell>
          <cell r="B14">
            <v>0.28999999999999998</v>
          </cell>
        </row>
        <row r="15">
          <cell r="A15">
            <v>43014</v>
          </cell>
          <cell r="B15">
            <v>0.28000000000000003</v>
          </cell>
        </row>
        <row r="16">
          <cell r="A16">
            <v>43015</v>
          </cell>
          <cell r="B16">
            <v>0.31</v>
          </cell>
        </row>
        <row r="17">
          <cell r="A17">
            <v>43016</v>
          </cell>
          <cell r="B17">
            <v>0.25</v>
          </cell>
        </row>
        <row r="18">
          <cell r="A18">
            <v>43017</v>
          </cell>
          <cell r="B18">
            <v>0.23</v>
          </cell>
        </row>
        <row r="19">
          <cell r="A19">
            <v>43018</v>
          </cell>
          <cell r="B19">
            <v>0.21</v>
          </cell>
        </row>
        <row r="20">
          <cell r="A20">
            <v>43019</v>
          </cell>
          <cell r="B20">
            <v>0.2</v>
          </cell>
        </row>
        <row r="21">
          <cell r="A21">
            <v>43020</v>
          </cell>
          <cell r="B21">
            <v>0.23</v>
          </cell>
        </row>
        <row r="22">
          <cell r="A22">
            <v>43021</v>
          </cell>
          <cell r="B22">
            <v>0.24</v>
          </cell>
        </row>
        <row r="23">
          <cell r="A23">
            <v>43022</v>
          </cell>
          <cell r="B23">
            <v>0.2</v>
          </cell>
        </row>
        <row r="24">
          <cell r="A24">
            <v>43023</v>
          </cell>
          <cell r="B24">
            <v>0.19</v>
          </cell>
        </row>
        <row r="25">
          <cell r="A25">
            <v>43024</v>
          </cell>
          <cell r="B25">
            <v>0.15</v>
          </cell>
        </row>
        <row r="26">
          <cell r="A26">
            <v>43025</v>
          </cell>
          <cell r="B26">
            <v>0.23</v>
          </cell>
        </row>
        <row r="27">
          <cell r="A27">
            <v>43026</v>
          </cell>
          <cell r="B27">
            <v>0.24</v>
          </cell>
        </row>
        <row r="28">
          <cell r="A28">
            <v>43027</v>
          </cell>
          <cell r="B28">
            <v>0.24</v>
          </cell>
        </row>
        <row r="29">
          <cell r="A29">
            <v>43028</v>
          </cell>
          <cell r="B29">
            <v>0.23</v>
          </cell>
        </row>
        <row r="30">
          <cell r="A30">
            <v>43029</v>
          </cell>
          <cell r="B30">
            <v>0.23</v>
          </cell>
        </row>
        <row r="31">
          <cell r="A31">
            <v>43030</v>
          </cell>
          <cell r="B31">
            <v>0.24</v>
          </cell>
        </row>
        <row r="32">
          <cell r="A32">
            <v>43031</v>
          </cell>
          <cell r="B32">
            <v>0.27</v>
          </cell>
          <cell r="C32">
            <v>0.71</v>
          </cell>
        </row>
        <row r="33">
          <cell r="A33">
            <v>43032</v>
          </cell>
          <cell r="B33">
            <v>0.22</v>
          </cell>
          <cell r="C33">
            <v>0.59</v>
          </cell>
        </row>
        <row r="34">
          <cell r="A34">
            <v>43033</v>
          </cell>
          <cell r="B34">
            <v>0.2</v>
          </cell>
          <cell r="C34">
            <v>0.59</v>
          </cell>
        </row>
        <row r="35">
          <cell r="A35">
            <v>43034</v>
          </cell>
          <cell r="B35">
            <v>0.28000000000000003</v>
          </cell>
          <cell r="C35">
            <v>0.6</v>
          </cell>
        </row>
        <row r="36">
          <cell r="A36">
            <v>43035</v>
          </cell>
          <cell r="B36">
            <v>0.31</v>
          </cell>
          <cell r="C36">
            <v>0.65</v>
          </cell>
        </row>
        <row r="37">
          <cell r="A37">
            <v>43036</v>
          </cell>
          <cell r="B37">
            <v>0.25</v>
          </cell>
          <cell r="C37">
            <v>0.64</v>
          </cell>
        </row>
        <row r="38">
          <cell r="A38">
            <v>43037</v>
          </cell>
          <cell r="B38">
            <v>0.24</v>
          </cell>
          <cell r="C38">
            <v>0.65</v>
          </cell>
        </row>
        <row r="39">
          <cell r="A39">
            <v>43038</v>
          </cell>
          <cell r="B39">
            <v>0.3</v>
          </cell>
          <cell r="C39">
            <v>0.65</v>
          </cell>
        </row>
        <row r="40">
          <cell r="A40">
            <v>43039</v>
          </cell>
          <cell r="B40">
            <v>0.26</v>
          </cell>
          <cell r="C40">
            <v>0.61</v>
          </cell>
        </row>
        <row r="41">
          <cell r="A41">
            <v>43040</v>
          </cell>
          <cell r="B41">
            <v>0.3</v>
          </cell>
          <cell r="C41">
            <v>0.59</v>
          </cell>
        </row>
        <row r="42">
          <cell r="A42">
            <v>43041</v>
          </cell>
          <cell r="B42">
            <v>0.34</v>
          </cell>
          <cell r="C42">
            <v>0.65</v>
          </cell>
        </row>
        <row r="43">
          <cell r="A43">
            <v>43042</v>
          </cell>
          <cell r="B43">
            <v>0.3</v>
          </cell>
          <cell r="C43">
            <v>0.65</v>
          </cell>
        </row>
        <row r="44">
          <cell r="A44">
            <v>43043</v>
          </cell>
          <cell r="B44">
            <v>0.31</v>
          </cell>
          <cell r="C44">
            <v>0.66</v>
          </cell>
        </row>
        <row r="45">
          <cell r="A45">
            <v>43044</v>
          </cell>
          <cell r="B45">
            <v>0.35</v>
          </cell>
          <cell r="C45">
            <v>0.57999999999999996</v>
          </cell>
        </row>
        <row r="46">
          <cell r="A46">
            <v>43045</v>
          </cell>
          <cell r="B46">
            <v>0.34</v>
          </cell>
          <cell r="C46">
            <v>0.59</v>
          </cell>
        </row>
        <row r="47">
          <cell r="A47">
            <v>43046</v>
          </cell>
          <cell r="B47">
            <v>0.28000000000000003</v>
          </cell>
          <cell r="C47">
            <v>0.59</v>
          </cell>
        </row>
        <row r="48">
          <cell r="A48">
            <v>43047</v>
          </cell>
          <cell r="B48">
            <v>0.21</v>
          </cell>
          <cell r="C48">
            <v>0.66</v>
          </cell>
        </row>
        <row r="49">
          <cell r="A49">
            <v>43048</v>
          </cell>
          <cell r="B49">
            <v>0.23</v>
          </cell>
          <cell r="C49">
            <v>0.56999999999999995</v>
          </cell>
        </row>
        <row r="50">
          <cell r="A50">
            <v>43049</v>
          </cell>
          <cell r="B50">
            <v>0.17</v>
          </cell>
          <cell r="C50">
            <v>0.64</v>
          </cell>
        </row>
        <row r="51">
          <cell r="A51">
            <v>43050</v>
          </cell>
          <cell r="B51">
            <v>0.16</v>
          </cell>
          <cell r="C51">
            <v>0.61</v>
          </cell>
        </row>
        <row r="52">
          <cell r="A52">
            <v>43051</v>
          </cell>
          <cell r="B52">
            <v>0.22</v>
          </cell>
          <cell r="C52">
            <v>0.61</v>
          </cell>
        </row>
        <row r="53">
          <cell r="A53">
            <v>43052</v>
          </cell>
          <cell r="B53">
            <v>0.25</v>
          </cell>
          <cell r="C53">
            <v>0.65</v>
          </cell>
        </row>
        <row r="54">
          <cell r="A54">
            <v>43053</v>
          </cell>
          <cell r="B54">
            <v>0.28000000000000003</v>
          </cell>
          <cell r="C54">
            <v>0.61</v>
          </cell>
        </row>
        <row r="55">
          <cell r="A55">
            <v>43054</v>
          </cell>
          <cell r="B55">
            <v>0.27</v>
          </cell>
          <cell r="C55">
            <v>0.64</v>
          </cell>
        </row>
        <row r="56">
          <cell r="A56">
            <v>43055</v>
          </cell>
          <cell r="B56">
            <v>0.34</v>
          </cell>
          <cell r="C56">
            <v>0.63</v>
          </cell>
        </row>
        <row r="57">
          <cell r="A57">
            <v>43056</v>
          </cell>
          <cell r="B57">
            <v>0.28000000000000003</v>
          </cell>
          <cell r="C57">
            <v>0.64</v>
          </cell>
        </row>
        <row r="58">
          <cell r="A58">
            <v>43057</v>
          </cell>
          <cell r="B58">
            <v>0.33</v>
          </cell>
          <cell r="C58">
            <v>0.64</v>
          </cell>
        </row>
        <row r="59">
          <cell r="A59">
            <v>43058</v>
          </cell>
          <cell r="B59">
            <v>0.28000000000000003</v>
          </cell>
          <cell r="C59">
            <v>0.63</v>
          </cell>
        </row>
        <row r="60">
          <cell r="A60">
            <v>43059</v>
          </cell>
          <cell r="B60">
            <v>0.35</v>
          </cell>
          <cell r="C60">
            <v>0.63</v>
          </cell>
        </row>
        <row r="61">
          <cell r="A61">
            <v>43060</v>
          </cell>
          <cell r="B61">
            <v>0.36</v>
          </cell>
          <cell r="C61">
            <v>0.63</v>
          </cell>
        </row>
        <row r="62">
          <cell r="A62">
            <v>43061</v>
          </cell>
          <cell r="B62">
            <v>0.45</v>
          </cell>
          <cell r="C62">
            <v>0.61</v>
          </cell>
        </row>
        <row r="63">
          <cell r="A63">
            <v>43062</v>
          </cell>
          <cell r="B63">
            <v>0.41</v>
          </cell>
          <cell r="C63">
            <v>0.61</v>
          </cell>
        </row>
        <row r="64">
          <cell r="A64">
            <v>43063</v>
          </cell>
          <cell r="B64">
            <v>0.41</v>
          </cell>
          <cell r="C64">
            <v>0.61</v>
          </cell>
        </row>
        <row r="65">
          <cell r="A65">
            <v>43064</v>
          </cell>
          <cell r="B65">
            <v>0.37</v>
          </cell>
          <cell r="C65">
            <v>0.61</v>
          </cell>
        </row>
        <row r="66">
          <cell r="A66">
            <v>43065</v>
          </cell>
          <cell r="B66">
            <v>0.43</v>
          </cell>
          <cell r="C66">
            <v>0.7</v>
          </cell>
        </row>
        <row r="67">
          <cell r="A67">
            <v>43066</v>
          </cell>
          <cell r="B67">
            <v>0.4</v>
          </cell>
          <cell r="C67">
            <v>0.66</v>
          </cell>
        </row>
        <row r="68">
          <cell r="A68">
            <v>43067</v>
          </cell>
          <cell r="B68">
            <v>0.63</v>
          </cell>
          <cell r="C68">
            <v>0.75</v>
          </cell>
        </row>
        <row r="69">
          <cell r="A69">
            <v>43068</v>
          </cell>
          <cell r="B69">
            <v>0.64</v>
          </cell>
          <cell r="C69">
            <v>0.8</v>
          </cell>
        </row>
        <row r="70">
          <cell r="A70">
            <v>43069</v>
          </cell>
          <cell r="B70">
            <v>0.63</v>
          </cell>
          <cell r="C70">
            <v>0.85</v>
          </cell>
        </row>
        <row r="71">
          <cell r="A71">
            <v>43070</v>
          </cell>
          <cell r="B71">
            <v>0.86</v>
          </cell>
          <cell r="C71">
            <v>0.81</v>
          </cell>
        </row>
        <row r="72">
          <cell r="A72">
            <v>43071</v>
          </cell>
          <cell r="B72">
            <v>0.84</v>
          </cell>
          <cell r="C72">
            <v>0.89</v>
          </cell>
        </row>
        <row r="73">
          <cell r="A73">
            <v>43072</v>
          </cell>
          <cell r="B73">
            <v>0.86</v>
          </cell>
          <cell r="C73">
            <v>0.89</v>
          </cell>
        </row>
        <row r="74">
          <cell r="A74">
            <v>43073</v>
          </cell>
          <cell r="B74">
            <v>0.68</v>
          </cell>
          <cell r="C74">
            <v>0.92</v>
          </cell>
        </row>
        <row r="75">
          <cell r="A75">
            <v>43074</v>
          </cell>
          <cell r="B75">
            <v>0.68</v>
          </cell>
          <cell r="C75">
            <v>0.9</v>
          </cell>
        </row>
        <row r="76">
          <cell r="A76">
            <v>43075</v>
          </cell>
          <cell r="B76">
            <v>0.74</v>
          </cell>
          <cell r="C76">
            <v>0.88</v>
          </cell>
        </row>
        <row r="77">
          <cell r="A77">
            <v>43076</v>
          </cell>
          <cell r="B77">
            <v>0.68</v>
          </cell>
          <cell r="C77">
            <v>0.89</v>
          </cell>
        </row>
        <row r="78">
          <cell r="A78">
            <v>43077</v>
          </cell>
          <cell r="B78">
            <v>0.65</v>
          </cell>
          <cell r="C78">
            <v>0.87</v>
          </cell>
        </row>
        <row r="79">
          <cell r="A79">
            <v>43078</v>
          </cell>
          <cell r="B79">
            <v>0.66</v>
          </cell>
          <cell r="C79">
            <v>0.9</v>
          </cell>
        </row>
        <row r="80">
          <cell r="A80">
            <v>43079</v>
          </cell>
          <cell r="B80">
            <v>0.69</v>
          </cell>
          <cell r="C80">
            <v>0.9</v>
          </cell>
        </row>
        <row r="81">
          <cell r="A81">
            <v>43080</v>
          </cell>
          <cell r="B81">
            <v>0.65</v>
          </cell>
          <cell r="C81">
            <v>0.86</v>
          </cell>
        </row>
        <row r="82">
          <cell r="A82">
            <v>43081</v>
          </cell>
          <cell r="B82">
            <v>0.71</v>
          </cell>
          <cell r="C82">
            <v>0.86</v>
          </cell>
        </row>
        <row r="83">
          <cell r="A83">
            <v>43082</v>
          </cell>
          <cell r="B83">
            <v>0.71</v>
          </cell>
          <cell r="C83">
            <v>0.87</v>
          </cell>
        </row>
        <row r="84">
          <cell r="A84">
            <v>43083</v>
          </cell>
          <cell r="B84">
            <v>0.7</v>
          </cell>
          <cell r="C84">
            <v>0.75</v>
          </cell>
        </row>
        <row r="85">
          <cell r="A85">
            <v>43084</v>
          </cell>
          <cell r="B85">
            <v>0.91</v>
          </cell>
          <cell r="C85">
            <v>0.95</v>
          </cell>
        </row>
        <row r="86">
          <cell r="A86">
            <v>43085</v>
          </cell>
          <cell r="B86">
            <v>0.88</v>
          </cell>
          <cell r="C86">
            <v>0.97</v>
          </cell>
        </row>
        <row r="87">
          <cell r="A87">
            <v>43086</v>
          </cell>
          <cell r="B87">
            <v>0.86</v>
          </cell>
          <cell r="C87">
            <v>0.94</v>
          </cell>
        </row>
        <row r="88">
          <cell r="A88">
            <v>43087</v>
          </cell>
          <cell r="B88">
            <v>0.94</v>
          </cell>
          <cell r="C88">
            <v>0.94</v>
          </cell>
        </row>
        <row r="89">
          <cell r="A89">
            <v>43088</v>
          </cell>
          <cell r="B89">
            <v>0.94</v>
          </cell>
          <cell r="C89">
            <v>0.99</v>
          </cell>
        </row>
        <row r="90">
          <cell r="A90">
            <v>43089</v>
          </cell>
          <cell r="B90">
            <v>0.16</v>
          </cell>
          <cell r="C90">
            <v>0.98</v>
          </cell>
        </row>
        <row r="91">
          <cell r="A91">
            <v>43090</v>
          </cell>
          <cell r="B91">
            <v>0.64</v>
          </cell>
          <cell r="C91">
            <v>0.99</v>
          </cell>
        </row>
        <row r="92">
          <cell r="A92">
            <v>43091</v>
          </cell>
          <cell r="B92">
            <v>0.99</v>
          </cell>
          <cell r="C92">
            <v>0.98</v>
          </cell>
        </row>
      </sheetData>
      <sheetData sheetId="18">
        <row r="3">
          <cell r="B3">
            <v>43002</v>
          </cell>
          <cell r="C3">
            <v>0.28000000000000003</v>
          </cell>
          <cell r="D3">
            <v>0.3</v>
          </cell>
          <cell r="E3">
            <v>0.27</v>
          </cell>
          <cell r="F3">
            <v>0.27</v>
          </cell>
        </row>
        <row r="4">
          <cell r="B4">
            <v>43003</v>
          </cell>
          <cell r="C4">
            <v>0.27</v>
          </cell>
          <cell r="D4">
            <v>0.31</v>
          </cell>
          <cell r="E4">
            <v>0.27</v>
          </cell>
          <cell r="F4">
            <v>0.27</v>
          </cell>
        </row>
        <row r="5">
          <cell r="B5">
            <v>43004</v>
          </cell>
          <cell r="C5">
            <v>0.27</v>
          </cell>
          <cell r="D5">
            <v>0.31</v>
          </cell>
          <cell r="E5">
            <v>0.27</v>
          </cell>
          <cell r="F5">
            <v>0.31</v>
          </cell>
        </row>
        <row r="6">
          <cell r="B6">
            <v>43005</v>
          </cell>
          <cell r="C6">
            <v>0.31</v>
          </cell>
          <cell r="D6">
            <v>0.36</v>
          </cell>
          <cell r="E6">
            <v>0.28000000000000003</v>
          </cell>
          <cell r="F6">
            <v>0.34</v>
          </cell>
        </row>
        <row r="7">
          <cell r="B7">
            <v>43006</v>
          </cell>
          <cell r="C7">
            <v>0.34</v>
          </cell>
          <cell r="D7">
            <v>0.38</v>
          </cell>
          <cell r="E7">
            <v>0.31</v>
          </cell>
          <cell r="F7">
            <v>0.38</v>
          </cell>
        </row>
        <row r="8">
          <cell r="B8">
            <v>43007</v>
          </cell>
          <cell r="C8">
            <v>0.38</v>
          </cell>
          <cell r="D8">
            <v>0.38</v>
          </cell>
          <cell r="E8">
            <v>0.3</v>
          </cell>
          <cell r="F8">
            <v>0.35</v>
          </cell>
        </row>
        <row r="9">
          <cell r="B9">
            <v>43008</v>
          </cell>
          <cell r="C9">
            <v>0.35</v>
          </cell>
          <cell r="D9">
            <v>0.36</v>
          </cell>
          <cell r="E9">
            <v>0.31</v>
          </cell>
          <cell r="F9">
            <v>0.36</v>
          </cell>
        </row>
        <row r="10">
          <cell r="B10">
            <v>43009</v>
          </cell>
          <cell r="C10">
            <v>0.36</v>
          </cell>
          <cell r="D10">
            <v>0.37</v>
          </cell>
          <cell r="E10">
            <v>0.32</v>
          </cell>
          <cell r="F10">
            <v>0.36</v>
          </cell>
        </row>
        <row r="11">
          <cell r="B11">
            <v>43010</v>
          </cell>
          <cell r="C11">
            <v>0.36</v>
          </cell>
          <cell r="D11">
            <v>0.36</v>
          </cell>
          <cell r="E11">
            <v>0.33</v>
          </cell>
          <cell r="F11">
            <v>0.34</v>
          </cell>
        </row>
        <row r="12">
          <cell r="B12">
            <v>43011</v>
          </cell>
          <cell r="C12">
            <v>0.34</v>
          </cell>
          <cell r="D12">
            <v>0.34</v>
          </cell>
          <cell r="E12">
            <v>0.3</v>
          </cell>
          <cell r="F12">
            <v>0.32</v>
          </cell>
        </row>
        <row r="13">
          <cell r="B13">
            <v>43012</v>
          </cell>
          <cell r="C13">
            <v>0.32</v>
          </cell>
          <cell r="D13">
            <v>0.33</v>
          </cell>
          <cell r="E13">
            <v>0.28999999999999998</v>
          </cell>
          <cell r="F13">
            <v>0.28999999999999998</v>
          </cell>
        </row>
        <row r="14">
          <cell r="B14">
            <v>43013</v>
          </cell>
          <cell r="C14">
            <v>0.28999999999999998</v>
          </cell>
          <cell r="D14">
            <v>0.3</v>
          </cell>
          <cell r="E14">
            <v>0.27</v>
          </cell>
          <cell r="F14">
            <v>0.28999999999999998</v>
          </cell>
        </row>
        <row r="15">
          <cell r="B15">
            <v>43014</v>
          </cell>
          <cell r="C15">
            <v>0.28999999999999998</v>
          </cell>
          <cell r="D15">
            <v>0.3</v>
          </cell>
          <cell r="E15">
            <v>0.27</v>
          </cell>
          <cell r="F15">
            <v>0.28000000000000003</v>
          </cell>
        </row>
        <row r="16">
          <cell r="B16">
            <v>43015</v>
          </cell>
          <cell r="C16">
            <v>0.28000000000000003</v>
          </cell>
          <cell r="D16">
            <v>0.31</v>
          </cell>
          <cell r="E16">
            <v>0.28000000000000003</v>
          </cell>
          <cell r="F16">
            <v>0.31</v>
          </cell>
        </row>
        <row r="17">
          <cell r="B17">
            <v>43016</v>
          </cell>
          <cell r="C17">
            <v>0.31</v>
          </cell>
          <cell r="D17">
            <v>0.31</v>
          </cell>
          <cell r="E17">
            <v>0.25</v>
          </cell>
          <cell r="F17">
            <v>0.25</v>
          </cell>
        </row>
        <row r="18">
          <cell r="B18">
            <v>43017</v>
          </cell>
          <cell r="C18">
            <v>0.25</v>
          </cell>
          <cell r="D18">
            <v>0.25</v>
          </cell>
          <cell r="E18">
            <v>0.2</v>
          </cell>
          <cell r="F18">
            <v>0.23</v>
          </cell>
        </row>
        <row r="19">
          <cell r="B19">
            <v>43018</v>
          </cell>
          <cell r="C19">
            <v>0.23</v>
          </cell>
          <cell r="D19">
            <v>0.23</v>
          </cell>
          <cell r="E19">
            <v>0.21</v>
          </cell>
          <cell r="F19">
            <v>0.21</v>
          </cell>
        </row>
        <row r="20">
          <cell r="B20">
            <v>43019</v>
          </cell>
          <cell r="C20">
            <v>0.21</v>
          </cell>
          <cell r="D20">
            <v>0.21</v>
          </cell>
          <cell r="E20">
            <v>0.2</v>
          </cell>
          <cell r="F20">
            <v>0.2</v>
          </cell>
        </row>
        <row r="21">
          <cell r="B21">
            <v>43020</v>
          </cell>
          <cell r="C21">
            <v>0.2</v>
          </cell>
          <cell r="D21">
            <v>0.24</v>
          </cell>
          <cell r="E21">
            <v>0.19</v>
          </cell>
          <cell r="F21">
            <v>0.23</v>
          </cell>
        </row>
        <row r="22">
          <cell r="B22">
            <v>43021</v>
          </cell>
          <cell r="C22">
            <v>0.23</v>
          </cell>
          <cell r="D22">
            <v>0.24</v>
          </cell>
          <cell r="E22">
            <v>0.05</v>
          </cell>
          <cell r="F22">
            <v>0.24</v>
          </cell>
        </row>
        <row r="23">
          <cell r="B23">
            <v>43022</v>
          </cell>
          <cell r="C23">
            <v>0.24</v>
          </cell>
          <cell r="D23">
            <v>0.24</v>
          </cell>
          <cell r="E23">
            <v>0.2</v>
          </cell>
          <cell r="F23">
            <v>0.2</v>
          </cell>
        </row>
        <row r="24">
          <cell r="B24">
            <v>43023</v>
          </cell>
          <cell r="C24">
            <v>0.2</v>
          </cell>
          <cell r="D24">
            <v>0.2</v>
          </cell>
          <cell r="E24">
            <v>0.13</v>
          </cell>
          <cell r="F24">
            <v>0.19</v>
          </cell>
        </row>
        <row r="25">
          <cell r="B25">
            <v>43024</v>
          </cell>
          <cell r="C25">
            <v>0.19</v>
          </cell>
          <cell r="D25">
            <v>0.22</v>
          </cell>
          <cell r="E25">
            <v>0.08</v>
          </cell>
          <cell r="F25">
            <v>0.15</v>
          </cell>
        </row>
        <row r="26">
          <cell r="B26">
            <v>43025</v>
          </cell>
          <cell r="C26">
            <v>0.15</v>
          </cell>
          <cell r="D26">
            <v>0.23</v>
          </cell>
          <cell r="E26">
            <v>0.13</v>
          </cell>
          <cell r="F26">
            <v>0.23</v>
          </cell>
        </row>
        <row r="27">
          <cell r="B27">
            <v>43026</v>
          </cell>
          <cell r="C27">
            <v>0.23</v>
          </cell>
          <cell r="D27">
            <v>0.28000000000000003</v>
          </cell>
          <cell r="E27">
            <v>0.19</v>
          </cell>
          <cell r="F27">
            <v>0.24</v>
          </cell>
        </row>
        <row r="28">
          <cell r="B28">
            <v>43027</v>
          </cell>
          <cell r="C28">
            <v>0.24</v>
          </cell>
          <cell r="D28">
            <v>0.27</v>
          </cell>
          <cell r="E28">
            <v>0.23</v>
          </cell>
          <cell r="F28">
            <v>0.24</v>
          </cell>
        </row>
        <row r="29">
          <cell r="B29">
            <v>43028</v>
          </cell>
          <cell r="C29">
            <v>0.24</v>
          </cell>
          <cell r="D29">
            <v>0.33</v>
          </cell>
          <cell r="E29">
            <v>0.23</v>
          </cell>
          <cell r="F29">
            <v>0.23</v>
          </cell>
        </row>
        <row r="30">
          <cell r="B30">
            <v>43029</v>
          </cell>
          <cell r="C30">
            <v>0.23</v>
          </cell>
          <cell r="D30">
            <v>0.26</v>
          </cell>
          <cell r="E30">
            <v>0.23</v>
          </cell>
          <cell r="F30">
            <v>0.23</v>
          </cell>
        </row>
        <row r="31">
          <cell r="B31">
            <v>43030</v>
          </cell>
          <cell r="C31">
            <v>0.23</v>
          </cell>
          <cell r="D31">
            <v>0.38</v>
          </cell>
          <cell r="E31">
            <v>0.23</v>
          </cell>
          <cell r="F31">
            <v>0.24</v>
          </cell>
        </row>
        <row r="32">
          <cell r="B32">
            <v>43031</v>
          </cell>
          <cell r="C32">
            <v>0.24</v>
          </cell>
          <cell r="D32">
            <v>0.36</v>
          </cell>
          <cell r="E32">
            <v>0.24</v>
          </cell>
          <cell r="F32">
            <v>0.27</v>
          </cell>
        </row>
        <row r="33">
          <cell r="B33">
            <v>43032</v>
          </cell>
          <cell r="C33">
            <v>0.27</v>
          </cell>
          <cell r="D33">
            <v>0.27</v>
          </cell>
          <cell r="E33">
            <v>0.17</v>
          </cell>
          <cell r="F33">
            <v>0.22</v>
          </cell>
        </row>
        <row r="34">
          <cell r="B34">
            <v>43033</v>
          </cell>
          <cell r="C34">
            <v>0.22</v>
          </cell>
          <cell r="D34">
            <v>0.26</v>
          </cell>
          <cell r="E34">
            <v>0.18</v>
          </cell>
          <cell r="F34">
            <v>0.2</v>
          </cell>
        </row>
        <row r="35">
          <cell r="B35">
            <v>43034</v>
          </cell>
          <cell r="C35">
            <v>0.2</v>
          </cell>
          <cell r="D35">
            <v>0.35</v>
          </cell>
          <cell r="E35">
            <v>0.2</v>
          </cell>
          <cell r="F35">
            <v>0.28000000000000003</v>
          </cell>
        </row>
        <row r="36">
          <cell r="B36">
            <v>43035</v>
          </cell>
          <cell r="C36">
            <v>0.28000000000000003</v>
          </cell>
          <cell r="D36">
            <v>0.31</v>
          </cell>
          <cell r="E36">
            <v>0.25</v>
          </cell>
          <cell r="F36">
            <v>0.31</v>
          </cell>
        </row>
        <row r="37">
          <cell r="B37">
            <v>43036</v>
          </cell>
          <cell r="C37">
            <v>0.31</v>
          </cell>
          <cell r="D37">
            <v>0.31</v>
          </cell>
          <cell r="E37">
            <v>0.23</v>
          </cell>
          <cell r="F37">
            <v>0.25</v>
          </cell>
        </row>
        <row r="38">
          <cell r="B38">
            <v>43037</v>
          </cell>
          <cell r="C38">
            <v>0.25</v>
          </cell>
          <cell r="D38">
            <v>0.25</v>
          </cell>
          <cell r="E38">
            <v>0.24</v>
          </cell>
          <cell r="F38">
            <v>0.24</v>
          </cell>
        </row>
        <row r="39">
          <cell r="B39">
            <v>43038</v>
          </cell>
          <cell r="C39">
            <v>0.24</v>
          </cell>
          <cell r="D39">
            <v>0.32</v>
          </cell>
          <cell r="E39">
            <v>0.24</v>
          </cell>
          <cell r="F39">
            <v>0.3</v>
          </cell>
        </row>
        <row r="40">
          <cell r="B40">
            <v>43039</v>
          </cell>
          <cell r="C40">
            <v>0.3</v>
          </cell>
          <cell r="D40">
            <v>0.33</v>
          </cell>
          <cell r="E40">
            <v>0.26</v>
          </cell>
          <cell r="F40">
            <v>0.26</v>
          </cell>
        </row>
        <row r="41">
          <cell r="B41">
            <v>43040</v>
          </cell>
          <cell r="C41">
            <v>0.26</v>
          </cell>
          <cell r="D41">
            <v>0.32</v>
          </cell>
          <cell r="E41">
            <v>0.24</v>
          </cell>
          <cell r="F41">
            <v>0.3</v>
          </cell>
        </row>
        <row r="42">
          <cell r="B42">
            <v>43041</v>
          </cell>
          <cell r="C42">
            <v>0.3</v>
          </cell>
          <cell r="D42">
            <v>0.35</v>
          </cell>
          <cell r="E42">
            <v>0.23</v>
          </cell>
          <cell r="F42">
            <v>0.34</v>
          </cell>
        </row>
        <row r="43">
          <cell r="B43">
            <v>43042</v>
          </cell>
          <cell r="C43">
            <v>0.34</v>
          </cell>
          <cell r="D43">
            <v>0.35</v>
          </cell>
          <cell r="E43">
            <v>0.25</v>
          </cell>
          <cell r="F43">
            <v>0.3</v>
          </cell>
        </row>
        <row r="44">
          <cell r="B44">
            <v>43043</v>
          </cell>
          <cell r="C44">
            <v>0.3</v>
          </cell>
          <cell r="D44">
            <v>0.42</v>
          </cell>
          <cell r="E44">
            <v>0.25</v>
          </cell>
          <cell r="F44">
            <v>0.31</v>
          </cell>
        </row>
        <row r="45">
          <cell r="B45">
            <v>43044</v>
          </cell>
          <cell r="C45">
            <v>0.31</v>
          </cell>
          <cell r="D45">
            <v>0.41</v>
          </cell>
          <cell r="E45">
            <v>0.31</v>
          </cell>
          <cell r="F45">
            <v>0.35</v>
          </cell>
        </row>
        <row r="46">
          <cell r="B46">
            <v>43045</v>
          </cell>
          <cell r="C46">
            <v>0.35</v>
          </cell>
          <cell r="D46">
            <v>0.35</v>
          </cell>
          <cell r="E46">
            <v>0.31</v>
          </cell>
          <cell r="F46">
            <v>0.34</v>
          </cell>
        </row>
        <row r="47">
          <cell r="B47">
            <v>43046</v>
          </cell>
          <cell r="C47">
            <v>0.34</v>
          </cell>
          <cell r="D47">
            <v>0.35</v>
          </cell>
          <cell r="E47">
            <v>0.27</v>
          </cell>
          <cell r="F47">
            <v>0.28000000000000003</v>
          </cell>
        </row>
        <row r="48">
          <cell r="B48">
            <v>43047</v>
          </cell>
          <cell r="C48">
            <v>0.28000000000000003</v>
          </cell>
          <cell r="D48">
            <v>0.32</v>
          </cell>
          <cell r="E48">
            <v>0.21</v>
          </cell>
          <cell r="F48">
            <v>0.21</v>
          </cell>
        </row>
        <row r="49">
          <cell r="B49">
            <v>43048</v>
          </cell>
          <cell r="C49">
            <v>0.21</v>
          </cell>
          <cell r="D49">
            <v>0.24</v>
          </cell>
          <cell r="E49">
            <v>0.14000000000000001</v>
          </cell>
          <cell r="F49">
            <v>0.23</v>
          </cell>
        </row>
        <row r="50">
          <cell r="B50">
            <v>43049</v>
          </cell>
          <cell r="C50">
            <v>0.23</v>
          </cell>
          <cell r="D50">
            <v>0.32</v>
          </cell>
          <cell r="E50">
            <v>0.17</v>
          </cell>
          <cell r="F50">
            <v>0.17</v>
          </cell>
        </row>
        <row r="51">
          <cell r="B51">
            <v>43050</v>
          </cell>
          <cell r="C51">
            <v>0.17</v>
          </cell>
          <cell r="D51">
            <v>0.3</v>
          </cell>
          <cell r="E51">
            <v>0.16</v>
          </cell>
          <cell r="F51">
            <v>0.16</v>
          </cell>
        </row>
        <row r="52">
          <cell r="B52">
            <v>43051</v>
          </cell>
          <cell r="C52">
            <v>0.16</v>
          </cell>
          <cell r="D52">
            <v>0.28000000000000003</v>
          </cell>
          <cell r="E52">
            <v>0.16</v>
          </cell>
          <cell r="F52">
            <v>0.22</v>
          </cell>
        </row>
        <row r="53">
          <cell r="B53">
            <v>43052</v>
          </cell>
          <cell r="C53">
            <v>0.22</v>
          </cell>
          <cell r="D53">
            <v>0.28999999999999998</v>
          </cell>
          <cell r="E53">
            <v>0.22</v>
          </cell>
          <cell r="F53">
            <v>0.25</v>
          </cell>
        </row>
        <row r="54">
          <cell r="B54">
            <v>43053</v>
          </cell>
          <cell r="C54">
            <v>0.25</v>
          </cell>
          <cell r="D54">
            <v>0.34</v>
          </cell>
          <cell r="E54">
            <v>0.25</v>
          </cell>
          <cell r="F54">
            <v>0.28000000000000003</v>
          </cell>
        </row>
        <row r="55">
          <cell r="B55">
            <v>43054</v>
          </cell>
          <cell r="C55">
            <v>0.28000000000000003</v>
          </cell>
          <cell r="D55">
            <v>0.34</v>
          </cell>
          <cell r="E55">
            <v>0.27</v>
          </cell>
          <cell r="F55">
            <v>0.27</v>
          </cell>
        </row>
        <row r="56">
          <cell r="B56">
            <v>43055</v>
          </cell>
          <cell r="C56">
            <v>0.27</v>
          </cell>
          <cell r="D56">
            <v>0.35</v>
          </cell>
          <cell r="E56">
            <v>0.27</v>
          </cell>
          <cell r="F56">
            <v>0.34</v>
          </cell>
        </row>
        <row r="57">
          <cell r="B57">
            <v>43056</v>
          </cell>
          <cell r="C57">
            <v>0.34</v>
          </cell>
          <cell r="D57">
            <v>0.37</v>
          </cell>
          <cell r="E57">
            <v>0.28000000000000003</v>
          </cell>
          <cell r="F57">
            <v>0.28000000000000003</v>
          </cell>
        </row>
        <row r="58">
          <cell r="B58">
            <v>43057</v>
          </cell>
          <cell r="C58">
            <v>0.28000000000000003</v>
          </cell>
          <cell r="D58">
            <v>0.33</v>
          </cell>
          <cell r="E58">
            <v>0.28000000000000003</v>
          </cell>
          <cell r="F58">
            <v>0.33</v>
          </cell>
        </row>
        <row r="59">
          <cell r="B59">
            <v>43058</v>
          </cell>
          <cell r="C59">
            <v>0.33</v>
          </cell>
          <cell r="D59">
            <v>0.34</v>
          </cell>
          <cell r="E59">
            <v>0.26</v>
          </cell>
          <cell r="F59">
            <v>0.28000000000000003</v>
          </cell>
        </row>
        <row r="60">
          <cell r="B60">
            <v>43059</v>
          </cell>
          <cell r="C60">
            <v>0.28000000000000003</v>
          </cell>
          <cell r="D60">
            <v>0.35</v>
          </cell>
          <cell r="E60">
            <v>0.26</v>
          </cell>
          <cell r="F60">
            <v>0.35</v>
          </cell>
        </row>
        <row r="61">
          <cell r="B61">
            <v>43060</v>
          </cell>
          <cell r="C61">
            <v>0.35</v>
          </cell>
          <cell r="D61">
            <v>0.42</v>
          </cell>
          <cell r="E61">
            <v>0.32</v>
          </cell>
          <cell r="F61">
            <v>0.36</v>
          </cell>
        </row>
        <row r="62">
          <cell r="B62">
            <v>43061</v>
          </cell>
          <cell r="C62">
            <v>0.36</v>
          </cell>
          <cell r="D62">
            <v>0.46</v>
          </cell>
          <cell r="E62">
            <v>0.36</v>
          </cell>
          <cell r="F62">
            <v>0.45</v>
          </cell>
        </row>
        <row r="63">
          <cell r="B63">
            <v>43062</v>
          </cell>
          <cell r="C63">
            <v>0.45</v>
          </cell>
          <cell r="D63">
            <v>0.49</v>
          </cell>
          <cell r="E63">
            <v>0.38</v>
          </cell>
          <cell r="F63">
            <v>0.41</v>
          </cell>
        </row>
        <row r="64">
          <cell r="B64">
            <v>43063</v>
          </cell>
          <cell r="C64">
            <v>0.41</v>
          </cell>
          <cell r="D64">
            <v>0.57999999999999996</v>
          </cell>
          <cell r="E64">
            <v>0.4</v>
          </cell>
          <cell r="F64">
            <v>0.41</v>
          </cell>
        </row>
        <row r="65">
          <cell r="B65">
            <v>43064</v>
          </cell>
          <cell r="C65">
            <v>0.41</v>
          </cell>
          <cell r="D65">
            <v>0.46</v>
          </cell>
          <cell r="E65">
            <v>0.37</v>
          </cell>
          <cell r="F65">
            <v>0.37</v>
          </cell>
        </row>
        <row r="66">
          <cell r="B66">
            <v>43065</v>
          </cell>
          <cell r="C66">
            <v>0.37</v>
          </cell>
          <cell r="D66">
            <v>0.55000000000000004</v>
          </cell>
          <cell r="E66">
            <v>0.37</v>
          </cell>
          <cell r="F66">
            <v>0.43</v>
          </cell>
        </row>
        <row r="67">
          <cell r="B67">
            <v>43066</v>
          </cell>
          <cell r="C67">
            <v>0.43</v>
          </cell>
          <cell r="D67">
            <v>0.55000000000000004</v>
          </cell>
          <cell r="E67">
            <v>0.38</v>
          </cell>
          <cell r="F67">
            <v>0.4</v>
          </cell>
        </row>
        <row r="68">
          <cell r="B68">
            <v>43067</v>
          </cell>
          <cell r="C68">
            <v>0.4</v>
          </cell>
          <cell r="D68">
            <v>0.8</v>
          </cell>
          <cell r="E68">
            <v>0.38</v>
          </cell>
          <cell r="F68">
            <v>0.63</v>
          </cell>
        </row>
        <row r="69">
          <cell r="B69">
            <v>43068</v>
          </cell>
          <cell r="C69">
            <v>0.63</v>
          </cell>
          <cell r="D69">
            <v>0.75</v>
          </cell>
          <cell r="E69">
            <v>0.56999999999999995</v>
          </cell>
          <cell r="F69">
            <v>0.64</v>
          </cell>
        </row>
        <row r="70">
          <cell r="B70">
            <v>43069</v>
          </cell>
          <cell r="C70">
            <v>0.64</v>
          </cell>
          <cell r="D70">
            <v>0.82</v>
          </cell>
          <cell r="E70">
            <v>0.55000000000000004</v>
          </cell>
          <cell r="F70">
            <v>0.63</v>
          </cell>
        </row>
        <row r="71">
          <cell r="B71">
            <v>43070</v>
          </cell>
          <cell r="C71">
            <v>0.63</v>
          </cell>
          <cell r="D71">
            <v>0.86</v>
          </cell>
          <cell r="E71">
            <v>0.62</v>
          </cell>
          <cell r="F71">
            <v>0.86</v>
          </cell>
        </row>
        <row r="72">
          <cell r="B72">
            <v>43071</v>
          </cell>
          <cell r="C72">
            <v>0.86</v>
          </cell>
          <cell r="D72">
            <v>0.92</v>
          </cell>
          <cell r="E72">
            <v>0.78</v>
          </cell>
          <cell r="F72">
            <v>0.84</v>
          </cell>
        </row>
        <row r="73">
          <cell r="B73">
            <v>43072</v>
          </cell>
          <cell r="C73">
            <v>0.84</v>
          </cell>
          <cell r="D73">
            <v>0.88</v>
          </cell>
          <cell r="E73">
            <v>0.78</v>
          </cell>
          <cell r="F73">
            <v>0.86</v>
          </cell>
        </row>
        <row r="74">
          <cell r="B74">
            <v>43073</v>
          </cell>
          <cell r="C74">
            <v>0.86</v>
          </cell>
          <cell r="D74">
            <v>0.86</v>
          </cell>
          <cell r="E74">
            <v>0.45</v>
          </cell>
          <cell r="F74">
            <v>0.68</v>
          </cell>
        </row>
        <row r="75">
          <cell r="B75">
            <v>43074</v>
          </cell>
          <cell r="C75">
            <v>0.68</v>
          </cell>
          <cell r="D75">
            <v>0.77</v>
          </cell>
          <cell r="E75">
            <v>0.63</v>
          </cell>
          <cell r="F75">
            <v>0.68</v>
          </cell>
        </row>
        <row r="76">
          <cell r="B76">
            <v>43075</v>
          </cell>
          <cell r="C76">
            <v>0.68</v>
          </cell>
          <cell r="D76">
            <v>0.8</v>
          </cell>
          <cell r="E76">
            <v>0.67</v>
          </cell>
          <cell r="F76">
            <v>0.74</v>
          </cell>
        </row>
        <row r="77">
          <cell r="B77">
            <v>43076</v>
          </cell>
          <cell r="C77">
            <v>0.74</v>
          </cell>
          <cell r="D77">
            <v>0.74</v>
          </cell>
          <cell r="E77">
            <v>0.63</v>
          </cell>
          <cell r="F77">
            <v>0.68</v>
          </cell>
        </row>
        <row r="78">
          <cell r="B78">
            <v>43077</v>
          </cell>
          <cell r="C78">
            <v>0.68</v>
          </cell>
          <cell r="D78">
            <v>0.7</v>
          </cell>
          <cell r="E78">
            <v>0.65</v>
          </cell>
          <cell r="F78">
            <v>0.65</v>
          </cell>
        </row>
        <row r="79">
          <cell r="B79">
            <v>43078</v>
          </cell>
          <cell r="C79">
            <v>0.65</v>
          </cell>
          <cell r="D79">
            <v>0.7</v>
          </cell>
          <cell r="E79">
            <v>0.64</v>
          </cell>
          <cell r="F79">
            <v>0.66</v>
          </cell>
        </row>
        <row r="80">
          <cell r="B80">
            <v>43079</v>
          </cell>
          <cell r="C80">
            <v>0.66</v>
          </cell>
          <cell r="D80">
            <v>0.69</v>
          </cell>
          <cell r="E80">
            <v>0.66</v>
          </cell>
          <cell r="F80">
            <v>0.69</v>
          </cell>
        </row>
        <row r="81">
          <cell r="B81">
            <v>43080</v>
          </cell>
          <cell r="C81">
            <v>0.69</v>
          </cell>
          <cell r="D81">
            <v>0.7</v>
          </cell>
          <cell r="E81">
            <v>0.64</v>
          </cell>
          <cell r="F81">
            <v>0.65</v>
          </cell>
        </row>
        <row r="82">
          <cell r="B82">
            <v>43081</v>
          </cell>
          <cell r="C82">
            <v>0.65</v>
          </cell>
          <cell r="D82">
            <v>0.8</v>
          </cell>
          <cell r="E82">
            <v>0.57999999999999996</v>
          </cell>
          <cell r="F82">
            <v>0.71</v>
          </cell>
        </row>
        <row r="83">
          <cell r="B83">
            <v>43082</v>
          </cell>
          <cell r="C83">
            <v>0.71</v>
          </cell>
          <cell r="D83">
            <v>0.88</v>
          </cell>
          <cell r="E83">
            <v>0.63</v>
          </cell>
          <cell r="F83">
            <v>0.71</v>
          </cell>
        </row>
        <row r="84">
          <cell r="B84">
            <v>43083</v>
          </cell>
          <cell r="C84">
            <v>0.71</v>
          </cell>
          <cell r="D84">
            <v>0.83</v>
          </cell>
          <cell r="E84">
            <v>0.62</v>
          </cell>
          <cell r="F84">
            <v>0.7</v>
          </cell>
        </row>
        <row r="85">
          <cell r="B85">
            <v>43084</v>
          </cell>
          <cell r="C85">
            <v>0.7</v>
          </cell>
          <cell r="D85">
            <v>0.95</v>
          </cell>
          <cell r="E85">
            <v>0.6</v>
          </cell>
          <cell r="F85">
            <v>0.91</v>
          </cell>
        </row>
        <row r="86">
          <cell r="B86">
            <v>43085</v>
          </cell>
          <cell r="C86">
            <v>0.91</v>
          </cell>
          <cell r="D86">
            <v>0.96</v>
          </cell>
          <cell r="E86">
            <v>0.88</v>
          </cell>
          <cell r="F86">
            <v>0.88</v>
          </cell>
        </row>
        <row r="87">
          <cell r="B87">
            <v>43086</v>
          </cell>
          <cell r="C87">
            <v>0.88</v>
          </cell>
          <cell r="D87">
            <v>0.94</v>
          </cell>
          <cell r="E87">
            <v>0.66</v>
          </cell>
          <cell r="F87">
            <v>0.86</v>
          </cell>
        </row>
        <row r="88">
          <cell r="B88">
            <v>43087</v>
          </cell>
          <cell r="C88">
            <v>0.86</v>
          </cell>
          <cell r="D88">
            <v>0.96</v>
          </cell>
          <cell r="E88">
            <v>0.85</v>
          </cell>
          <cell r="F88">
            <v>0.94</v>
          </cell>
        </row>
        <row r="89">
          <cell r="B89">
            <v>43088</v>
          </cell>
          <cell r="C89">
            <v>0.94</v>
          </cell>
          <cell r="D89">
            <v>0.97</v>
          </cell>
          <cell r="E89">
            <v>0.89</v>
          </cell>
          <cell r="F89">
            <v>0.94</v>
          </cell>
        </row>
        <row r="90">
          <cell r="B90">
            <v>43089</v>
          </cell>
          <cell r="C90">
            <v>0.94</v>
          </cell>
          <cell r="D90">
            <v>0.96</v>
          </cell>
          <cell r="E90">
            <v>0.09</v>
          </cell>
          <cell r="F90">
            <v>0.16</v>
          </cell>
        </row>
        <row r="91">
          <cell r="B91">
            <v>43090</v>
          </cell>
          <cell r="C91">
            <v>0.16</v>
          </cell>
          <cell r="D91">
            <v>0.98</v>
          </cell>
          <cell r="E91">
            <v>0.13</v>
          </cell>
          <cell r="F91">
            <v>0.64</v>
          </cell>
        </row>
        <row r="92">
          <cell r="B92">
            <v>43091</v>
          </cell>
          <cell r="C92">
            <v>0.64</v>
          </cell>
          <cell r="D92">
            <v>0.99</v>
          </cell>
          <cell r="E92">
            <v>0.62</v>
          </cell>
          <cell r="F92">
            <v>0.99</v>
          </cell>
        </row>
      </sheetData>
      <sheetData sheetId="19">
        <row r="3">
          <cell r="B3">
            <v>43031</v>
          </cell>
          <cell r="C3">
            <v>0.71</v>
          </cell>
          <cell r="D3">
            <v>0.71</v>
          </cell>
          <cell r="E3">
            <v>0.71</v>
          </cell>
          <cell r="F3">
            <v>0.71</v>
          </cell>
        </row>
        <row r="4">
          <cell r="B4">
            <v>43032</v>
          </cell>
          <cell r="C4">
            <v>0.71</v>
          </cell>
          <cell r="D4">
            <v>0.75</v>
          </cell>
          <cell r="E4">
            <v>0.53</v>
          </cell>
          <cell r="F4">
            <v>0.59</v>
          </cell>
        </row>
        <row r="5">
          <cell r="B5">
            <v>43033</v>
          </cell>
          <cell r="C5">
            <v>0.59</v>
          </cell>
          <cell r="D5">
            <v>0.59</v>
          </cell>
          <cell r="E5">
            <v>0.51</v>
          </cell>
          <cell r="F5">
            <v>0.59</v>
          </cell>
        </row>
        <row r="6">
          <cell r="B6">
            <v>43034</v>
          </cell>
          <cell r="C6">
            <v>0.59</v>
          </cell>
          <cell r="D6">
            <v>0.6</v>
          </cell>
          <cell r="E6">
            <v>0.57999999999999996</v>
          </cell>
          <cell r="F6">
            <v>0.6</v>
          </cell>
        </row>
        <row r="7">
          <cell r="B7">
            <v>43035</v>
          </cell>
          <cell r="C7">
            <v>0.6</v>
          </cell>
          <cell r="D7">
            <v>0.65</v>
          </cell>
          <cell r="E7">
            <v>0.59</v>
          </cell>
          <cell r="F7">
            <v>0.65</v>
          </cell>
        </row>
        <row r="8">
          <cell r="B8">
            <v>43036</v>
          </cell>
          <cell r="C8">
            <v>0.65</v>
          </cell>
          <cell r="D8">
            <v>0.65</v>
          </cell>
          <cell r="E8">
            <v>0.64</v>
          </cell>
          <cell r="F8">
            <v>0.64</v>
          </cell>
        </row>
        <row r="9">
          <cell r="B9">
            <v>43037</v>
          </cell>
          <cell r="C9">
            <v>0.64</v>
          </cell>
          <cell r="D9">
            <v>0.65</v>
          </cell>
          <cell r="E9">
            <v>0.64</v>
          </cell>
          <cell r="F9">
            <v>0.65</v>
          </cell>
        </row>
        <row r="10">
          <cell r="B10">
            <v>43038</v>
          </cell>
          <cell r="C10">
            <v>0.65</v>
          </cell>
          <cell r="D10">
            <v>0.65</v>
          </cell>
          <cell r="E10">
            <v>0.6</v>
          </cell>
          <cell r="F10">
            <v>0.65</v>
          </cell>
        </row>
        <row r="11">
          <cell r="B11">
            <v>43039</v>
          </cell>
          <cell r="C11">
            <v>0.65</v>
          </cell>
          <cell r="D11">
            <v>0.65</v>
          </cell>
          <cell r="E11">
            <v>0.61</v>
          </cell>
          <cell r="F11">
            <v>0.61</v>
          </cell>
        </row>
        <row r="12">
          <cell r="B12">
            <v>43040</v>
          </cell>
          <cell r="C12">
            <v>0.61</v>
          </cell>
          <cell r="D12">
            <v>0.61</v>
          </cell>
          <cell r="E12">
            <v>0.59</v>
          </cell>
          <cell r="F12">
            <v>0.59</v>
          </cell>
        </row>
        <row r="13">
          <cell r="B13">
            <v>43041</v>
          </cell>
          <cell r="C13">
            <v>0.59</v>
          </cell>
          <cell r="D13">
            <v>0.66</v>
          </cell>
          <cell r="E13">
            <v>0.59</v>
          </cell>
          <cell r="F13">
            <v>0.65</v>
          </cell>
        </row>
        <row r="14">
          <cell r="B14">
            <v>43042</v>
          </cell>
          <cell r="C14">
            <v>0.65</v>
          </cell>
          <cell r="D14">
            <v>0.65</v>
          </cell>
          <cell r="E14">
            <v>0.61</v>
          </cell>
          <cell r="F14">
            <v>0.65</v>
          </cell>
        </row>
        <row r="15">
          <cell r="B15">
            <v>43043</v>
          </cell>
          <cell r="C15">
            <v>0.65</v>
          </cell>
          <cell r="D15">
            <v>0.66</v>
          </cell>
          <cell r="E15">
            <v>0.6</v>
          </cell>
          <cell r="F15">
            <v>0.66</v>
          </cell>
        </row>
        <row r="16">
          <cell r="B16">
            <v>43044</v>
          </cell>
          <cell r="C16">
            <v>0.66</v>
          </cell>
          <cell r="D16">
            <v>0.66</v>
          </cell>
          <cell r="E16">
            <v>0.57999999999999996</v>
          </cell>
          <cell r="F16">
            <v>0.57999999999999996</v>
          </cell>
        </row>
        <row r="17">
          <cell r="B17">
            <v>43045</v>
          </cell>
          <cell r="C17">
            <v>0.57999999999999996</v>
          </cell>
          <cell r="D17">
            <v>0.61</v>
          </cell>
          <cell r="E17">
            <v>0.57999999999999996</v>
          </cell>
          <cell r="F17">
            <v>0.59</v>
          </cell>
        </row>
        <row r="18">
          <cell r="B18">
            <v>43046</v>
          </cell>
          <cell r="C18">
            <v>0.59</v>
          </cell>
          <cell r="D18">
            <v>0.59</v>
          </cell>
          <cell r="E18">
            <v>0.59</v>
          </cell>
          <cell r="F18">
            <v>0.59</v>
          </cell>
        </row>
        <row r="19">
          <cell r="B19">
            <v>43047</v>
          </cell>
          <cell r="C19">
            <v>0.59</v>
          </cell>
          <cell r="D19">
            <v>0.66</v>
          </cell>
          <cell r="E19">
            <v>0.59</v>
          </cell>
          <cell r="F19">
            <v>0.66</v>
          </cell>
        </row>
        <row r="20">
          <cell r="B20">
            <v>43048</v>
          </cell>
          <cell r="C20">
            <v>0.66</v>
          </cell>
          <cell r="D20">
            <v>0.66</v>
          </cell>
          <cell r="E20">
            <v>0.56999999999999995</v>
          </cell>
          <cell r="F20">
            <v>0.56999999999999995</v>
          </cell>
        </row>
        <row r="21">
          <cell r="B21">
            <v>43049</v>
          </cell>
          <cell r="C21">
            <v>0.56999999999999995</v>
          </cell>
          <cell r="D21">
            <v>0.64</v>
          </cell>
          <cell r="E21">
            <v>0.56999999999999995</v>
          </cell>
          <cell r="F21">
            <v>0.64</v>
          </cell>
        </row>
        <row r="22">
          <cell r="B22">
            <v>43050</v>
          </cell>
          <cell r="C22">
            <v>0.64</v>
          </cell>
          <cell r="D22">
            <v>0.64</v>
          </cell>
          <cell r="E22">
            <v>0.61</v>
          </cell>
          <cell r="F22">
            <v>0.61</v>
          </cell>
        </row>
        <row r="23">
          <cell r="B23">
            <v>43051</v>
          </cell>
          <cell r="C23">
            <v>0.61</v>
          </cell>
          <cell r="D23">
            <v>0.61</v>
          </cell>
          <cell r="E23">
            <v>0.61</v>
          </cell>
          <cell r="F23">
            <v>0.61</v>
          </cell>
        </row>
        <row r="24">
          <cell r="B24">
            <v>43052</v>
          </cell>
          <cell r="C24">
            <v>0.61</v>
          </cell>
          <cell r="D24">
            <v>0.65</v>
          </cell>
          <cell r="E24">
            <v>0.61</v>
          </cell>
          <cell r="F24">
            <v>0.65</v>
          </cell>
        </row>
        <row r="25">
          <cell r="B25">
            <v>43053</v>
          </cell>
          <cell r="C25">
            <v>0.65</v>
          </cell>
          <cell r="D25">
            <v>0.65</v>
          </cell>
          <cell r="E25">
            <v>0.61</v>
          </cell>
          <cell r="F25">
            <v>0.61</v>
          </cell>
        </row>
        <row r="26">
          <cell r="B26">
            <v>43054</v>
          </cell>
          <cell r="C26">
            <v>0.61</v>
          </cell>
          <cell r="D26">
            <v>0.66</v>
          </cell>
          <cell r="E26">
            <v>0.51</v>
          </cell>
          <cell r="F26">
            <v>0.64</v>
          </cell>
        </row>
        <row r="27">
          <cell r="B27">
            <v>43055</v>
          </cell>
          <cell r="C27">
            <v>0.64</v>
          </cell>
          <cell r="D27">
            <v>0.64</v>
          </cell>
          <cell r="E27">
            <v>0.6</v>
          </cell>
          <cell r="F27">
            <v>0.63</v>
          </cell>
        </row>
        <row r="28">
          <cell r="B28">
            <v>43056</v>
          </cell>
          <cell r="C28">
            <v>0.63</v>
          </cell>
          <cell r="D28">
            <v>0.64</v>
          </cell>
          <cell r="E28">
            <v>0.63</v>
          </cell>
          <cell r="F28">
            <v>0.64</v>
          </cell>
        </row>
        <row r="29">
          <cell r="B29">
            <v>43057</v>
          </cell>
          <cell r="C29">
            <v>0.64</v>
          </cell>
          <cell r="D29">
            <v>0.64</v>
          </cell>
          <cell r="E29">
            <v>0.64</v>
          </cell>
          <cell r="F29">
            <v>0.64</v>
          </cell>
        </row>
        <row r="30">
          <cell r="B30">
            <v>43058</v>
          </cell>
          <cell r="C30">
            <v>0.64</v>
          </cell>
          <cell r="D30">
            <v>0.64</v>
          </cell>
          <cell r="E30">
            <v>0.63</v>
          </cell>
          <cell r="F30">
            <v>0.63</v>
          </cell>
        </row>
        <row r="31">
          <cell r="B31">
            <v>43059</v>
          </cell>
          <cell r="C31">
            <v>0.63</v>
          </cell>
          <cell r="D31">
            <v>0.63</v>
          </cell>
          <cell r="E31">
            <v>0.63</v>
          </cell>
          <cell r="F31">
            <v>0.63</v>
          </cell>
        </row>
        <row r="32">
          <cell r="B32">
            <v>43060</v>
          </cell>
          <cell r="C32">
            <v>0.63</v>
          </cell>
          <cell r="D32">
            <v>0.63</v>
          </cell>
          <cell r="E32">
            <v>0.63</v>
          </cell>
          <cell r="F32">
            <v>0.63</v>
          </cell>
        </row>
        <row r="33">
          <cell r="B33">
            <v>43061</v>
          </cell>
          <cell r="C33">
            <v>0.63</v>
          </cell>
          <cell r="D33">
            <v>0.7</v>
          </cell>
          <cell r="E33">
            <v>0.61</v>
          </cell>
          <cell r="F33">
            <v>0.61</v>
          </cell>
        </row>
        <row r="34">
          <cell r="B34">
            <v>43062</v>
          </cell>
          <cell r="C34">
            <v>0.61</v>
          </cell>
          <cell r="D34">
            <v>0.61</v>
          </cell>
          <cell r="E34">
            <v>0.61</v>
          </cell>
          <cell r="F34">
            <v>0.61</v>
          </cell>
        </row>
        <row r="35">
          <cell r="B35">
            <v>43063</v>
          </cell>
          <cell r="C35">
            <v>0.61</v>
          </cell>
          <cell r="D35">
            <v>0.61</v>
          </cell>
          <cell r="E35">
            <v>0.61</v>
          </cell>
          <cell r="F35">
            <v>0.61</v>
          </cell>
        </row>
        <row r="36">
          <cell r="B36">
            <v>43064</v>
          </cell>
          <cell r="C36">
            <v>0.61</v>
          </cell>
          <cell r="D36">
            <v>0.61</v>
          </cell>
          <cell r="E36">
            <v>0.61</v>
          </cell>
          <cell r="F36">
            <v>0.61</v>
          </cell>
        </row>
        <row r="37">
          <cell r="B37">
            <v>43065</v>
          </cell>
          <cell r="C37">
            <v>0.61</v>
          </cell>
          <cell r="D37">
            <v>0.7</v>
          </cell>
          <cell r="E37">
            <v>0.61</v>
          </cell>
          <cell r="F37">
            <v>0.7</v>
          </cell>
        </row>
        <row r="38">
          <cell r="B38">
            <v>43066</v>
          </cell>
          <cell r="C38">
            <v>0.7</v>
          </cell>
          <cell r="D38">
            <v>0.7</v>
          </cell>
          <cell r="E38">
            <v>0.66</v>
          </cell>
          <cell r="F38">
            <v>0.66</v>
          </cell>
        </row>
        <row r="39">
          <cell r="B39">
            <v>43067</v>
          </cell>
          <cell r="C39">
            <v>0.66</v>
          </cell>
          <cell r="D39">
            <v>0.8</v>
          </cell>
          <cell r="E39">
            <v>0.66</v>
          </cell>
          <cell r="F39">
            <v>0.75</v>
          </cell>
        </row>
        <row r="40">
          <cell r="B40">
            <v>43068</v>
          </cell>
          <cell r="C40">
            <v>0.75</v>
          </cell>
          <cell r="D40">
            <v>0.88</v>
          </cell>
          <cell r="E40">
            <v>0.73</v>
          </cell>
          <cell r="F40">
            <v>0.8</v>
          </cell>
        </row>
        <row r="41">
          <cell r="B41">
            <v>43069</v>
          </cell>
          <cell r="C41">
            <v>0.8</v>
          </cell>
          <cell r="D41">
            <v>0.85</v>
          </cell>
          <cell r="E41">
            <v>0.8</v>
          </cell>
          <cell r="F41">
            <v>0.85</v>
          </cell>
        </row>
        <row r="42">
          <cell r="B42">
            <v>43070</v>
          </cell>
          <cell r="C42">
            <v>0.85</v>
          </cell>
          <cell r="D42">
            <v>0.97</v>
          </cell>
          <cell r="E42">
            <v>0.78</v>
          </cell>
          <cell r="F42">
            <v>0.81</v>
          </cell>
        </row>
        <row r="43">
          <cell r="B43">
            <v>43071</v>
          </cell>
          <cell r="C43">
            <v>0.81</v>
          </cell>
          <cell r="D43">
            <v>0.94</v>
          </cell>
          <cell r="E43">
            <v>0.81</v>
          </cell>
          <cell r="F43">
            <v>0.89</v>
          </cell>
        </row>
        <row r="44">
          <cell r="B44">
            <v>43072</v>
          </cell>
          <cell r="C44">
            <v>0.89</v>
          </cell>
          <cell r="D44">
            <v>0.94</v>
          </cell>
          <cell r="E44">
            <v>0.89</v>
          </cell>
          <cell r="F44">
            <v>0.89</v>
          </cell>
        </row>
        <row r="45">
          <cell r="B45">
            <v>43073</v>
          </cell>
          <cell r="C45">
            <v>0.89</v>
          </cell>
          <cell r="D45">
            <v>0.95</v>
          </cell>
          <cell r="E45">
            <v>0.89</v>
          </cell>
          <cell r="F45">
            <v>0.92</v>
          </cell>
        </row>
        <row r="46">
          <cell r="B46">
            <v>43074</v>
          </cell>
          <cell r="C46">
            <v>0.92</v>
          </cell>
          <cell r="D46">
            <v>0.92</v>
          </cell>
          <cell r="E46">
            <v>0.86</v>
          </cell>
          <cell r="F46">
            <v>0.9</v>
          </cell>
        </row>
        <row r="47">
          <cell r="B47">
            <v>43075</v>
          </cell>
          <cell r="C47">
            <v>0.9</v>
          </cell>
          <cell r="D47">
            <v>0.91</v>
          </cell>
          <cell r="E47">
            <v>0.88</v>
          </cell>
          <cell r="F47">
            <v>0.88</v>
          </cell>
        </row>
        <row r="48">
          <cell r="B48">
            <v>43076</v>
          </cell>
          <cell r="C48">
            <v>0.88</v>
          </cell>
          <cell r="D48">
            <v>0.89</v>
          </cell>
          <cell r="E48">
            <v>0.88</v>
          </cell>
          <cell r="F48">
            <v>0.89</v>
          </cell>
        </row>
        <row r="49">
          <cell r="B49">
            <v>43077</v>
          </cell>
          <cell r="C49">
            <v>0.89</v>
          </cell>
          <cell r="D49">
            <v>0.89</v>
          </cell>
          <cell r="E49">
            <v>0.85</v>
          </cell>
          <cell r="F49">
            <v>0.87</v>
          </cell>
        </row>
        <row r="50">
          <cell r="B50">
            <v>43078</v>
          </cell>
          <cell r="C50">
            <v>0.87</v>
          </cell>
          <cell r="D50">
            <v>0.9</v>
          </cell>
          <cell r="E50">
            <v>0.87</v>
          </cell>
          <cell r="F50">
            <v>0.9</v>
          </cell>
        </row>
        <row r="51">
          <cell r="B51">
            <v>43079</v>
          </cell>
          <cell r="C51">
            <v>0.9</v>
          </cell>
          <cell r="D51">
            <v>0.9</v>
          </cell>
          <cell r="E51">
            <v>0.9</v>
          </cell>
          <cell r="F51">
            <v>0.9</v>
          </cell>
        </row>
        <row r="52">
          <cell r="B52">
            <v>43080</v>
          </cell>
          <cell r="C52">
            <v>0.9</v>
          </cell>
          <cell r="D52">
            <v>0.9</v>
          </cell>
          <cell r="E52">
            <v>0.86</v>
          </cell>
          <cell r="F52">
            <v>0.86</v>
          </cell>
        </row>
        <row r="53">
          <cell r="B53">
            <v>43081</v>
          </cell>
          <cell r="C53">
            <v>0.86</v>
          </cell>
          <cell r="D53">
            <v>0.91</v>
          </cell>
          <cell r="E53">
            <v>0.81</v>
          </cell>
          <cell r="F53">
            <v>0.86</v>
          </cell>
        </row>
        <row r="54">
          <cell r="B54">
            <v>43082</v>
          </cell>
          <cell r="C54">
            <v>0.86</v>
          </cell>
          <cell r="D54">
            <v>0.93</v>
          </cell>
          <cell r="E54">
            <v>0.81</v>
          </cell>
          <cell r="F54">
            <v>0.87</v>
          </cell>
        </row>
        <row r="55">
          <cell r="B55">
            <v>43083</v>
          </cell>
          <cell r="C55">
            <v>0.87</v>
          </cell>
          <cell r="D55">
            <v>0.91</v>
          </cell>
          <cell r="E55">
            <v>0.75</v>
          </cell>
          <cell r="F55">
            <v>0.75</v>
          </cell>
        </row>
        <row r="56">
          <cell r="B56">
            <v>43084</v>
          </cell>
          <cell r="C56">
            <v>0.75</v>
          </cell>
          <cell r="D56">
            <v>0.97</v>
          </cell>
          <cell r="E56">
            <v>0.75</v>
          </cell>
          <cell r="F56">
            <v>0.95</v>
          </cell>
        </row>
        <row r="57">
          <cell r="B57">
            <v>43085</v>
          </cell>
          <cell r="C57">
            <v>0.95</v>
          </cell>
          <cell r="D57">
            <v>0.97</v>
          </cell>
          <cell r="E57">
            <v>0.94</v>
          </cell>
          <cell r="F57">
            <v>0.97</v>
          </cell>
        </row>
        <row r="58">
          <cell r="B58">
            <v>43086</v>
          </cell>
          <cell r="C58">
            <v>0.97</v>
          </cell>
          <cell r="D58">
            <v>0.97</v>
          </cell>
          <cell r="E58">
            <v>0.9</v>
          </cell>
          <cell r="F58">
            <v>0.94</v>
          </cell>
        </row>
        <row r="59">
          <cell r="B59">
            <v>43087</v>
          </cell>
          <cell r="C59">
            <v>0.94</v>
          </cell>
          <cell r="D59">
            <v>0.97</v>
          </cell>
          <cell r="E59">
            <v>0.9</v>
          </cell>
          <cell r="F59">
            <v>0.94</v>
          </cell>
        </row>
        <row r="60">
          <cell r="B60">
            <v>43088</v>
          </cell>
          <cell r="C60">
            <v>0.94</v>
          </cell>
          <cell r="D60">
            <v>0.99</v>
          </cell>
          <cell r="E60">
            <v>0.94</v>
          </cell>
          <cell r="F60">
            <v>0.99</v>
          </cell>
        </row>
        <row r="61">
          <cell r="B61">
            <v>43089</v>
          </cell>
          <cell r="C61">
            <v>0.99</v>
          </cell>
          <cell r="D61">
            <v>0.99</v>
          </cell>
          <cell r="E61">
            <v>0.98</v>
          </cell>
          <cell r="F61">
            <v>0.98</v>
          </cell>
        </row>
        <row r="62">
          <cell r="B62">
            <v>43090</v>
          </cell>
          <cell r="C62">
            <v>0.98</v>
          </cell>
          <cell r="D62">
            <v>0.99</v>
          </cell>
          <cell r="E62">
            <v>0.98</v>
          </cell>
          <cell r="F62">
            <v>0.99</v>
          </cell>
        </row>
        <row r="63">
          <cell r="B63">
            <v>43091</v>
          </cell>
          <cell r="C63">
            <v>0.99</v>
          </cell>
          <cell r="D63">
            <v>0.99</v>
          </cell>
          <cell r="E63">
            <v>0.98</v>
          </cell>
          <cell r="F63">
            <v>0.98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EDA2-D5C3-4625-BA58-07917C1BF298}">
  <sheetPr>
    <tabColor rgb="FF7030A0"/>
  </sheetPr>
  <dimension ref="A1:C121"/>
  <sheetViews>
    <sheetView tabSelected="1" workbookViewId="0">
      <selection activeCell="I35" sqref="I35"/>
    </sheetView>
  </sheetViews>
  <sheetFormatPr defaultRowHeight="14.5" x14ac:dyDescent="0.35"/>
  <cols>
    <col min="1" max="1" width="19.36328125" customWidth="1"/>
    <col min="2" max="2" width="30.08984375" customWidth="1"/>
    <col min="3" max="3" width="26.90625" customWidth="1"/>
  </cols>
  <sheetData>
    <row r="1" spans="1:3" x14ac:dyDescent="0.35">
      <c r="A1" s="1" t="s">
        <v>0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s="2">
        <v>43002</v>
      </c>
      <c r="B3" s="3">
        <f>VLOOKUP(A3,'[1]PredictIt Corp Tax Cut 2017 RAW'!$B$3:$F$92,5,0)</f>
        <v>0.27</v>
      </c>
    </row>
    <row r="4" spans="1:3" x14ac:dyDescent="0.35">
      <c r="A4" s="2">
        <v>43003</v>
      </c>
      <c r="B4" s="3">
        <f>VLOOKUP(A4,'[1]PredictIt Corp Tax Cut 2017 RAW'!$B$3:$F$92,5,0)</f>
        <v>0.27</v>
      </c>
    </row>
    <row r="5" spans="1:3" x14ac:dyDescent="0.35">
      <c r="A5" s="2">
        <v>43004</v>
      </c>
      <c r="B5" s="3">
        <f>VLOOKUP(A5,'[1]PredictIt Corp Tax Cut 2017 RAW'!$B$3:$F$92,5,0)</f>
        <v>0.31</v>
      </c>
    </row>
    <row r="6" spans="1:3" x14ac:dyDescent="0.35">
      <c r="A6" s="2">
        <v>43005</v>
      </c>
      <c r="B6" s="3">
        <f>VLOOKUP(A6,'[1]PredictIt Corp Tax Cut 2017 RAW'!$B$3:$F$92,5,0)</f>
        <v>0.34</v>
      </c>
    </row>
    <row r="7" spans="1:3" x14ac:dyDescent="0.35">
      <c r="A7" s="2">
        <v>43006</v>
      </c>
      <c r="B7" s="3">
        <f>VLOOKUP(A7,'[1]PredictIt Corp Tax Cut 2017 RAW'!$B$3:$F$92,5,0)</f>
        <v>0.38</v>
      </c>
    </row>
    <row r="8" spans="1:3" x14ac:dyDescent="0.35">
      <c r="A8" s="2">
        <v>43007</v>
      </c>
      <c r="B8" s="3">
        <f>VLOOKUP(A8,'[1]PredictIt Corp Tax Cut 2017 RAW'!$B$3:$F$92,5,0)</f>
        <v>0.35</v>
      </c>
    </row>
    <row r="9" spans="1:3" x14ac:dyDescent="0.35">
      <c r="A9" s="2">
        <v>43008</v>
      </c>
      <c r="B9" s="3">
        <f>VLOOKUP(A9,'[1]PredictIt Corp Tax Cut 2017 RAW'!$B$3:$F$92,5,0)</f>
        <v>0.36</v>
      </c>
    </row>
    <row r="10" spans="1:3" x14ac:dyDescent="0.35">
      <c r="A10" s="2">
        <v>43009</v>
      </c>
      <c r="B10" s="3">
        <f>VLOOKUP(A10,'[1]PredictIt Corp Tax Cut 2017 RAW'!$B$3:$F$92,5,0)</f>
        <v>0.36</v>
      </c>
    </row>
    <row r="11" spans="1:3" x14ac:dyDescent="0.35">
      <c r="A11" s="2">
        <v>43010</v>
      </c>
      <c r="B11" s="3">
        <f>VLOOKUP(A11,'[1]PredictIt Corp Tax Cut 2017 RAW'!$B$3:$F$92,5,0)</f>
        <v>0.34</v>
      </c>
    </row>
    <row r="12" spans="1:3" x14ac:dyDescent="0.35">
      <c r="A12" s="2">
        <v>43011</v>
      </c>
      <c r="B12" s="3">
        <f>VLOOKUP(A12,'[1]PredictIt Corp Tax Cut 2017 RAW'!$B$3:$F$92,5,0)</f>
        <v>0.32</v>
      </c>
    </row>
    <row r="13" spans="1:3" x14ac:dyDescent="0.35">
      <c r="A13" s="2">
        <v>43012</v>
      </c>
      <c r="B13" s="3">
        <f>VLOOKUP(A13,'[1]PredictIt Corp Tax Cut 2017 RAW'!$B$3:$F$92,5,0)</f>
        <v>0.28999999999999998</v>
      </c>
    </row>
    <row r="14" spans="1:3" x14ac:dyDescent="0.35">
      <c r="A14" s="2">
        <v>43013</v>
      </c>
      <c r="B14" s="3">
        <f>VLOOKUP(A14,'[1]PredictIt Corp Tax Cut 2017 RAW'!$B$3:$F$92,5,0)</f>
        <v>0.28999999999999998</v>
      </c>
    </row>
    <row r="15" spans="1:3" x14ac:dyDescent="0.35">
      <c r="A15" s="2">
        <v>43014</v>
      </c>
      <c r="B15" s="3">
        <f>VLOOKUP(A15,'[1]PredictIt Corp Tax Cut 2017 RAW'!$B$3:$F$92,5,0)</f>
        <v>0.28000000000000003</v>
      </c>
    </row>
    <row r="16" spans="1:3" x14ac:dyDescent="0.35">
      <c r="A16" s="2">
        <v>43015</v>
      </c>
      <c r="B16" s="3">
        <f>VLOOKUP(A16,'[1]PredictIt Corp Tax Cut 2017 RAW'!$B$3:$F$92,5,0)</f>
        <v>0.31</v>
      </c>
    </row>
    <row r="17" spans="1:3" x14ac:dyDescent="0.35">
      <c r="A17" s="2">
        <v>43016</v>
      </c>
      <c r="B17" s="3">
        <f>VLOOKUP(A17,'[1]PredictIt Corp Tax Cut 2017 RAW'!$B$3:$F$92,5,0)</f>
        <v>0.25</v>
      </c>
    </row>
    <row r="18" spans="1:3" x14ac:dyDescent="0.35">
      <c r="A18" s="2">
        <v>43017</v>
      </c>
      <c r="B18" s="3">
        <f>VLOOKUP(A18,'[1]PredictIt Corp Tax Cut 2017 RAW'!$B$3:$F$92,5,0)</f>
        <v>0.23</v>
      </c>
    </row>
    <row r="19" spans="1:3" x14ac:dyDescent="0.35">
      <c r="A19" s="2">
        <v>43018</v>
      </c>
      <c r="B19" s="3">
        <f>VLOOKUP(A19,'[1]PredictIt Corp Tax Cut 2017 RAW'!$B$3:$F$92,5,0)</f>
        <v>0.21</v>
      </c>
    </row>
    <row r="20" spans="1:3" x14ac:dyDescent="0.35">
      <c r="A20" s="2">
        <v>43019</v>
      </c>
      <c r="B20" s="3">
        <f>VLOOKUP(A20,'[1]PredictIt Corp Tax Cut 2017 RAW'!$B$3:$F$92,5,0)</f>
        <v>0.2</v>
      </c>
    </row>
    <row r="21" spans="1:3" x14ac:dyDescent="0.35">
      <c r="A21" s="2">
        <v>43020</v>
      </c>
      <c r="B21" s="3">
        <f>VLOOKUP(A21,'[1]PredictIt Corp Tax Cut 2017 RAW'!$B$3:$F$92,5,0)</f>
        <v>0.23</v>
      </c>
    </row>
    <row r="22" spans="1:3" x14ac:dyDescent="0.35">
      <c r="A22" s="2">
        <v>43021</v>
      </c>
      <c r="B22" s="3">
        <f>VLOOKUP(A22,'[1]PredictIt Corp Tax Cut 2017 RAW'!$B$3:$F$92,5,0)</f>
        <v>0.24</v>
      </c>
    </row>
    <row r="23" spans="1:3" x14ac:dyDescent="0.35">
      <c r="A23" s="2">
        <v>43022</v>
      </c>
      <c r="B23" s="3">
        <f>VLOOKUP(A23,'[1]PredictIt Corp Tax Cut 2017 RAW'!$B$3:$F$92,5,0)</f>
        <v>0.2</v>
      </c>
    </row>
    <row r="24" spans="1:3" x14ac:dyDescent="0.35">
      <c r="A24" s="2">
        <v>43023</v>
      </c>
      <c r="B24" s="3">
        <f>VLOOKUP(A24,'[1]PredictIt Corp Tax Cut 2017 RAW'!$B$3:$F$92,5,0)</f>
        <v>0.19</v>
      </c>
    </row>
    <row r="25" spans="1:3" x14ac:dyDescent="0.35">
      <c r="A25" s="2">
        <v>43024</v>
      </c>
      <c r="B25" s="3">
        <f>VLOOKUP(A25,'[1]PredictIt Corp Tax Cut 2017 RAW'!$B$3:$F$92,5,0)</f>
        <v>0.15</v>
      </c>
    </row>
    <row r="26" spans="1:3" x14ac:dyDescent="0.35">
      <c r="A26" s="2">
        <v>43025</v>
      </c>
      <c r="B26" s="3">
        <f>VLOOKUP(A26,'[1]PredictIt Corp Tax Cut 2017 RAW'!$B$3:$F$92,5,0)</f>
        <v>0.23</v>
      </c>
    </row>
    <row r="27" spans="1:3" x14ac:dyDescent="0.35">
      <c r="A27" s="2">
        <v>43026</v>
      </c>
      <c r="B27" s="3">
        <f>VLOOKUP(A27,'[1]PredictIt Corp Tax Cut 2017 RAW'!$B$3:$F$92,5,0)</f>
        <v>0.24</v>
      </c>
    </row>
    <row r="28" spans="1:3" x14ac:dyDescent="0.35">
      <c r="A28" s="2">
        <v>43027</v>
      </c>
      <c r="B28" s="3">
        <f>VLOOKUP(A28,'[1]PredictIt Corp Tax Cut 2017 RAW'!$B$3:$F$92,5,0)</f>
        <v>0.24</v>
      </c>
    </row>
    <row r="29" spans="1:3" x14ac:dyDescent="0.35">
      <c r="A29" s="2">
        <v>43028</v>
      </c>
      <c r="B29" s="3">
        <f>VLOOKUP(A29,'[1]PredictIt Corp Tax Cut 2017 RAW'!$B$3:$F$92,5,0)</f>
        <v>0.23</v>
      </c>
    </row>
    <row r="30" spans="1:3" x14ac:dyDescent="0.35">
      <c r="A30" s="2">
        <v>43029</v>
      </c>
      <c r="B30" s="3">
        <f>VLOOKUP(A30,'[1]PredictIt Corp Tax Cut 2017 RAW'!$B$3:$F$92,5,0)</f>
        <v>0.23</v>
      </c>
    </row>
    <row r="31" spans="1:3" x14ac:dyDescent="0.35">
      <c r="A31" s="2">
        <v>43030</v>
      </c>
      <c r="B31" s="3">
        <f>VLOOKUP(A31,'[1]PredictIt Corp Tax Cut 2017 RAW'!$B$3:$F$92,5,0)</f>
        <v>0.24</v>
      </c>
    </row>
    <row r="32" spans="1:3" x14ac:dyDescent="0.35">
      <c r="A32" s="2">
        <v>43031</v>
      </c>
      <c r="B32" s="3">
        <f>VLOOKUP(A32,'[1]PredictIt Corp Tax Cut 2017 RAW'!$B$3:$F$92,5,0)</f>
        <v>0.27</v>
      </c>
      <c r="C32" s="3">
        <f>VLOOKUP(A32,'[1]PredictIt Corp Tax Mar 2018 RAW'!$B$3:$F$63,5,0)</f>
        <v>0.71</v>
      </c>
    </row>
    <row r="33" spans="1:3" x14ac:dyDescent="0.35">
      <c r="A33" s="2">
        <v>43032</v>
      </c>
      <c r="B33" s="3">
        <f>VLOOKUP(A33,'[1]PredictIt Corp Tax Cut 2017 RAW'!$B$3:$F$92,5,0)</f>
        <v>0.22</v>
      </c>
      <c r="C33" s="3">
        <f>VLOOKUP(A33,'[1]PredictIt Corp Tax Mar 2018 RAW'!$B$3:$F$63,5,0)</f>
        <v>0.59</v>
      </c>
    </row>
    <row r="34" spans="1:3" x14ac:dyDescent="0.35">
      <c r="A34" s="2">
        <v>43033</v>
      </c>
      <c r="B34" s="3">
        <f>VLOOKUP(A34,'[1]PredictIt Corp Tax Cut 2017 RAW'!$B$3:$F$92,5,0)</f>
        <v>0.2</v>
      </c>
      <c r="C34" s="3">
        <f>VLOOKUP(A34,'[1]PredictIt Corp Tax Mar 2018 RAW'!$B$3:$F$63,5,0)</f>
        <v>0.59</v>
      </c>
    </row>
    <row r="35" spans="1:3" x14ac:dyDescent="0.35">
      <c r="A35" s="2">
        <v>43034</v>
      </c>
      <c r="B35" s="3">
        <f>VLOOKUP(A35,'[1]PredictIt Corp Tax Cut 2017 RAW'!$B$3:$F$92,5,0)</f>
        <v>0.28000000000000003</v>
      </c>
      <c r="C35" s="3">
        <f>VLOOKUP(A35,'[1]PredictIt Corp Tax Mar 2018 RAW'!$B$3:$F$63,5,0)</f>
        <v>0.6</v>
      </c>
    </row>
    <row r="36" spans="1:3" x14ac:dyDescent="0.35">
      <c r="A36" s="2">
        <v>43035</v>
      </c>
      <c r="B36" s="3">
        <f>VLOOKUP(A36,'[1]PredictIt Corp Tax Cut 2017 RAW'!$B$3:$F$92,5,0)</f>
        <v>0.31</v>
      </c>
      <c r="C36" s="3">
        <f>VLOOKUP(A36,'[1]PredictIt Corp Tax Mar 2018 RAW'!$B$3:$F$63,5,0)</f>
        <v>0.65</v>
      </c>
    </row>
    <row r="37" spans="1:3" x14ac:dyDescent="0.35">
      <c r="A37" s="2">
        <v>43036</v>
      </c>
      <c r="B37" s="3">
        <f>VLOOKUP(A37,'[1]PredictIt Corp Tax Cut 2017 RAW'!$B$3:$F$92,5,0)</f>
        <v>0.25</v>
      </c>
      <c r="C37" s="3">
        <f>VLOOKUP(A37,'[1]PredictIt Corp Tax Mar 2018 RAW'!$B$3:$F$63,5,0)</f>
        <v>0.64</v>
      </c>
    </row>
    <row r="38" spans="1:3" x14ac:dyDescent="0.35">
      <c r="A38" s="2">
        <v>43037</v>
      </c>
      <c r="B38" s="3">
        <f>VLOOKUP(A38,'[1]PredictIt Corp Tax Cut 2017 RAW'!$B$3:$F$92,5,0)</f>
        <v>0.24</v>
      </c>
      <c r="C38" s="3">
        <f>VLOOKUP(A38,'[1]PredictIt Corp Tax Mar 2018 RAW'!$B$3:$F$63,5,0)</f>
        <v>0.65</v>
      </c>
    </row>
    <row r="39" spans="1:3" x14ac:dyDescent="0.35">
      <c r="A39" s="2">
        <v>43038</v>
      </c>
      <c r="B39" s="3">
        <f>VLOOKUP(A39,'[1]PredictIt Corp Tax Cut 2017 RAW'!$B$3:$F$92,5,0)</f>
        <v>0.3</v>
      </c>
      <c r="C39" s="3">
        <f>VLOOKUP(A39,'[1]PredictIt Corp Tax Mar 2018 RAW'!$B$3:$F$63,5,0)</f>
        <v>0.65</v>
      </c>
    </row>
    <row r="40" spans="1:3" x14ac:dyDescent="0.35">
      <c r="A40" s="2">
        <v>43039</v>
      </c>
      <c r="B40" s="3">
        <f>VLOOKUP(A40,'[1]PredictIt Corp Tax Cut 2017 RAW'!$B$3:$F$92,5,0)</f>
        <v>0.26</v>
      </c>
      <c r="C40" s="3">
        <f>VLOOKUP(A40,'[1]PredictIt Corp Tax Mar 2018 RAW'!$B$3:$F$63,5,0)</f>
        <v>0.61</v>
      </c>
    </row>
    <row r="41" spans="1:3" x14ac:dyDescent="0.35">
      <c r="A41" s="2">
        <v>43040</v>
      </c>
      <c r="B41" s="3">
        <f>VLOOKUP(A41,'[1]PredictIt Corp Tax Cut 2017 RAW'!$B$3:$F$92,5,0)</f>
        <v>0.3</v>
      </c>
      <c r="C41" s="3">
        <f>VLOOKUP(A41,'[1]PredictIt Corp Tax Mar 2018 RAW'!$B$3:$F$63,5,0)</f>
        <v>0.59</v>
      </c>
    </row>
    <row r="42" spans="1:3" x14ac:dyDescent="0.35">
      <c r="A42" s="2">
        <v>43041</v>
      </c>
      <c r="B42" s="3">
        <f>VLOOKUP(A42,'[1]PredictIt Corp Tax Cut 2017 RAW'!$B$3:$F$92,5,0)</f>
        <v>0.34</v>
      </c>
      <c r="C42" s="3">
        <f>VLOOKUP(A42,'[1]PredictIt Corp Tax Mar 2018 RAW'!$B$3:$F$63,5,0)</f>
        <v>0.65</v>
      </c>
    </row>
    <row r="43" spans="1:3" x14ac:dyDescent="0.35">
      <c r="A43" s="2">
        <v>43042</v>
      </c>
      <c r="B43" s="3">
        <f>VLOOKUP(A43,'[1]PredictIt Corp Tax Cut 2017 RAW'!$B$3:$F$92,5,0)</f>
        <v>0.3</v>
      </c>
      <c r="C43" s="3">
        <f>VLOOKUP(A43,'[1]PredictIt Corp Tax Mar 2018 RAW'!$B$3:$F$63,5,0)</f>
        <v>0.65</v>
      </c>
    </row>
    <row r="44" spans="1:3" x14ac:dyDescent="0.35">
      <c r="A44" s="2">
        <v>43043</v>
      </c>
      <c r="B44" s="3">
        <f>VLOOKUP(A44,'[1]PredictIt Corp Tax Cut 2017 RAW'!$B$3:$F$92,5,0)</f>
        <v>0.31</v>
      </c>
      <c r="C44" s="3">
        <f>VLOOKUP(A44,'[1]PredictIt Corp Tax Mar 2018 RAW'!$B$3:$F$63,5,0)</f>
        <v>0.66</v>
      </c>
    </row>
    <row r="45" spans="1:3" x14ac:dyDescent="0.35">
      <c r="A45" s="2">
        <v>43044</v>
      </c>
      <c r="B45" s="3">
        <f>VLOOKUP(A45,'[1]PredictIt Corp Tax Cut 2017 RAW'!$B$3:$F$92,5,0)</f>
        <v>0.35</v>
      </c>
      <c r="C45" s="3">
        <f>VLOOKUP(A45,'[1]PredictIt Corp Tax Mar 2018 RAW'!$B$3:$F$63,5,0)</f>
        <v>0.57999999999999996</v>
      </c>
    </row>
    <row r="46" spans="1:3" x14ac:dyDescent="0.35">
      <c r="A46" s="2">
        <v>43045</v>
      </c>
      <c r="B46" s="3">
        <f>VLOOKUP(A46,'[1]PredictIt Corp Tax Cut 2017 RAW'!$B$3:$F$92,5,0)</f>
        <v>0.34</v>
      </c>
      <c r="C46" s="3">
        <f>VLOOKUP(A46,'[1]PredictIt Corp Tax Mar 2018 RAW'!$B$3:$F$63,5,0)</f>
        <v>0.59</v>
      </c>
    </row>
    <row r="47" spans="1:3" x14ac:dyDescent="0.35">
      <c r="A47" s="2">
        <v>43046</v>
      </c>
      <c r="B47" s="3">
        <f>VLOOKUP(A47,'[1]PredictIt Corp Tax Cut 2017 RAW'!$B$3:$F$92,5,0)</f>
        <v>0.28000000000000003</v>
      </c>
      <c r="C47" s="3">
        <f>VLOOKUP(A47,'[1]PredictIt Corp Tax Mar 2018 RAW'!$B$3:$F$63,5,0)</f>
        <v>0.59</v>
      </c>
    </row>
    <row r="48" spans="1:3" x14ac:dyDescent="0.35">
      <c r="A48" s="2">
        <v>43047</v>
      </c>
      <c r="B48" s="3">
        <f>VLOOKUP(A48,'[1]PredictIt Corp Tax Cut 2017 RAW'!$B$3:$F$92,5,0)</f>
        <v>0.21</v>
      </c>
      <c r="C48" s="3">
        <f>VLOOKUP(A48,'[1]PredictIt Corp Tax Mar 2018 RAW'!$B$3:$F$63,5,0)</f>
        <v>0.66</v>
      </c>
    </row>
    <row r="49" spans="1:3" x14ac:dyDescent="0.35">
      <c r="A49" s="2">
        <v>43048</v>
      </c>
      <c r="B49" s="3">
        <f>VLOOKUP(A49,'[1]PredictIt Corp Tax Cut 2017 RAW'!$B$3:$F$92,5,0)</f>
        <v>0.23</v>
      </c>
      <c r="C49" s="3">
        <f>VLOOKUP(A49,'[1]PredictIt Corp Tax Mar 2018 RAW'!$B$3:$F$63,5,0)</f>
        <v>0.56999999999999995</v>
      </c>
    </row>
    <row r="50" spans="1:3" x14ac:dyDescent="0.35">
      <c r="A50" s="2">
        <v>43049</v>
      </c>
      <c r="B50" s="3">
        <f>VLOOKUP(A50,'[1]PredictIt Corp Tax Cut 2017 RAW'!$B$3:$F$92,5,0)</f>
        <v>0.17</v>
      </c>
      <c r="C50" s="3">
        <f>VLOOKUP(A50,'[1]PredictIt Corp Tax Mar 2018 RAW'!$B$3:$F$63,5,0)</f>
        <v>0.64</v>
      </c>
    </row>
    <row r="51" spans="1:3" x14ac:dyDescent="0.35">
      <c r="A51" s="2">
        <v>43050</v>
      </c>
      <c r="B51" s="3">
        <f>VLOOKUP(A51,'[1]PredictIt Corp Tax Cut 2017 RAW'!$B$3:$F$92,5,0)</f>
        <v>0.16</v>
      </c>
      <c r="C51" s="3">
        <f>VLOOKUP(A51,'[1]PredictIt Corp Tax Mar 2018 RAW'!$B$3:$F$63,5,0)</f>
        <v>0.61</v>
      </c>
    </row>
    <row r="52" spans="1:3" x14ac:dyDescent="0.35">
      <c r="A52" s="2">
        <v>43051</v>
      </c>
      <c r="B52" s="3">
        <f>VLOOKUP(A52,'[1]PredictIt Corp Tax Cut 2017 RAW'!$B$3:$F$92,5,0)</f>
        <v>0.22</v>
      </c>
      <c r="C52" s="3">
        <f>VLOOKUP(A52,'[1]PredictIt Corp Tax Mar 2018 RAW'!$B$3:$F$63,5,0)</f>
        <v>0.61</v>
      </c>
    </row>
    <row r="53" spans="1:3" x14ac:dyDescent="0.35">
      <c r="A53" s="2">
        <v>43052</v>
      </c>
      <c r="B53" s="3">
        <f>VLOOKUP(A53,'[1]PredictIt Corp Tax Cut 2017 RAW'!$B$3:$F$92,5,0)</f>
        <v>0.25</v>
      </c>
      <c r="C53" s="3">
        <f>VLOOKUP(A53,'[1]PredictIt Corp Tax Mar 2018 RAW'!$B$3:$F$63,5,0)</f>
        <v>0.65</v>
      </c>
    </row>
    <row r="54" spans="1:3" x14ac:dyDescent="0.35">
      <c r="A54" s="2">
        <v>43053</v>
      </c>
      <c r="B54" s="3">
        <f>VLOOKUP(A54,'[1]PredictIt Corp Tax Cut 2017 RAW'!$B$3:$F$92,5,0)</f>
        <v>0.28000000000000003</v>
      </c>
      <c r="C54" s="3">
        <f>VLOOKUP(A54,'[1]PredictIt Corp Tax Mar 2018 RAW'!$B$3:$F$63,5,0)</f>
        <v>0.61</v>
      </c>
    </row>
    <row r="55" spans="1:3" x14ac:dyDescent="0.35">
      <c r="A55" s="2">
        <v>43054</v>
      </c>
      <c r="B55" s="3">
        <f>VLOOKUP(A55,'[1]PredictIt Corp Tax Cut 2017 RAW'!$B$3:$F$92,5,0)</f>
        <v>0.27</v>
      </c>
      <c r="C55" s="3">
        <f>VLOOKUP(A55,'[1]PredictIt Corp Tax Mar 2018 RAW'!$B$3:$F$63,5,0)</f>
        <v>0.64</v>
      </c>
    </row>
    <row r="56" spans="1:3" x14ac:dyDescent="0.35">
      <c r="A56" s="2">
        <v>43055</v>
      </c>
      <c r="B56" s="3">
        <f>VLOOKUP(A56,'[1]PredictIt Corp Tax Cut 2017 RAW'!$B$3:$F$92,5,0)</f>
        <v>0.34</v>
      </c>
      <c r="C56" s="3">
        <f>VLOOKUP(A56,'[1]PredictIt Corp Tax Mar 2018 RAW'!$B$3:$F$63,5,0)</f>
        <v>0.63</v>
      </c>
    </row>
    <row r="57" spans="1:3" x14ac:dyDescent="0.35">
      <c r="A57" s="2">
        <v>43056</v>
      </c>
      <c r="B57" s="3">
        <f>VLOOKUP(A57,'[1]PredictIt Corp Tax Cut 2017 RAW'!$B$3:$F$92,5,0)</f>
        <v>0.28000000000000003</v>
      </c>
      <c r="C57" s="3">
        <f>VLOOKUP(A57,'[1]PredictIt Corp Tax Mar 2018 RAW'!$B$3:$F$63,5,0)</f>
        <v>0.64</v>
      </c>
    </row>
    <row r="58" spans="1:3" x14ac:dyDescent="0.35">
      <c r="A58" s="2">
        <v>43057</v>
      </c>
      <c r="B58" s="3">
        <f>VLOOKUP(A58,'[1]PredictIt Corp Tax Cut 2017 RAW'!$B$3:$F$92,5,0)</f>
        <v>0.33</v>
      </c>
      <c r="C58" s="3">
        <f>VLOOKUP(A58,'[1]PredictIt Corp Tax Mar 2018 RAW'!$B$3:$F$63,5,0)</f>
        <v>0.64</v>
      </c>
    </row>
    <row r="59" spans="1:3" x14ac:dyDescent="0.35">
      <c r="A59" s="2">
        <v>43058</v>
      </c>
      <c r="B59" s="3">
        <f>VLOOKUP(A59,'[1]PredictIt Corp Tax Cut 2017 RAW'!$B$3:$F$92,5,0)</f>
        <v>0.28000000000000003</v>
      </c>
      <c r="C59" s="3">
        <f>VLOOKUP(A59,'[1]PredictIt Corp Tax Mar 2018 RAW'!$B$3:$F$63,5,0)</f>
        <v>0.63</v>
      </c>
    </row>
    <row r="60" spans="1:3" x14ac:dyDescent="0.35">
      <c r="A60" s="2">
        <v>43059</v>
      </c>
      <c r="B60" s="3">
        <f>VLOOKUP(A60,'[1]PredictIt Corp Tax Cut 2017 RAW'!$B$3:$F$92,5,0)</f>
        <v>0.35</v>
      </c>
      <c r="C60" s="3">
        <f>VLOOKUP(A60,'[1]PredictIt Corp Tax Mar 2018 RAW'!$B$3:$F$63,5,0)</f>
        <v>0.63</v>
      </c>
    </row>
    <row r="61" spans="1:3" x14ac:dyDescent="0.35">
      <c r="A61" s="2">
        <v>43060</v>
      </c>
      <c r="B61" s="3">
        <f>VLOOKUP(A61,'[1]PredictIt Corp Tax Cut 2017 RAW'!$B$3:$F$92,5,0)</f>
        <v>0.36</v>
      </c>
      <c r="C61" s="3">
        <f>VLOOKUP(A61,'[1]PredictIt Corp Tax Mar 2018 RAW'!$B$3:$F$63,5,0)</f>
        <v>0.63</v>
      </c>
    </row>
    <row r="62" spans="1:3" x14ac:dyDescent="0.35">
      <c r="A62" s="2">
        <v>43061</v>
      </c>
      <c r="B62" s="3">
        <f>VLOOKUP(A62,'[1]PredictIt Corp Tax Cut 2017 RAW'!$B$3:$F$92,5,0)</f>
        <v>0.45</v>
      </c>
      <c r="C62" s="3">
        <f>VLOOKUP(A62,'[1]PredictIt Corp Tax Mar 2018 RAW'!$B$3:$F$63,5,0)</f>
        <v>0.61</v>
      </c>
    </row>
    <row r="63" spans="1:3" x14ac:dyDescent="0.35">
      <c r="A63" s="2">
        <v>43062</v>
      </c>
      <c r="B63" s="3">
        <f>VLOOKUP(A63,'[1]PredictIt Corp Tax Cut 2017 RAW'!$B$3:$F$92,5,0)</f>
        <v>0.41</v>
      </c>
      <c r="C63" s="3">
        <f>VLOOKUP(A63,'[1]PredictIt Corp Tax Mar 2018 RAW'!$B$3:$F$63,5,0)</f>
        <v>0.61</v>
      </c>
    </row>
    <row r="64" spans="1:3" x14ac:dyDescent="0.35">
      <c r="A64" s="2">
        <v>43063</v>
      </c>
      <c r="B64" s="3">
        <f>VLOOKUP(A64,'[1]PredictIt Corp Tax Cut 2017 RAW'!$B$3:$F$92,5,0)</f>
        <v>0.41</v>
      </c>
      <c r="C64" s="3">
        <f>VLOOKUP(A64,'[1]PredictIt Corp Tax Mar 2018 RAW'!$B$3:$F$63,5,0)</f>
        <v>0.61</v>
      </c>
    </row>
    <row r="65" spans="1:3" x14ac:dyDescent="0.35">
      <c r="A65" s="2">
        <v>43064</v>
      </c>
      <c r="B65" s="3">
        <f>VLOOKUP(A65,'[1]PredictIt Corp Tax Cut 2017 RAW'!$B$3:$F$92,5,0)</f>
        <v>0.37</v>
      </c>
      <c r="C65" s="3">
        <f>VLOOKUP(A65,'[1]PredictIt Corp Tax Mar 2018 RAW'!$B$3:$F$63,5,0)</f>
        <v>0.61</v>
      </c>
    </row>
    <row r="66" spans="1:3" x14ac:dyDescent="0.35">
      <c r="A66" s="2">
        <v>43065</v>
      </c>
      <c r="B66" s="3">
        <f>VLOOKUP(A66,'[1]PredictIt Corp Tax Cut 2017 RAW'!$B$3:$F$92,5,0)</f>
        <v>0.43</v>
      </c>
      <c r="C66" s="3">
        <f>VLOOKUP(A66,'[1]PredictIt Corp Tax Mar 2018 RAW'!$B$3:$F$63,5,0)</f>
        <v>0.7</v>
      </c>
    </row>
    <row r="67" spans="1:3" x14ac:dyDescent="0.35">
      <c r="A67" s="2">
        <v>43066</v>
      </c>
      <c r="B67" s="3">
        <f>VLOOKUP(A67,'[1]PredictIt Corp Tax Cut 2017 RAW'!$B$3:$F$92,5,0)</f>
        <v>0.4</v>
      </c>
      <c r="C67" s="3">
        <f>VLOOKUP(A67,'[1]PredictIt Corp Tax Mar 2018 RAW'!$B$3:$F$63,5,0)</f>
        <v>0.66</v>
      </c>
    </row>
    <row r="68" spans="1:3" x14ac:dyDescent="0.35">
      <c r="A68" s="2">
        <v>43067</v>
      </c>
      <c r="B68" s="3">
        <f>VLOOKUP(A68,'[1]PredictIt Corp Tax Cut 2017 RAW'!$B$3:$F$92,5,0)</f>
        <v>0.63</v>
      </c>
      <c r="C68" s="3">
        <f>VLOOKUP(A68,'[1]PredictIt Corp Tax Mar 2018 RAW'!$B$3:$F$63,5,0)</f>
        <v>0.75</v>
      </c>
    </row>
    <row r="69" spans="1:3" x14ac:dyDescent="0.35">
      <c r="A69" s="2">
        <v>43068</v>
      </c>
      <c r="B69" s="3">
        <f>VLOOKUP(A69,'[1]PredictIt Corp Tax Cut 2017 RAW'!$B$3:$F$92,5,0)</f>
        <v>0.64</v>
      </c>
      <c r="C69" s="3">
        <f>VLOOKUP(A69,'[1]PredictIt Corp Tax Mar 2018 RAW'!$B$3:$F$63,5,0)</f>
        <v>0.8</v>
      </c>
    </row>
    <row r="70" spans="1:3" x14ac:dyDescent="0.35">
      <c r="A70" s="2">
        <v>43069</v>
      </c>
      <c r="B70" s="3">
        <f>VLOOKUP(A70,'[1]PredictIt Corp Tax Cut 2017 RAW'!$B$3:$F$92,5,0)</f>
        <v>0.63</v>
      </c>
      <c r="C70" s="3">
        <f>VLOOKUP(A70,'[1]PredictIt Corp Tax Mar 2018 RAW'!$B$3:$F$63,5,0)</f>
        <v>0.85</v>
      </c>
    </row>
    <row r="71" spans="1:3" x14ac:dyDescent="0.35">
      <c r="A71" s="2">
        <v>43070</v>
      </c>
      <c r="B71" s="3">
        <f>VLOOKUP(A71,'[1]PredictIt Corp Tax Cut 2017 RAW'!$B$3:$F$92,5,0)</f>
        <v>0.86</v>
      </c>
      <c r="C71" s="3">
        <f>VLOOKUP(A71,'[1]PredictIt Corp Tax Mar 2018 RAW'!$B$3:$F$63,5,0)</f>
        <v>0.81</v>
      </c>
    </row>
    <row r="72" spans="1:3" x14ac:dyDescent="0.35">
      <c r="A72" s="2">
        <v>43071</v>
      </c>
      <c r="B72" s="3">
        <f>VLOOKUP(A72,'[1]PredictIt Corp Tax Cut 2017 RAW'!$B$3:$F$92,5,0)</f>
        <v>0.84</v>
      </c>
      <c r="C72" s="3">
        <f>VLOOKUP(A72,'[1]PredictIt Corp Tax Mar 2018 RAW'!$B$3:$F$63,5,0)</f>
        <v>0.89</v>
      </c>
    </row>
    <row r="73" spans="1:3" x14ac:dyDescent="0.35">
      <c r="A73" s="2">
        <v>43072</v>
      </c>
      <c r="B73" s="3">
        <f>VLOOKUP(A73,'[1]PredictIt Corp Tax Cut 2017 RAW'!$B$3:$F$92,5,0)</f>
        <v>0.86</v>
      </c>
      <c r="C73" s="3">
        <f>VLOOKUP(A73,'[1]PredictIt Corp Tax Mar 2018 RAW'!$B$3:$F$63,5,0)</f>
        <v>0.89</v>
      </c>
    </row>
    <row r="74" spans="1:3" x14ac:dyDescent="0.35">
      <c r="A74" s="2">
        <v>43073</v>
      </c>
      <c r="B74" s="3">
        <f>VLOOKUP(A74,'[1]PredictIt Corp Tax Cut 2017 RAW'!$B$3:$F$92,5,0)</f>
        <v>0.68</v>
      </c>
      <c r="C74" s="3">
        <f>VLOOKUP(A74,'[1]PredictIt Corp Tax Mar 2018 RAW'!$B$3:$F$63,5,0)</f>
        <v>0.92</v>
      </c>
    </row>
    <row r="75" spans="1:3" x14ac:dyDescent="0.35">
      <c r="A75" s="2">
        <v>43074</v>
      </c>
      <c r="B75" s="3">
        <f>VLOOKUP(A75,'[1]PredictIt Corp Tax Cut 2017 RAW'!$B$3:$F$92,5,0)</f>
        <v>0.68</v>
      </c>
      <c r="C75" s="3">
        <f>VLOOKUP(A75,'[1]PredictIt Corp Tax Mar 2018 RAW'!$B$3:$F$63,5,0)</f>
        <v>0.9</v>
      </c>
    </row>
    <row r="76" spans="1:3" x14ac:dyDescent="0.35">
      <c r="A76" s="2">
        <v>43075</v>
      </c>
      <c r="B76" s="3">
        <f>VLOOKUP(A76,'[1]PredictIt Corp Tax Cut 2017 RAW'!$B$3:$F$92,5,0)</f>
        <v>0.74</v>
      </c>
      <c r="C76" s="3">
        <f>VLOOKUP(A76,'[1]PredictIt Corp Tax Mar 2018 RAW'!$B$3:$F$63,5,0)</f>
        <v>0.88</v>
      </c>
    </row>
    <row r="77" spans="1:3" x14ac:dyDescent="0.35">
      <c r="A77" s="2">
        <v>43076</v>
      </c>
      <c r="B77" s="3">
        <f>VLOOKUP(A77,'[1]PredictIt Corp Tax Cut 2017 RAW'!$B$3:$F$92,5,0)</f>
        <v>0.68</v>
      </c>
      <c r="C77" s="3">
        <f>VLOOKUP(A77,'[1]PredictIt Corp Tax Mar 2018 RAW'!$B$3:$F$63,5,0)</f>
        <v>0.89</v>
      </c>
    </row>
    <row r="78" spans="1:3" x14ac:dyDescent="0.35">
      <c r="A78" s="2">
        <v>43077</v>
      </c>
      <c r="B78" s="3">
        <f>VLOOKUP(A78,'[1]PredictIt Corp Tax Cut 2017 RAW'!$B$3:$F$92,5,0)</f>
        <v>0.65</v>
      </c>
      <c r="C78" s="3">
        <f>VLOOKUP(A78,'[1]PredictIt Corp Tax Mar 2018 RAW'!$B$3:$F$63,5,0)</f>
        <v>0.87</v>
      </c>
    </row>
    <row r="79" spans="1:3" x14ac:dyDescent="0.35">
      <c r="A79" s="2">
        <v>43078</v>
      </c>
      <c r="B79" s="3">
        <f>VLOOKUP(A79,'[1]PredictIt Corp Tax Cut 2017 RAW'!$B$3:$F$92,5,0)</f>
        <v>0.66</v>
      </c>
      <c r="C79" s="3">
        <f>VLOOKUP(A79,'[1]PredictIt Corp Tax Mar 2018 RAW'!$B$3:$F$63,5,0)</f>
        <v>0.9</v>
      </c>
    </row>
    <row r="80" spans="1:3" x14ac:dyDescent="0.35">
      <c r="A80" s="2">
        <v>43079</v>
      </c>
      <c r="B80" s="3">
        <f>VLOOKUP(A80,'[1]PredictIt Corp Tax Cut 2017 RAW'!$B$3:$F$92,5,0)</f>
        <v>0.69</v>
      </c>
      <c r="C80" s="3">
        <f>VLOOKUP(A80,'[1]PredictIt Corp Tax Mar 2018 RAW'!$B$3:$F$63,5,0)</f>
        <v>0.9</v>
      </c>
    </row>
    <row r="81" spans="1:3" x14ac:dyDescent="0.35">
      <c r="A81" s="2">
        <v>43080</v>
      </c>
      <c r="B81" s="3">
        <f>VLOOKUP(A81,'[1]PredictIt Corp Tax Cut 2017 RAW'!$B$3:$F$92,5,0)</f>
        <v>0.65</v>
      </c>
      <c r="C81" s="3">
        <f>VLOOKUP(A81,'[1]PredictIt Corp Tax Mar 2018 RAW'!$B$3:$F$63,5,0)</f>
        <v>0.86</v>
      </c>
    </row>
    <row r="82" spans="1:3" x14ac:dyDescent="0.35">
      <c r="A82" s="2">
        <v>43081</v>
      </c>
      <c r="B82" s="3">
        <f>VLOOKUP(A82,'[1]PredictIt Corp Tax Cut 2017 RAW'!$B$3:$F$92,5,0)</f>
        <v>0.71</v>
      </c>
      <c r="C82" s="3">
        <f>VLOOKUP(A82,'[1]PredictIt Corp Tax Mar 2018 RAW'!$B$3:$F$63,5,0)</f>
        <v>0.86</v>
      </c>
    </row>
    <row r="83" spans="1:3" x14ac:dyDescent="0.35">
      <c r="A83" s="2">
        <v>43082</v>
      </c>
      <c r="B83" s="3">
        <f>VLOOKUP(A83,'[1]PredictIt Corp Tax Cut 2017 RAW'!$B$3:$F$92,5,0)</f>
        <v>0.71</v>
      </c>
      <c r="C83" s="3">
        <f>VLOOKUP(A83,'[1]PredictIt Corp Tax Mar 2018 RAW'!$B$3:$F$63,5,0)</f>
        <v>0.87</v>
      </c>
    </row>
    <row r="84" spans="1:3" x14ac:dyDescent="0.35">
      <c r="A84" s="2">
        <v>43083</v>
      </c>
      <c r="B84" s="3">
        <f>VLOOKUP(A84,'[1]PredictIt Corp Tax Cut 2017 RAW'!$B$3:$F$92,5,0)</f>
        <v>0.7</v>
      </c>
      <c r="C84" s="3">
        <f>VLOOKUP(A84,'[1]PredictIt Corp Tax Mar 2018 RAW'!$B$3:$F$63,5,0)</f>
        <v>0.75</v>
      </c>
    </row>
    <row r="85" spans="1:3" x14ac:dyDescent="0.35">
      <c r="A85" s="2">
        <v>43084</v>
      </c>
      <c r="B85" s="3">
        <f>VLOOKUP(A85,'[1]PredictIt Corp Tax Cut 2017 RAW'!$B$3:$F$92,5,0)</f>
        <v>0.91</v>
      </c>
      <c r="C85" s="3">
        <f>VLOOKUP(A85,'[1]PredictIt Corp Tax Mar 2018 RAW'!$B$3:$F$63,5,0)</f>
        <v>0.95</v>
      </c>
    </row>
    <row r="86" spans="1:3" x14ac:dyDescent="0.35">
      <c r="A86" s="2">
        <v>43085</v>
      </c>
      <c r="B86" s="3">
        <f>VLOOKUP(A86,'[1]PredictIt Corp Tax Cut 2017 RAW'!$B$3:$F$92,5,0)</f>
        <v>0.88</v>
      </c>
      <c r="C86" s="3">
        <f>VLOOKUP(A86,'[1]PredictIt Corp Tax Mar 2018 RAW'!$B$3:$F$63,5,0)</f>
        <v>0.97</v>
      </c>
    </row>
    <row r="87" spans="1:3" x14ac:dyDescent="0.35">
      <c r="A87" s="2">
        <v>43086</v>
      </c>
      <c r="B87" s="3">
        <f>VLOOKUP(A87,'[1]PredictIt Corp Tax Cut 2017 RAW'!$B$3:$F$92,5,0)</f>
        <v>0.86</v>
      </c>
      <c r="C87" s="3">
        <f>VLOOKUP(A87,'[1]PredictIt Corp Tax Mar 2018 RAW'!$B$3:$F$63,5,0)</f>
        <v>0.94</v>
      </c>
    </row>
    <row r="88" spans="1:3" x14ac:dyDescent="0.35">
      <c r="A88" s="2">
        <v>43087</v>
      </c>
      <c r="B88" s="3">
        <f>VLOOKUP(A88,'[1]PredictIt Corp Tax Cut 2017 RAW'!$B$3:$F$92,5,0)</f>
        <v>0.94</v>
      </c>
      <c r="C88" s="3">
        <f>VLOOKUP(A88,'[1]PredictIt Corp Tax Mar 2018 RAW'!$B$3:$F$63,5,0)</f>
        <v>0.94</v>
      </c>
    </row>
    <row r="89" spans="1:3" x14ac:dyDescent="0.35">
      <c r="A89" s="2">
        <v>43088</v>
      </c>
      <c r="B89" s="3">
        <f>VLOOKUP(A89,'[1]PredictIt Corp Tax Cut 2017 RAW'!$B$3:$F$92,5,0)</f>
        <v>0.94</v>
      </c>
      <c r="C89" s="3">
        <f>VLOOKUP(A89,'[1]PredictIt Corp Tax Mar 2018 RAW'!$B$3:$F$63,5,0)</f>
        <v>0.99</v>
      </c>
    </row>
    <row r="90" spans="1:3" x14ac:dyDescent="0.35">
      <c r="A90" s="2">
        <v>43089</v>
      </c>
      <c r="B90" s="3">
        <f>VLOOKUP(A90,'[1]PredictIt Corp Tax Cut 2017 RAW'!$B$3:$F$92,5,0)</f>
        <v>0.16</v>
      </c>
      <c r="C90" s="3">
        <f>VLOOKUP(A90,'[1]PredictIt Corp Tax Mar 2018 RAW'!$B$3:$F$63,5,0)</f>
        <v>0.98</v>
      </c>
    </row>
    <row r="91" spans="1:3" x14ac:dyDescent="0.35">
      <c r="A91" s="2">
        <v>43090</v>
      </c>
      <c r="B91" s="3">
        <f>VLOOKUP(A91,'[1]PredictIt Corp Tax Cut 2017 RAW'!$B$3:$F$92,5,0)</f>
        <v>0.64</v>
      </c>
      <c r="C91" s="3">
        <f>VLOOKUP(A91,'[1]PredictIt Corp Tax Mar 2018 RAW'!$B$3:$F$63,5,0)</f>
        <v>0.99</v>
      </c>
    </row>
    <row r="92" spans="1:3" x14ac:dyDescent="0.35">
      <c r="A92" s="2">
        <v>43091</v>
      </c>
      <c r="B92" s="3">
        <f>VLOOKUP(A92,'[1]PredictIt Corp Tax Cut 2017 RAW'!$B$3:$F$92,5,0)</f>
        <v>0.99</v>
      </c>
      <c r="C92" s="3">
        <f>VLOOKUP(A92,'[1]PredictIt Corp Tax Mar 2018 RAW'!$B$3:$F$63,5,0)</f>
        <v>0.98</v>
      </c>
    </row>
    <row r="93" spans="1:3" x14ac:dyDescent="0.35">
      <c r="B93" s="3"/>
    </row>
    <row r="94" spans="1:3" x14ac:dyDescent="0.35">
      <c r="B94" s="3"/>
    </row>
    <row r="95" spans="1:3" x14ac:dyDescent="0.35">
      <c r="B95" s="3"/>
    </row>
    <row r="96" spans="1:3" x14ac:dyDescent="0.35">
      <c r="B96" s="3"/>
    </row>
    <row r="97" spans="2:2" x14ac:dyDescent="0.35">
      <c r="B97" s="3"/>
    </row>
    <row r="98" spans="2:2" x14ac:dyDescent="0.35">
      <c r="B98" s="3"/>
    </row>
    <row r="99" spans="2:2" x14ac:dyDescent="0.35">
      <c r="B99" s="3"/>
    </row>
    <row r="100" spans="2:2" x14ac:dyDescent="0.35">
      <c r="B100" s="3"/>
    </row>
    <row r="101" spans="2:2" x14ac:dyDescent="0.35">
      <c r="B101" s="3"/>
    </row>
    <row r="102" spans="2:2" x14ac:dyDescent="0.35">
      <c r="B102" s="3"/>
    </row>
    <row r="103" spans="2:2" x14ac:dyDescent="0.35">
      <c r="B103" s="3"/>
    </row>
    <row r="104" spans="2:2" x14ac:dyDescent="0.35">
      <c r="B104" s="3"/>
    </row>
    <row r="105" spans="2:2" x14ac:dyDescent="0.35">
      <c r="B105" s="3"/>
    </row>
    <row r="106" spans="2:2" x14ac:dyDescent="0.35">
      <c r="B106" s="3"/>
    </row>
    <row r="107" spans="2:2" x14ac:dyDescent="0.35">
      <c r="B107" s="3"/>
    </row>
    <row r="108" spans="2:2" x14ac:dyDescent="0.35">
      <c r="B108" s="3"/>
    </row>
    <row r="109" spans="2:2" x14ac:dyDescent="0.35">
      <c r="B109" s="3"/>
    </row>
    <row r="110" spans="2:2" x14ac:dyDescent="0.35">
      <c r="B110" s="3"/>
    </row>
    <row r="111" spans="2:2" x14ac:dyDescent="0.35">
      <c r="B111" s="3"/>
    </row>
    <row r="112" spans="2:2" x14ac:dyDescent="0.35">
      <c r="B112" s="3"/>
    </row>
    <row r="113" spans="2:2" x14ac:dyDescent="0.35">
      <c r="B113" s="3"/>
    </row>
    <row r="114" spans="2:2" x14ac:dyDescent="0.35">
      <c r="B114" s="3"/>
    </row>
    <row r="115" spans="2:2" x14ac:dyDescent="0.35">
      <c r="B115" s="3"/>
    </row>
    <row r="116" spans="2:2" x14ac:dyDescent="0.35">
      <c r="B116" s="3"/>
    </row>
    <row r="117" spans="2:2" x14ac:dyDescent="0.35">
      <c r="B117" s="3"/>
    </row>
    <row r="118" spans="2:2" x14ac:dyDescent="0.35">
      <c r="B118" s="3"/>
    </row>
    <row r="119" spans="2:2" x14ac:dyDescent="0.35">
      <c r="B119" s="3"/>
    </row>
    <row r="120" spans="2:2" x14ac:dyDescent="0.35">
      <c r="B120" s="3"/>
    </row>
    <row r="121" spans="2:2" x14ac:dyDescent="0.35">
      <c r="B121" s="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and 2018 corptax PredictIt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Spada</dc:creator>
  <cp:lastModifiedBy>Joseph Spada</cp:lastModifiedBy>
  <dcterms:created xsi:type="dcterms:W3CDTF">2025-12-09T19:23:42Z</dcterms:created>
  <dcterms:modified xsi:type="dcterms:W3CDTF">2025-12-09T19:24:14Z</dcterms:modified>
</cp:coreProperties>
</file>