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66" documentId="13_ncr:1_{7EF57DF4-89AE-8C42-9C9C-3682908C3E34}" xr6:coauthVersionLast="47" xr6:coauthVersionMax="47" xr10:uidLastSave="{49FE39EB-2567-47FD-8A5D-C4D1C8A7F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8" i="5"/>
  <c r="I3638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<sst xmlns="http://schemas.openxmlformats.org/spreadsheetml/2006/main" count="23301" uniqueCount="4587">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</sst>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8" totalsRowShown="0" headerRowDxfId="26" dataDxfId="25" tableBorderDxfId="24">
  <autoFilter ref="A2:K363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B3638" sqref="B3638:D36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1:11" ht="15" customHeight="1">
      <c r="A3638" s="95"/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/>
      <c r="H3638" s="23">
        <f>IF(RIGHT(G3638,1)="M", LEFT(G3638,LEN(G3638)-1), G3638)</f>
        <v>0</v>
      </c>
      <c r="I3638" s="23" t="str">
        <f>IF(RIGHT(G3638,1)="M","M","Non-M")</f>
        <v>Non-M</v>
      </c>
      <c r="J3638" s="51"/>
      <c r="K3638" s="87"/>
    </row>
    <row r="3639" spans="1:11" ht="15" customHeight="1">
      <c r="C3639" s="17"/>
      <c r="D3639" s="75"/>
      <c r="J3639" s="76"/>
    </row>
    <row r="3640" spans="1:11" ht="15" customHeight="1">
      <c r="C3640" s="17"/>
      <c r="D3640" s="75"/>
      <c r="J3640" s="76"/>
    </row>
    <row r="3641" spans="1:11" ht="15" customHeight="1">
      <c r="C3641" s="17"/>
      <c r="D3641" s="75"/>
      <c r="J3641" s="76"/>
    </row>
    <row r="3642" spans="1:11" ht="15" customHeight="1">
      <c r="C3642" s="17"/>
      <c r="D3642" s="75"/>
      <c r="J3642" s="76"/>
    </row>
    <row r="3643" spans="1:11" ht="15" customHeight="1">
      <c r="C3643" s="17"/>
      <c r="D3643" s="75"/>
      <c r="J3643" s="76"/>
    </row>
    <row r="3644" spans="1:11" ht="15" customHeight="1">
      <c r="C3644" s="17"/>
      <c r="D3644" s="75"/>
      <c r="J3644" s="76"/>
    </row>
    <row r="3645" spans="1:11" ht="15" customHeight="1">
      <c r="C3645" s="17"/>
      <c r="D3645" s="75"/>
      <c r="J3645" s="76"/>
    </row>
    <row r="3646" spans="1:11" ht="15" customHeight="1">
      <c r="C3646" s="17"/>
      <c r="D3646" s="75"/>
      <c r="J3646" s="76"/>
    </row>
    <row r="3647" spans="1:11" ht="15" customHeight="1">
      <c r="C3647" s="17"/>
      <c r="D3647" s="75"/>
      <c r="J3647" s="76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