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51" documentId="13_ncr:1_{7EF57DF4-89AE-8C42-9C9C-3682908C3E34}" xr6:coauthVersionLast="47" xr6:coauthVersionMax="47" xr10:uidLastSave="{DB977044-9745-4F62-9150-218F645E3E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<sst xmlns="http://schemas.openxmlformats.org/spreadsheetml/2006/main" count="20990" uniqueCount="4225">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</sst>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86" totalsRowShown="0" headerRowDxfId="26" dataDxfId="25" tableBorderDxfId="24">
  <autoFilter ref="A2:K32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64" activePane="bottomLeft" state="frozen"/>
      <selection pane="bottomLeft" activeCell="G3287" sqref="G32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IF(COUNTIF($E$3:E3286,E1902)=1,K1902,"")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IF(COUNTIF($E$3:E3286,E3204)=1,K3204,"")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IF(COUNTIF($E$3:E3286,E3205)=1,K3205,"")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IF(COUNTIF($E$3:E3286,E3211)=1,K3211,"")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IF(COUNTIF($E$3:E3286,E3212)=1,K3212,"")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IF(COUNTIF($E$3:E3286,E3213)=1,K3213,"")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IF(COUNTIF($E$3:E3286,E3214)=1,K3214,"")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IF(COUNTIF($E$3:E3286,E3215)=1,K3215,"")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IF(COUNTIF($E$3:E3286,E3216)=1,K3216,"")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IF(COUNTIF($E$3:E3286,E3217)=1,K3217,"")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IF(COUNTIF($E$3:E3286,E3218)=1,K3218,"")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IF(COUNTIF($E$3:E3286,E3219)=1,K3219,"")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IF(COUNTIF($E$3:E3286,E3220)=1,K3220,"")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IF(COUNTIF($E$3:E3286,E3221)=1,K3221,"")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IF(COUNTIF($E$3:E3286,E3222)=1,K3222,"")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IF(COUNTIF($E$3:E3286,E3223)=1,K3223,"")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IF(COUNTIF($E$3:E3286,E3224)=1,K3224,"")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IF(COUNTIF($E$3:E3286,E3225)=1,K3225,"")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IF(COUNTIF($E$3:E3286,E3226)=1,K3226,"")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IF(COUNTIF($E$3:E3286,E3227)=1,K3227,"")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IF(COUNTIF($E$3:E3286,E3228)=1,K3228,"")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IF(COUNTIF($E$3:E3286,E3229)=1,K3229,"")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IF(COUNTIF($E$3:E3286,E3230)=1,K3230,"")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IF(COUNTIF($E$3:E3286,E3231)=1,K3231,"")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IF(COUNTIF($E$3:E3286,E3232)=1,K3232,"")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IF(COUNTIF($E$3:E3286,E3233)=1,K3233,"")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IF(COUNTIF($E$3:E3286,E3234)=1,K3234,"")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IF(COUNTIF($E$3:E3286,E3235)=1,K3235,"")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IF(COUNTIF($E$3:E3286,E3236)=1,K3236,"")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IF(COUNTIF($E$3:E3286,E3237)=1,K3237,"")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IF(COUNTIF($E$3:E3286,E3238)=1,K3238,"")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IF(COUNTIF($E$3:E3286,E3239)=1,K3239,"")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IF(COUNTIF($E$3:E3286,E3244)=1,K3244,"")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IF(COUNTIF($E$3:E3286,E3245)=1,K3245,"")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IF(COUNTIF($E$3:E3286,E3246)=1,K3246,"")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IF(COUNTIF($E$3:E3286,E3247)=1,K3247,"")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IF(COUNTIF($E$3:E3286,E3248)=1,K3248,"")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IF(COUNTIF($E$3:E3286,E3249)=1,K3249,"")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IF(COUNTIF($E$3:E3286,E3250)=1,K3250,"")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IF(COUNTIF($E$3:E3286,E3251)=1,K3251,"")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IF(COUNTIF($E$3:E3286,E3252)=1,K3252,"")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IF(COUNTIF($E$3:E3286,E3253)=1,K3253,"")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IF(COUNTIF($E$3:E3286,E3254)=1,K3254,"")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IF(COUNTIF($E$3:E3286,E3255)=1,K3255,"")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IF(COUNTIF($E$3:E3286,E3256)=1,K3256,"")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IF(COUNTIF($E$3:E3286,E3257)=1,K3257,"")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IF(COUNTIF($E$3:E3286,E3258)=1,K3258,"")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IF(COUNTIF($E$3:E3286,E3259)=1,K3259,"")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IF(COUNTIF($E$3:E3286,E3260)=1,K3260,"")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IF(COUNTIF($E$3:E3286,E3261)=1,K3261,"")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IF(COUNTIF($E$3:E3286,E3262)=1,K3262,"")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IF(COUNTIF($E$3:E3286,E3263)=1,K3263,"")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IF(COUNTIF($E$3:E3286,E3264)=1,K3264,"")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IF(COUNTIF($E$3:E3286,E3265)=1,K3265,"")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IF(COUNTIF($E$3:E3286,E3266)=1,K3266,"")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IF(COUNTIF($E$3:E3286,E3267)=1,K3267,"")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IF(COUNTIF($E$3:E3286,E3268)=1,K3268,"")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>
        <f>IF(COUNTIF($E$3:E3286,E3279)=1,K3279,"")</f>
        <v>0</v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IF(COUNTIF($E$3:E3286,E3280)=1,K3280,"")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IF(COUNTIF($E$3:E3286,E3281)=1,K3281,"")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IF(COUNTIF($E$3:E3286,E3282)=1,K3282,"")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IF(COUNTIF($E$3:E3286,E3283)=1,K3283,"")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IF(COUNTIF($E$3:E3286,E3284)=1,K3284,"")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IF(COUNTIF($E$3:E3286,E3285)=1,K3285,"")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77" t="str">
        <f>IF(COUNTIF($E$3:E3286,E3286)=1,K3286,"")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77" t="str">
        <f>IF(COUNTIF($E$3:E3287,E3287)=1,K3287,"")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77" t="str">
        <f>IF(COUNTIF($E$3:E3293,E3293)=1,K3293,"")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1784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77" t="str">
        <f>IF(COUNTIF($E$3:E3294,E3294)=1,K3294,"")</f>
        <v/>
      </c>
    </row>
    <row r="3280" spans="1:12" ht="15" customHeight="1">
      <c r="A3280" s="88"/>
      <c r="B3280" s="18"/>
      <c r="C3280" s="18"/>
      <c r="D3280" s="50"/>
      <c r="E3280" s="18"/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77" t="str">
        <f>IF(COUNTIF($E$3:E3295,E3295)=1,K3295,"")</f>
        <v/>
      </c>
    </row>
    <row r="3281" spans="1:12" ht="15" customHeight="1">
      <c r="A3281" s="88"/>
      <c r="B3281" s="18"/>
      <c r="C3281" s="18"/>
      <c r="D3281" s="50"/>
      <c r="E3281" s="18"/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77" t="str">
        <f>IF(COUNTIF($E$3:E3296,E3296)=1,K3296,"")</f>
        <v/>
      </c>
    </row>
    <row r="3282" spans="1:12" ht="15" customHeight="1">
      <c r="A3282" s="88"/>
      <c r="B3282" s="18"/>
      <c r="C3282" s="18"/>
      <c r="D3282" s="50"/>
      <c r="E3282" s="18"/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77" t="str">
        <f>IF(COUNTIF($E$3:E3297,E3297)=1,K3297,"")</f>
        <v/>
      </c>
    </row>
    <row r="3283" spans="1:12" ht="15" customHeight="1">
      <c r="A3283" s="88"/>
      <c r="B3283" s="18"/>
      <c r="C3283" s="18"/>
      <c r="D3283" s="50"/>
      <c r="E3283" s="18"/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77" t="str">
        <f>IF(COUNTIF($E$3:E3298,E3298)=1,K3298,"")</f>
        <v/>
      </c>
    </row>
    <row r="3284" spans="1:12" ht="15" customHeight="1">
      <c r="A3284" s="88"/>
      <c r="B3284" s="18"/>
      <c r="C3284" s="18"/>
      <c r="D3284" s="50"/>
      <c r="E3284" s="18"/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77" t="str">
        <f>IF(COUNTIF($E$3:E3299,E3299)=1,K3299,"")</f>
        <v/>
      </c>
    </row>
    <row r="3285" spans="1:12" ht="15" customHeight="1">
      <c r="A3285" s="88"/>
      <c r="B3285" s="18"/>
      <c r="C3285" s="18"/>
      <c r="D3285" s="50"/>
      <c r="E3285" s="18"/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77" t="str">
        <f>IF(COUNTIF($E$3:E3300,E3300)=1,K3300,"")</f>
        <v/>
      </c>
    </row>
    <row r="3286" spans="1:12" ht="15" customHeight="1">
      <c r="A3286" s="88"/>
      <c r="B3286" s="18"/>
      <c r="C3286" s="18"/>
      <c r="D3286" s="50"/>
      <c r="E3286" s="18"/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77" t="str">
        <f>IF(COUNTIF($E$3:E3301,E3301)=1,K3301,"")</f>
        <v/>
      </c>
    </row>
    <row r="3287" spans="1:12" ht="15" customHeight="1">
      <c r="C3287" s="17"/>
      <c r="D3287" s="75"/>
      <c r="J3287" s="76"/>
      <c r="L3287" s="77" t="str">
        <f>IF(COUNTIF($E$3:E3302,E3302)=1,K3302,"")</f>
        <v/>
      </c>
    </row>
    <row r="3288" spans="1:12" ht="15" customHeight="1">
      <c r="C3288" s="17"/>
      <c r="D3288" s="75"/>
      <c r="J3288" s="76"/>
      <c r="L3288" s="77" t="str">
        <f>IF(COUNTIF($E$3:E3303,E3303)=1,K3303,"")</f>
        <v/>
      </c>
    </row>
    <row r="3289" spans="1:12" ht="15" customHeight="1">
      <c r="C3289" s="17"/>
      <c r="D3289" s="75"/>
      <c r="J3289" s="76"/>
      <c r="L3289" s="77" t="str">
        <f>IF(COUNTIF($E$3:E3304,E3304)=1,K3304,"")</f>
        <v/>
      </c>
    </row>
    <row r="3290" spans="1:12" ht="15" customHeight="1">
      <c r="C3290" s="17"/>
      <c r="D3290" s="75"/>
      <c r="J3290" s="76"/>
      <c r="L3290" s="77" t="str">
        <f>IF(COUNTIF($E$3:E3305,E3305)=1,K3305,"")</f>
        <v/>
      </c>
    </row>
    <row r="3291" spans="1:12" ht="15" customHeight="1">
      <c r="C3291" s="17"/>
      <c r="D3291" s="75"/>
      <c r="J3291" s="76"/>
      <c r="L3291" s="77" t="str">
        <f>IF(COUNTIF($E$3:E3306,E3306)=1,K3306,"")</f>
        <v/>
      </c>
    </row>
    <row r="3292" spans="1:12" ht="15" customHeight="1">
      <c r="C3292" s="17"/>
      <c r="D3292" s="75"/>
      <c r="J3292" s="76"/>
      <c r="L3292" s="77" t="str">
        <f>IF(COUNTIF($E$3:E3307,E3307)=1,K3307,"")</f>
        <v/>
      </c>
    </row>
    <row r="3293" spans="1:12" ht="15" customHeight="1">
      <c r="C3293" s="17"/>
      <c r="D3293" s="75"/>
      <c r="J3293" s="76"/>
      <c r="L3293" s="77" t="str">
        <f>IF(COUNTIF($E$3:E3308,E3308)=1,K3308,"")</f>
        <v/>
      </c>
    </row>
    <row r="3294" spans="1:12" ht="15" customHeight="1">
      <c r="C3294" s="17"/>
      <c r="D3294" s="75"/>
      <c r="J3294" s="76"/>
      <c r="L3294" s="77" t="str">
        <f>IF(COUNTIF($E$3:E3309,E3309)=1,K3309,"")</f>
        <v/>
      </c>
    </row>
    <row r="3295" spans="1:12" ht="15" customHeight="1">
      <c r="C3295" s="17"/>
      <c r="D3295" s="75"/>
      <c r="J3295" s="76"/>
      <c r="L3295" s="77" t="str">
        <f>IF(COUNTIF($E$3:E3310,E3310)=1,K3310,"")</f>
        <v/>
      </c>
    </row>
    <row r="3296" spans="1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4135</v>
      </c>
      <c r="B2" s="8" t="s">
        <v>4136</v>
      </c>
      <c r="C2" s="8" t="s">
        <v>4137</v>
      </c>
      <c r="D2" s="8" t="s">
        <v>4138</v>
      </c>
      <c r="E2" s="8" t="s">
        <v>4139</v>
      </c>
      <c r="F2" s="8" t="s">
        <v>4140</v>
      </c>
      <c r="G2" s="8" t="s">
        <v>4141</v>
      </c>
      <c r="H2" s="8" t="s">
        <v>4142</v>
      </c>
      <c r="I2" s="41" t="s">
        <v>4143</v>
      </c>
      <c r="J2" s="8" t="s">
        <v>4144</v>
      </c>
      <c r="K2" s="8" t="s">
        <v>4145</v>
      </c>
      <c r="L2" s="37"/>
      <c r="T2" s="44" t="s">
        <v>4146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4147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4148</v>
      </c>
      <c r="K3" s="38"/>
      <c r="L3" s="38"/>
      <c r="T3" s="46" t="s">
        <v>4149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4147</v>
      </c>
      <c r="E4" s="10">
        <v>0.1234</v>
      </c>
      <c r="F4" s="10" t="s">
        <v>4150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4151</v>
      </c>
      <c r="J4" s="10" t="s">
        <v>4148</v>
      </c>
      <c r="K4" s="38"/>
      <c r="L4" s="38"/>
      <c r="T4" s="46" t="s">
        <v>4152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4147</v>
      </c>
      <c r="E5" s="10" t="s">
        <v>518</v>
      </c>
      <c r="F5" s="10" t="s">
        <v>4153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4148</v>
      </c>
      <c r="K5" s="38"/>
      <c r="L5" s="38"/>
      <c r="T5" s="46" t="s">
        <v>4154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4147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4148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4147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4147</v>
      </c>
      <c r="E8" s="10">
        <v>4.7199999999999999E-2</v>
      </c>
      <c r="F8" s="10" t="s">
        <v>4156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4151</v>
      </c>
      <c r="J8" s="10" t="s">
        <v>4157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4147</v>
      </c>
      <c r="E9" s="10">
        <v>0.1401</v>
      </c>
      <c r="F9" s="10" t="s">
        <v>4156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4151</v>
      </c>
      <c r="J9" s="10" t="s">
        <v>4148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4147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4147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4147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4147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4147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4147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4147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4147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4147</v>
      </c>
      <c r="E18" s="10">
        <v>0.1177</v>
      </c>
      <c r="F18" s="10" t="s">
        <v>4156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4148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4147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4147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4147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4147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4151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4151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4151</v>
      </c>
      <c r="E25" s="10">
        <v>0.1177</v>
      </c>
      <c r="F25" s="10" t="s">
        <v>4156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4151</v>
      </c>
      <c r="J25" s="10" t="s">
        <v>4148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4151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4151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4151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4151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4151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4151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4151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4151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4151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4151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4151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4151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4151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4151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4151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4151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4151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4151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4151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4151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4151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4151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4151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4151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4151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4151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4151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4151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4151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4151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4151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4151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4151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4151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4151</v>
      </c>
      <c r="E60" s="10">
        <v>0</v>
      </c>
      <c r="F60" s="10" t="s">
        <v>4158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4151</v>
      </c>
      <c r="J60" s="10" t="s">
        <v>4148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4151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4151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4151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4151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4151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4151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4151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4151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4151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4151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4151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4151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4151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4151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4151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4151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4151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4151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4151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4151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4151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4151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4151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4151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4151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4151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4151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4151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4151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4151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4151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4151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4151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4151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4151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4151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4151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4151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4151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4151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4151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4151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4151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4151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4151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4151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4151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4151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4151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4151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4151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4151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4151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4151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4151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4151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4151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4151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4151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4151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4151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4151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4151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4151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4151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4151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4151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4151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4151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4151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4151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4151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4151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4151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4151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4151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4151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4151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4151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4151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4151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4151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4151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4151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4151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4151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4151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4151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4151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4151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4151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4148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4151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4151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4151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4151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4151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4151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4151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4151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4151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4151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4151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4151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4151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4151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4151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4151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4151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4151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4151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4151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4151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4151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4151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4151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4151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4151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4151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4151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4151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4151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4151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4151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4151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4151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4151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4151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4151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4151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4169</v>
      </c>
      <c r="D404">
        <v>44</v>
      </c>
    </row>
    <row r="405" spans="2:4">
      <c r="B405" t="s">
        <v>4170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