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04" documentId="13_ncr:1_{7EF57DF4-89AE-8C42-9C9C-3682908C3E34}" xr6:coauthVersionLast="47" xr6:coauthVersionMax="47" xr10:uidLastSave="{328D47C8-A7D7-442C-92BC-D3B76196FA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<sst xmlns="http://schemas.openxmlformats.org/spreadsheetml/2006/main" count="21425" uniqueCount="4299">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</sst>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59" totalsRowShown="0" headerRowDxfId="26" dataDxfId="25" tableBorderDxfId="24">
  <autoFilter ref="A2:K33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44" activePane="bottomLeft" state="frozen"/>
      <selection pane="bottomLeft" activeCell="G3355" sqref="G335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IF(COUNTIF($E$3:E3359,E3259)=1,K3259,"")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IF(COUNTIF($E$3:E3359,E3260)=1,K3260,"")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IF(COUNTIF($E$3:E3359,E3261)=1,K3261,"")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IF(COUNTIF($E$3:E3359,E3262)=1,K3262,"")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IF(COUNTIF($E$3:E3359,E3263)=1,K3263,"")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IF(COUNTIF($E$3:E3359,E3264)=1,K3264,"")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IF(COUNTIF($E$3:E3359,E3265)=1,K3265,"")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IF(COUNTIF($E$3:E3359,E3266)=1,K3266,"")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IF(COUNTIF($E$3:E3359,E3267)=1,K3267,"")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IF(COUNTIF($E$3:E3359,E3268)=1,K3268,"")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IF(COUNTIF($E$3:E3359,E3279)=1,K3279,"")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IF(COUNTIF($E$3:E3359,E3280)=1,K3280,"")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IF(COUNTIF($E$3:E3359,E3281)=1,K3281,"")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IF(COUNTIF($E$3:E3359,E3282)=1,K3282,"")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IF(COUNTIF($E$3:E3359,E3283)=1,K3283,"")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IF(COUNTIF($E$3:E3359,E3284)=1,K3284,"")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IF(COUNTIF($E$3:E3359,E3285)=1,K3285,"")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IF(COUNTIF($E$3:E3359,E3286)=1,K3286,"")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IF(COUNTIF($E$3:E3359,E3287)=1,K3287,"")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IF(COUNTIF($E$3:E3359,E3288)=1,K3288,"")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IF(COUNTIF($E$3:E3359,E3289)=1,K3289,"")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IF(COUNTIF($E$3:E3359,E3290)=1,K3290,"")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IF(COUNTIF($E$3:E3359,E3291)=1,K3291,"")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IF(COUNTIF($E$3:E3359,E3292)=1,K3292,"")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IF(COUNTIF($E$3:E3359,E3293)=1,K3293,"")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IF(COUNTIF($E$3:E3359,E3294)=1,K3294,"")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IF(COUNTIF($E$3:E3359,E3295)=1,K3295,"")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IF(COUNTIF($E$3:E3359,E3296)=1,K3296,"")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IF(COUNTIF($E$3:E3359,E3297)=1,K3297,"")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IF(COUNTIF($E$3:E3359,E3298)=1,K3298,"")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IF(COUNTIF($E$3:E3359,E3299)=1,K3299,"")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IF(COUNTIF($E$3:E3359,E3300)=1,K3300,"")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IF(COUNTIF($E$3:E3359,E3301)=1,K3301,"")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IF(COUNTIF($E$3:E3359,E3302)=1,K3302,"")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IF(COUNTIF($E$3:E3359,E3303)=1,K3303,"")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IF(COUNTIF($E$3:E3359,E3304)=1,K3304,"")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IF(COUNTIF($E$3:E3359,E3305)=1,K3305,"")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IF(COUNTIF($E$3:E3359,E3306)=1,K3306,"")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IF(COUNTIF($E$3:E3359,E3307)=1,K3307,"")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IF(COUNTIF($E$3:E3359,E3308)=1,K3308,"")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IF(COUNTIF($E$3:E3359,E3309)=1,K3309,"")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IF(COUNTIF($E$3:E3359,E3310)=1,K3310,"")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IF(COUNTIF($E$3:E3359,E3311)=1,K3311,"")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IF(COUNTIF($E$3:E3359,E3312)=1,K3312,"")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IF(COUNTIF($E$3:E3359,E3313)=1,K3313,"")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IF(COUNTIF($E$3:E3359,E3314)=1,K3314,"")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IF(COUNTIF($E$3:E3359,E3315)=1,K3315,"")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IF(COUNTIF($E$3:E3359,E3316)=1,K3316,"")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IF(COUNTIF($E$3:E3359,E3317)=1,K3317,"")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IF(COUNTIF($E$3:E3359,E3318)=1,K3318,"")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IF(COUNTIF($E$3:E3359,E3319)=1,K3319,"")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IF(COUNTIF($E$3:E3359,E3320)=1,K3320,"")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IF(COUNTIF($E$3:E3359,E3321)=1,K3321,"")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IF(COUNTIF($E$3:E3359,E3322)=1,K3322,"")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IF(COUNTIF($E$3:E3359,E3323)=1,K3323,"")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IF(COUNTIF($E$3:E3359,E3324)=1,K3324,"")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IF(COUNTIF($E$3:E3359,E3325)=1,K3325,"")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IF(COUNTIF($E$3:E3359,E3326)=1,K3326,"")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IF(COUNTIF($E$3:E3359,E3327)=1,K3327,"")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IF(COUNTIF($E$3:E3359,E3328)=1,K3328,"")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IF(COUNTIF($E$3:E3359,E3329)=1,K3329,"")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IF(COUNTIF($E$3:E3359,E3330)=1,K3330,"")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IF(COUNTIF($E$3:E3359,E3331)=1,K3331,"")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IF(COUNTIF($E$3:E3359,E3332)=1,K3332,"")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IF(COUNTIF($E$3:E3359,E3333)=1,K3333,"")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IF(COUNTIF($E$3:E3359,E3334)=1,K3334,"")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IF(COUNTIF($E$3:E3359,E3335)=1,K3335,"")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IF(COUNTIF($E$3:E3359,E3336)=1,K3336,"")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IF(COUNTIF($E$3:E3359,E3337)=1,K3337,"")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IF(COUNTIF($E$3:E3359,E3338)=1,K3338,"")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IF(COUNTIF($E$3:E3359,E3339)=1,K3339,"")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IF(COUNTIF($E$3:E3359,E3340)=1,K3340,"")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IF(COUNTIF($E$3:E3359,E3341)=1,K3341,"")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IF(COUNTIF($E$3:E3359,E3342)=1,K3342,"")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IF(COUNTIF($E$3:E3359,E3343)=1,K3343,"")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IF(COUNTIF($E$3:E3359,E3344)=1,K3344,"")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IF(COUNTIF($E$3:E3359,E3345)=1,K3345,"")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IF(COUNTIF($E$3:E3359,E3346)=1,K3346,"")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IF(COUNTIF($E$3:E3359,E3347)=1,K3347,"")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IF(COUNTIF($E$3:E3359,E3348)=1,K3348,"")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IF(COUNTIF($E$3:E3359,E3349)=1,K3349,"")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IF(COUNTIF($E$3:E3359,E3350)=1,K3350,"")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IF(COUNTIF($E$3:E3359,E3351)=1,K3351,"")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IF(COUNTIF($E$3:E3359,E3352)=1,K3352,"")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IF(COUNTIF($E$3:E3359,E3353)=1,K3353,"")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IF(COUNTIF($E$3:E3359,E3354)=1,K3354,"")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IF(COUNTIF($E$3:E3359,E3355)=1,K3355,"")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IF(COUNTIF($E$3:E3359,E3356)=1,K3356,"")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IF(COUNTIF($E$3:E3359,E3357)=1,K3357,"")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IF(COUNTIF($E$3:E3359,E3358)=1,K3358,"")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77" t="str">
        <f>IF(COUNTIF($E$3:E3359,E3359)=1,K3359,"")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77" t="str">
        <f>IF(COUNTIF($E$3:E3360,E3360)=1,K3360,"")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77" t="str">
        <f>IF(COUNTIF($E$3:E3361,E3361)=1,K3361,"")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77" t="str">
        <f>IF(COUNTIF($E$3:E3362,E3362)=1,K3362,"")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IF(COUNTIF($E$3:E3363,E3363)=1,K3363,"")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IF(COUNTIF($E$3:E3364,E3364)=1,K3364,"")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IF(COUNTIF($E$3:E3365,E3365)=1,K3365,"")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IF(COUNTIF($E$3:E3366,E3366)=1,K3366,"")</f>
        <v/>
      </c>
    </row>
    <row r="3352" spans="1:12" ht="15" customHeight="1">
      <c r="B3352" s="18"/>
      <c r="C3352" s="18"/>
      <c r="D3352" s="50"/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77" t="str">
        <f>IF(COUNTIF($E$3:E3367,E3367)=1,K3367,"")</f>
        <v/>
      </c>
    </row>
    <row r="3353" spans="1:12" ht="15" customHeight="1">
      <c r="B3353" s="18"/>
      <c r="C3353" s="18"/>
      <c r="D3353" s="50"/>
      <c r="E3353" s="18"/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77" t="str">
        <f>IF(COUNTIF($E$3:E3368,E3368)=1,K3368,"")</f>
        <v/>
      </c>
    </row>
    <row r="3354" spans="1:12" ht="15" customHeight="1">
      <c r="B3354" s="18"/>
      <c r="C3354" s="18"/>
      <c r="D3354" s="50"/>
      <c r="E3354" s="18"/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77" t="str">
        <f>IF(COUNTIF($E$3:E3369,E3369)=1,K3369,"")</f>
        <v/>
      </c>
    </row>
    <row r="3355" spans="1:12" ht="15" customHeight="1">
      <c r="A3355" s="88"/>
      <c r="B3355" s="18"/>
      <c r="C3355" s="18"/>
      <c r="D3355" s="50"/>
      <c r="E3355" s="18"/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77" t="str">
        <f>IF(COUNTIF($E$3:E3370,E3370)=1,K3370,"")</f>
        <v/>
      </c>
    </row>
    <row r="3356" spans="1:12" ht="15" customHeight="1">
      <c r="A3356" s="88"/>
      <c r="B3356" s="18"/>
      <c r="C3356" s="18"/>
      <c r="D3356" s="50"/>
      <c r="E3356" s="18"/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77" t="str">
        <f>IF(COUNTIF($E$3:E3371,E3371)=1,K3371,"")</f>
        <v/>
      </c>
    </row>
    <row r="3357" spans="1:12" ht="15" customHeight="1">
      <c r="A3357" s="88"/>
      <c r="B3357" s="18"/>
      <c r="C3357" s="18"/>
      <c r="D3357" s="50"/>
      <c r="E3357" s="18"/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77" t="str">
        <f>IF(COUNTIF($E$3:E3372,E3372)=1,K3372,"")</f>
        <v/>
      </c>
    </row>
    <row r="3358" spans="1:12" ht="15" customHeight="1">
      <c r="A3358" s="88"/>
      <c r="B3358" s="18"/>
      <c r="C3358" s="18"/>
      <c r="D3358" s="50"/>
      <c r="E3358" s="18"/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77" t="str">
        <f>IF(COUNTIF($E$3:E3373,E3373)=1,K3373,"")</f>
        <v/>
      </c>
    </row>
    <row r="3359" spans="1:12" ht="15" customHeight="1">
      <c r="A3359" s="88"/>
      <c r="B3359" s="18"/>
      <c r="C3359" s="18"/>
      <c r="D3359" s="50"/>
      <c r="E3359" s="18"/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77" t="str">
        <f>IF(COUNTIF($E$3:E3374,E3374)=1,K3374,"")</f>
        <v/>
      </c>
    </row>
    <row r="3360" spans="1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4209</v>
      </c>
      <c r="B2" s="8" t="s">
        <v>4210</v>
      </c>
      <c r="C2" s="8" t="s">
        <v>4211</v>
      </c>
      <c r="D2" s="8" t="s">
        <v>4212</v>
      </c>
      <c r="E2" s="8" t="s">
        <v>4213</v>
      </c>
      <c r="F2" s="8" t="s">
        <v>4214</v>
      </c>
      <c r="G2" s="8" t="s">
        <v>4215</v>
      </c>
      <c r="H2" s="8" t="s">
        <v>4216</v>
      </c>
      <c r="I2" s="41" t="s">
        <v>4217</v>
      </c>
      <c r="J2" s="8" t="s">
        <v>4218</v>
      </c>
      <c r="K2" s="8" t="s">
        <v>4219</v>
      </c>
      <c r="L2" s="37"/>
      <c r="T2" s="44" t="s">
        <v>4220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4221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4222</v>
      </c>
      <c r="K3" s="38"/>
      <c r="L3" s="38"/>
      <c r="T3" s="46" t="s">
        <v>4223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4221</v>
      </c>
      <c r="E4" s="10">
        <v>0.1234</v>
      </c>
      <c r="F4" s="10" t="s">
        <v>4224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4225</v>
      </c>
      <c r="J4" s="10" t="s">
        <v>4222</v>
      </c>
      <c r="K4" s="38"/>
      <c r="L4" s="38"/>
      <c r="T4" s="46" t="s">
        <v>4226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4221</v>
      </c>
      <c r="E5" s="10" t="s">
        <v>518</v>
      </c>
      <c r="F5" s="10" t="s">
        <v>4227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4222</v>
      </c>
      <c r="K5" s="38"/>
      <c r="L5" s="38"/>
      <c r="T5" s="46" t="s">
        <v>4228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4221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4222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4221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4229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4221</v>
      </c>
      <c r="E8" s="10">
        <v>4.7199999999999999E-2</v>
      </c>
      <c r="F8" s="10" t="s">
        <v>4230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4225</v>
      </c>
      <c r="J8" s="10" t="s">
        <v>4231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4221</v>
      </c>
      <c r="E9" s="10">
        <v>0.1401</v>
      </c>
      <c r="F9" s="10" t="s">
        <v>4230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4225</v>
      </c>
      <c r="J9" s="10" t="s">
        <v>4222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4221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4221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4221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4221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4221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4221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4221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4221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4221</v>
      </c>
      <c r="E18" s="10">
        <v>0.1177</v>
      </c>
      <c r="F18" s="10" t="s">
        <v>4230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4222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4221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4221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4221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4221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4225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4225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4225</v>
      </c>
      <c r="E25" s="10">
        <v>0.1177</v>
      </c>
      <c r="F25" s="10" t="s">
        <v>4230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4225</v>
      </c>
      <c r="J25" s="10" t="s">
        <v>4222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4225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4225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4225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4225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4225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4225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4225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4225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4225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4225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4225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4225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4225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4225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4225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4225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4225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4225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4225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4225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4225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4225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4225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4225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4225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4225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4225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4225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4225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4225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4225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4225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4225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4225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4225</v>
      </c>
      <c r="E60" s="10">
        <v>0</v>
      </c>
      <c r="F60" s="10" t="s">
        <v>4232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4225</v>
      </c>
      <c r="J60" s="10" t="s">
        <v>4222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4225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4225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4225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4225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4225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4225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4225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4225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4225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4225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4225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4225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4225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4225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4225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4225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4225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4225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4225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4225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4225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4225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4225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4225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4225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4225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4225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4225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4225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4225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4225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4225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4225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4225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4225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4225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4225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4225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4225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4225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4225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4225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4225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4225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4225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4225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4225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4225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4225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4225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4225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4225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4225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4225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4225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4225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4225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4225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4225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4225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4225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4225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4225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4225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4225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4225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4225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4225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4225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4225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4225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4225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4225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4225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4225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4225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4225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4225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4225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4225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4225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4225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4225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4225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4225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4225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4225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4225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4225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4225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4225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4222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4225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4225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4225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4225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4225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4225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4225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4225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4225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4225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4225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4225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4225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4225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4225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4225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4225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4225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4225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4225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4225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4225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4225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4225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4225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4225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4225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4225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4225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4225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4225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4225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4225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4225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4225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4225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4225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4225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4233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4234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4235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4236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4237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4238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4239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4240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4241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4242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4243</v>
      </c>
      <c r="D404">
        <v>44</v>
      </c>
    </row>
    <row r="405" spans="2:4">
      <c r="B405" t="s">
        <v>4244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4245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4244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4246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4247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4248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