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7151" documentId="13_ncr:1_{7EF57DF4-89AE-8C42-9C9C-3682908C3E34}" xr6:coauthVersionLast="47" xr6:coauthVersionMax="47" xr10:uidLastSave="{E00E0105-A32B-414A-92BB-D6B100ED2C4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8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<sst xmlns="http://schemas.openxmlformats.org/spreadsheetml/2006/main" count="20706" uniqueCount="4163">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</sst>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34" totalsRowShown="0" headerRowDxfId="26" dataDxfId="25" tableBorderDxfId="24">
  <autoFilter ref="A2:K323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12" activePane="bottomLeft" state="frozen"/>
      <selection pane="bottomLeft" activeCell="A3224" sqref="A3224:A323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IF(COUNTIF($E$3:E3234,E1902)=1,K1902,"")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IF(COUNTIF($E$3:E3234,E3204)=1,K3204,"")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IF(COUNTIF($E$3:E3234,E3205)=1,K3205,"")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IF(COUNTIF($E$3:E3234,E3211)=1,K3211,"")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IF(COUNTIF($E$3:E3234,E3212)=1,K3212,"")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IF(COUNTIF($E$3:E3234,E3213)=1,K3213,"")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IF(COUNTIF($E$3:E3234,E3214)=1,K3214,"")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IF(COUNTIF($E$3:E3234,E3215)=1,K3215,"")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IF(COUNTIF($E$3:E3234,E3216)=1,K3216,"")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IF(COUNTIF($E$3:E3234,E3217)=1,K3217,"")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IF(COUNTIF($E$3:E3234,E3218)=1,K3218,"")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IF(COUNTIF($E$3:E3234,E3219)=1,K3219,"")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IF(COUNTIF($E$3:E3234,E3220)=1,K3220,"")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IF(COUNTIF($E$3:E3234,E3221)=1,K3221,"")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IF(COUNTIF($E$3:E3234,E3222)=1,K3222,"")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IF(COUNTIF($E$3:E3234,E3223)=1,K3223,"")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IF(COUNTIF($E$3:E3234,E3224)=1,K3224,"")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IF(COUNTIF($E$3:E3234,E3225)=1,K3225,"")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IF(COUNTIF($E$3:E3234,E3226)=1,K3226,"")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IF(COUNTIF($E$3:E3234,E3227)=1,K3227,"")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IF(COUNTIF($E$3:E3234,E3228)=1,K3228,"")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IF(COUNTIF($E$3:E3234,E3229)=1,K3229,"")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IF(COUNTIF($E$3:E3234,E3230)=1,K3230,"")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IF(COUNTIF($E$3:E3234,E3231)=1,K3231,"")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IF(COUNTIF($E$3:E3234,E3232)=1,K3232,"")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IF(COUNTIF($E$3:E3234,E3233)=1,K3233,"")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77" t="str">
        <f>IF(COUNTIF($E$3:E3234,E3234)=1,K3234,"")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77" t="str">
        <f>IF(COUNTIF($E$3:E3235,E3235)=1,K3235,"")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77" t="str">
        <f>IF(COUNTIF($E$3:E3236,E3236)=1,K3236,"")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77" t="str">
        <f>IF(COUNTIF($E$3:E3237,E3237)=1,K3237,"")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77" t="str">
        <f>IF(COUNTIF($E$3:E3238,E3238)=1,K3238,"")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77" t="str">
        <f>IF(COUNTIF($E$3:E3239,E3239)=1,K3239,"")</f>
        <v/>
      </c>
    </row>
    <row r="3235" spans="1:12" ht="15" customHeight="1">
      <c r="C3235" s="17"/>
      <c r="D3235" s="75"/>
      <c r="J3235" s="76"/>
      <c r="L3235" s="77" t="str">
        <f>IF(COUNTIF($E$3:E3240,E3240)=1,K3240,"")</f>
        <v/>
      </c>
    </row>
    <row r="3236" spans="1:12" ht="15" customHeight="1">
      <c r="C3236" s="17"/>
      <c r="D3236" s="75"/>
      <c r="J3236" s="76"/>
      <c r="L3236" s="77" t="str">
        <f>IF(COUNTIF($E$3:E3241,E3241)=1,K3241,"")</f>
        <v/>
      </c>
    </row>
    <row r="3237" spans="1:12" ht="15" customHeight="1">
      <c r="C3237" s="17"/>
      <c r="D3237" s="75"/>
      <c r="J3237" s="76"/>
      <c r="L3237" s="77" t="str">
        <f>IF(COUNTIF($E$3:E3242,E3242)=1,K3242,"")</f>
        <v/>
      </c>
    </row>
    <row r="3238" spans="1:12" ht="15" customHeight="1">
      <c r="C3238" s="17"/>
      <c r="D3238" s="75"/>
      <c r="J3238" s="76"/>
      <c r="L3238" s="77" t="str">
        <f>IF(COUNTIF($E$3:E3243,E3243)=1,K3243,"")</f>
        <v/>
      </c>
    </row>
    <row r="3239" spans="1:12" ht="15" customHeight="1">
      <c r="C3239" s="17"/>
      <c r="D3239" s="75"/>
      <c r="J3239" s="76"/>
      <c r="L3239" s="77" t="str">
        <f>IF(COUNTIF($E$3:E3244,E3244)=1,K3244,"")</f>
        <v/>
      </c>
    </row>
    <row r="3240" spans="1:12" ht="15" customHeight="1">
      <c r="C3240" s="17"/>
      <c r="D3240" s="75"/>
      <c r="J3240" s="76"/>
      <c r="L3240" s="77" t="str">
        <f>IF(COUNTIF($E$3:E3245,E3245)=1,K3245,"")</f>
        <v/>
      </c>
    </row>
    <row r="3241" spans="1:12" ht="15" customHeight="1">
      <c r="C3241" s="17"/>
      <c r="D3241" s="75"/>
      <c r="J3241" s="76"/>
      <c r="L3241" s="77" t="str">
        <f>IF(COUNTIF($E$3:E3246,E3246)=1,K3246,"")</f>
        <v/>
      </c>
    </row>
    <row r="3242" spans="1:12" ht="15" customHeight="1">
      <c r="C3242" s="17"/>
      <c r="D3242" s="75"/>
      <c r="J3242" s="76"/>
      <c r="L3242" s="77" t="str">
        <f>IF(COUNTIF($E$3:E3247,E3247)=1,K3247,"")</f>
        <v/>
      </c>
    </row>
    <row r="3243" spans="1:12" ht="15" customHeight="1">
      <c r="C3243" s="17"/>
      <c r="D3243" s="75"/>
      <c r="J3243" s="76"/>
      <c r="L3243" s="77" t="str">
        <f>IF(COUNTIF($E$3:E3248,E3248)=1,K3248,"")</f>
        <v/>
      </c>
    </row>
    <row r="3244" spans="1:12" ht="15" customHeight="1">
      <c r="C3244" s="17"/>
      <c r="D3244" s="75"/>
      <c r="J3244" s="76"/>
      <c r="L3244" s="77" t="str">
        <f>IF(COUNTIF($E$3:E3249,E3249)=1,K3249,"")</f>
        <v/>
      </c>
    </row>
    <row r="3245" spans="1:12" ht="15" customHeight="1">
      <c r="C3245" s="17"/>
      <c r="D3245" s="75"/>
      <c r="J3245" s="76"/>
      <c r="L3245" s="77" t="str">
        <f>IF(COUNTIF($E$3:E3250,E3250)=1,K3250,"")</f>
        <v/>
      </c>
    </row>
    <row r="3246" spans="1:12" ht="15" customHeight="1">
      <c r="C3246" s="17"/>
      <c r="D3246" s="75"/>
      <c r="J3246" s="76"/>
      <c r="L3246" s="77" t="str">
        <f>IF(COUNTIF($E$3:E3251,E3251)=1,K3251,"")</f>
        <v/>
      </c>
    </row>
    <row r="3247" spans="1:12" ht="15" customHeight="1">
      <c r="C3247" s="17"/>
      <c r="D3247" s="75"/>
      <c r="J3247" s="76"/>
      <c r="L3247" s="77" t="str">
        <f>IF(COUNTIF($E$3:E3252,E3252)=1,K3252,"")</f>
        <v/>
      </c>
    </row>
    <row r="3248" spans="1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4072</v>
      </c>
      <c r="B2" s="8" t="s">
        <v>4073</v>
      </c>
      <c r="C2" s="8" t="s">
        <v>4074</v>
      </c>
      <c r="D2" s="8" t="s">
        <v>4075</v>
      </c>
      <c r="E2" s="8" t="s">
        <v>4076</v>
      </c>
      <c r="F2" s="8" t="s">
        <v>4077</v>
      </c>
      <c r="G2" s="8" t="s">
        <v>4078</v>
      </c>
      <c r="H2" s="8" t="s">
        <v>4079</v>
      </c>
      <c r="I2" s="41" t="s">
        <v>4080</v>
      </c>
      <c r="J2" s="8" t="s">
        <v>4081</v>
      </c>
      <c r="K2" s="8" t="s">
        <v>4082</v>
      </c>
      <c r="L2" s="37"/>
      <c r="T2" s="44" t="s">
        <v>4083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4084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4085</v>
      </c>
      <c r="K3" s="38"/>
      <c r="L3" s="38"/>
      <c r="T3" s="46" t="s">
        <v>4086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4084</v>
      </c>
      <c r="E4" s="10">
        <v>0.1234</v>
      </c>
      <c r="F4" s="10" t="s">
        <v>4087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4088</v>
      </c>
      <c r="J4" s="10" t="s">
        <v>4085</v>
      </c>
      <c r="K4" s="38"/>
      <c r="L4" s="38"/>
      <c r="T4" s="46" t="s">
        <v>4089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4084</v>
      </c>
      <c r="E5" s="10" t="s">
        <v>518</v>
      </c>
      <c r="F5" s="10" t="s">
        <v>4090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4085</v>
      </c>
      <c r="K5" s="38"/>
      <c r="L5" s="38"/>
      <c r="T5" s="46" t="s">
        <v>4091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4084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4085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4084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4092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4084</v>
      </c>
      <c r="E8" s="10">
        <v>4.7199999999999999E-2</v>
      </c>
      <c r="F8" s="10" t="s">
        <v>4093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4088</v>
      </c>
      <c r="J8" s="10" t="s">
        <v>4094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4084</v>
      </c>
      <c r="E9" s="10">
        <v>0.1401</v>
      </c>
      <c r="F9" s="10" t="s">
        <v>4093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4088</v>
      </c>
      <c r="J9" s="10" t="s">
        <v>4085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4084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4084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4084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4084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4084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4084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4084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4084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4084</v>
      </c>
      <c r="E18" s="10">
        <v>0.1177</v>
      </c>
      <c r="F18" s="10" t="s">
        <v>4093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4085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4084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4084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4084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4084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4088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4088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4088</v>
      </c>
      <c r="E25" s="10">
        <v>0.1177</v>
      </c>
      <c r="F25" s="10" t="s">
        <v>4093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4088</v>
      </c>
      <c r="J25" s="10" t="s">
        <v>4085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4088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4088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4088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4088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4088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4088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4088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4088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4088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4088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4088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4088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4088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4088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4088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4088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4088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4088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4088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4088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4088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4088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4088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4088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4088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4088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4088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4088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4088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4088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4088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4088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4088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4088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4088</v>
      </c>
      <c r="E60" s="10">
        <v>0</v>
      </c>
      <c r="F60" s="10" t="s">
        <v>4095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4088</v>
      </c>
      <c r="J60" s="10" t="s">
        <v>4085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4088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4088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4088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4088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4088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4088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4088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4088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4088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4088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4088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4088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4088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4088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4088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4088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4088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4088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4088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4088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4088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4088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4088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4088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4088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4088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4088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4088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4088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4088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4088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4088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4088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4088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4088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4088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4088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4088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4088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4088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4088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4088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4088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4088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4088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4088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4088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4088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4088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4088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4088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4088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4088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4088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4088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4088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4088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4088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4088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4088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4088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4088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4088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4088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4088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4088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4088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4088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4088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4088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4088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4088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4088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4088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4088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4088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4088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4088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4088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4088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4088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4088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4088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4088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4088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4088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4088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4088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4088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4088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4088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4085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4088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4088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4088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4088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4088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4088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4088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4088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4088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4088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4088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4088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4088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4088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4088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4088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4088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4088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4088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4088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4088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4088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4088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4088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4088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4088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4088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4088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4088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4088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4088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4088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4088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4088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4088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4088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4088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4088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4096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4097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4098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4099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4100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4101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4102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4103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4104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4105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4106</v>
      </c>
      <c r="D404">
        <v>44</v>
      </c>
    </row>
    <row r="405" spans="2:4">
      <c r="B405" t="s">
        <v>4107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4108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4107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4109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4110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4111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4112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4113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4114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4115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4116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4117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4118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4119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4120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4121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4122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4123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4124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4125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4126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4160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4161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4162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2026-08-23T07:30:10Z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