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437" documentId="13_ncr:1_{7EF57DF4-89AE-8C42-9C9C-3682908C3E34}" xr6:coauthVersionLast="47" xr6:coauthVersionMax="47" xr10:uidLastSave="{94A8DE31-2B96-4FE8-BD44-AAE9B70E71F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421" i="5"/>
  <c r="I342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<sst xmlns="http://schemas.openxmlformats.org/spreadsheetml/2006/main" count="21836" uniqueCount="4371">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</sst>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 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421" totalsRowShown="0" headerRowDxfId="26" dataDxfId="25" tableBorderDxfId="24">
  <autoFilter ref="A2:K3421" xr:uid="{A2121AFD-55F3-4635-9ACD-E1114E45A716}">
    <filterColumn colId="1">
      <filters>
        <filter val="SP27"/>
        <filter val="SU2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49" activePane="bottomLeft" state="frozen"/>
      <selection pane="bottomLeft" activeCell="K113" sqref="K113:K11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IF(COUNTIF($E$3:E3421,E1902)=1,K1902,"")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IF(COUNTIF($E$3:E3421,E3204)=1,K3204,"")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IF(COUNTIF($E$3:E3421,E3205)=1,K3205,"")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IF(COUNTIF($E$3:E3421,E3211)=1,K3211,"")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IF(COUNTIF($E$3:E3421,E3212)=1,K3212,"")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IF(COUNTIF($E$3:E3421,E3213)=1,K3213,"")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IF(COUNTIF($E$3:E3421,E3214)=1,K3214,"")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IF(COUNTIF($E$3:E3421,E3215)=1,K3215,"")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IF(COUNTIF($E$3:E3421,E3216)=1,K3216,"")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IF(COUNTIF($E$3:E3421,E3217)=1,K3217,"")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IF(COUNTIF($E$3:E3421,E3218)=1,K3218,"")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IF(COUNTIF($E$3:E3421,E3219)=1,K3219,"")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IF(COUNTIF($E$3:E3421,E3220)=1,K3220,"")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IF(COUNTIF($E$3:E3421,E3221)=1,K3221,"")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IF(COUNTIF($E$3:E3421,E3222)=1,K3222,"")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IF(COUNTIF($E$3:E3421,E3223)=1,K3223,"")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IF(COUNTIF($E$3:E3421,E3224)=1,K3224,"")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IF(COUNTIF($E$3:E3421,E3225)=1,K3225,"")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IF(COUNTIF($E$3:E3421,E3226)=1,K3226,"")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IF(COUNTIF($E$3:E3421,E3227)=1,K3227,"")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IF(COUNTIF($E$3:E3421,E3228)=1,K3228,"")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IF(COUNTIF($E$3:E3421,E3229)=1,K3229,"")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IF(COUNTIF($E$3:E3421,E3230)=1,K3230,"")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IF(COUNTIF($E$3:E3421,E3231)=1,K3231,"")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IF(COUNTIF($E$3:E3421,E3232)=1,K3232,"")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IF(COUNTIF($E$3:E3421,E3233)=1,K3233,"")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IF(COUNTIF($E$3:E3421,E3234)=1,K3234,"")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IF(COUNTIF($E$3:E3421,E3235)=1,K3235,"")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IF(COUNTIF($E$3:E3421,E3236)=1,K3236,"")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IF(COUNTIF($E$3:E3421,E3237)=1,K3237,"")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IF(COUNTIF($E$3:E3421,E3238)=1,K3238,"")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IF(COUNTIF($E$3:E3421,E3239)=1,K3239,"")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IF(COUNTIF($E$3:E3421,E3244)=1,K3244,"")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IF(COUNTIF($E$3:E3421,E3245)=1,K3245,"")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IF(COUNTIF($E$3:E3421,E3246)=1,K3246,"")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IF(COUNTIF($E$3:E3421,E3247)=1,K3247,"")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IF(COUNTIF($E$3:E3421,E3248)=1,K3248,"")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IF(COUNTIF($E$3:E3421,E3249)=1,K3249,"")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IF(COUNTIF($E$3:E3421,E3250)=1,K3250,"")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IF(COUNTIF($E$3:E3421,E3251)=1,K3251,"")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IF(COUNTIF($E$3:E3421,E3252)=1,K3252,"")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IF(COUNTIF($E$3:E3421,E3253)=1,K3253,"")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IF(COUNTIF($E$3:E3421,E3254)=1,K3254,"")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IF(COUNTIF($E$3:E3421,E3255)=1,K3255,"")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IF(COUNTIF($E$3:E3421,E3256)=1,K3256,"")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IF(COUNTIF($E$3:E3421,E3257)=1,K3257,"")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IF(COUNTIF($E$3:E3421,E3258)=1,K3258,"")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IF(COUNTIF($E$3:E3421,E3259)=1,K3259,"")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IF(COUNTIF($E$3:E3421,E3260)=1,K3260,"")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IF(COUNTIF($E$3:E3421,E3261)=1,K3261,"")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IF(COUNTIF($E$3:E3421,E3262)=1,K3262,"")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IF(COUNTIF($E$3:E3421,E3263)=1,K3263,"")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IF(COUNTIF($E$3:E3421,E3264)=1,K3264,"")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IF(COUNTIF($E$3:E3421,E3265)=1,K3265,"")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IF(COUNTIF($E$3:E3421,E3266)=1,K3266,"")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IF(COUNTIF($E$3:E3421,E3267)=1,K3267,"")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IF(COUNTIF($E$3:E3421,E3268)=1,K3268,"")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IF(COUNTIF($E$3:E3421,E3279)=1,K3279,"")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IF(COUNTIF($E$3:E3421,E3280)=1,K3280,"")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IF(COUNTIF($E$3:E3421,E3281)=1,K3281,"")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IF(COUNTIF($E$3:E3421,E3282)=1,K3282,"")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IF(COUNTIF($E$3:E3421,E3283)=1,K3283,"")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IF(COUNTIF($E$3:E3421,E3284)=1,K3284,"")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IF(COUNTIF($E$3:E3421,E3285)=1,K3285,"")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IF(COUNTIF($E$3:E3421,E3286)=1,K3286,"")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IF(COUNTIF($E$3:E3421,E3287)=1,K3287,"")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IF(COUNTIF($E$3:E3421,E3288)=1,K3288,"")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IF(COUNTIF($E$3:E3421,E3289)=1,K3289,"")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IF(COUNTIF($E$3:E3421,E3290)=1,K3290,"")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IF(COUNTIF($E$3:E3421,E3291)=1,K3291,"")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IF(COUNTIF($E$3:E3421,E3292)=1,K3292,"")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IF(COUNTIF($E$3:E3421,E3293)=1,K3293,"")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IF(COUNTIF($E$3:E3421,E3294)=1,K3294,"")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IF(COUNTIF($E$3:E3421,E3295)=1,K3295,"")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IF(COUNTIF($E$3:E3421,E3296)=1,K3296,"")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IF(COUNTIF($E$3:E3421,E3297)=1,K3297,"")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IF(COUNTIF($E$3:E3421,E3298)=1,K3298,"")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IF(COUNTIF($E$3:E3421,E3299)=1,K3299,"")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IF(COUNTIF($E$3:E3421,E3300)=1,K3300,"")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IF(COUNTIF($E$3:E3421,E3301)=1,K3301,"")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IF(COUNTIF($E$3:E3421,E3302)=1,K3302,"")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IF(COUNTIF($E$3:E3421,E3303)=1,K3303,"")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IF(COUNTIF($E$3:E3421,E3304)=1,K3304,"")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IF(COUNTIF($E$3:E3421,E3305)=1,K3305,"")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IF(COUNTIF($E$3:E3421,E3306)=1,K3306,"")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IF(COUNTIF($E$3:E3421,E3307)=1,K3307,"")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IF(COUNTIF($E$3:E3421,E3308)=1,K3308,"")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IF(COUNTIF($E$3:E3421,E3309)=1,K3309,"")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IF(COUNTIF($E$3:E3421,E3310)=1,K3310,"")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IF(COUNTIF($E$3:E3421,E3311)=1,K3311,"")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IF(COUNTIF($E$3:E3421,E3312)=1,K3312,"")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IF(COUNTIF($E$3:E3421,E3313)=1,K3313,"")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IF(COUNTIF($E$3:E3421,E3314)=1,K3314,"")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IF(COUNTIF($E$3:E3421,E3315)=1,K3315,"")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IF(COUNTIF($E$3:E3421,E3316)=1,K3316,"")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IF(COUNTIF($E$3:E3421,E3317)=1,K3317,"")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IF(COUNTIF($E$3:E3421,E3318)=1,K3318,"")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IF(COUNTIF($E$3:E3421,E3319)=1,K3319,"")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IF(COUNTIF($E$3:E3421,E3320)=1,K3320,"")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IF(COUNTIF($E$3:E3421,E3321)=1,K3321,"")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IF(COUNTIF($E$3:E3421,E3322)=1,K3322,"")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IF(COUNTIF($E$3:E3421,E3323)=1,K3323,"")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IF(COUNTIF($E$3:E3421,E3324)=1,K3324,"")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IF(COUNTIF($E$3:E3421,E3325)=1,K3325,"")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IF(COUNTIF($E$3:E3421,E3326)=1,K3326,"")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IF(COUNTIF($E$3:E3421,E3327)=1,K3327,"")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IF(COUNTIF($E$3:E3421,E3328)=1,K3328,"")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IF(COUNTIF($E$3:E3421,E3329)=1,K3329,"")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IF(COUNTIF($E$3:E3421,E3330)=1,K3330,"")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IF(COUNTIF($E$3:E3421,E3331)=1,K3331,"")</f>
        <v/>
      </c>
    </row>
    <row r="3317" spans="1:12" ht="15" hidden="1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IF(COUNTIF($E$3:E3421,E3332)=1,K3332,"")</f>
        <v/>
      </c>
    </row>
    <row r="3318" spans="1:12" ht="15" hidden="1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IF(COUNTIF($E$3:E3421,E3333)=1,K3333,"")</f>
        <v/>
      </c>
    </row>
    <row r="3319" spans="1:12" ht="15" hidden="1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IF(COUNTIF($E$3:E3421,E3334)=1,K3334,"")</f>
        <v/>
      </c>
    </row>
    <row r="3320" spans="1:12" ht="15" hidden="1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IF(COUNTIF($E$3:E3421,E3335)=1,K3335,"")</f>
        <v/>
      </c>
    </row>
    <row r="3321" spans="1:12" ht="15" hidden="1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IF(COUNTIF($E$3:E3421,E3336)=1,K3336,"")</f>
        <v/>
      </c>
    </row>
    <row r="3322" spans="1:12" ht="15" hidden="1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IF(COUNTIF($E$3:E3421,E3337)=1,K3337,"")</f>
        <v/>
      </c>
    </row>
    <row r="3323" spans="1:12" ht="15" hidden="1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IF(COUNTIF($E$3:E3421,E3338)=1,K3338,"")</f>
        <v/>
      </c>
    </row>
    <row r="3324" spans="1:12" ht="15" hidden="1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IF(COUNTIF($E$3:E3421,E3339)=1,K3339,"")</f>
        <v/>
      </c>
    </row>
    <row r="3325" spans="1:12" ht="15" hidden="1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IF(COUNTIF($E$3:E3421,E3340)=1,K3340,"")</f>
        <v/>
      </c>
    </row>
    <row r="3326" spans="1:12" ht="15" hidden="1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IF(COUNTIF($E$3:E3421,E3341)=1,K3341,"")</f>
        <v/>
      </c>
    </row>
    <row r="3327" spans="1:12" ht="15" hidden="1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IF(COUNTIF($E$3:E3421,E3342)=1,K3342,"")</f>
        <v/>
      </c>
    </row>
    <row r="3328" spans="1:12" ht="15" hidden="1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IF(COUNTIF($E$3:E3421,E3343)=1,K3343,"")</f>
        <v/>
      </c>
    </row>
    <row r="3329" spans="1:12" ht="15" hidden="1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IF(COUNTIF($E$3:E3421,E3344)=1,K3344,"")</f>
        <v/>
      </c>
    </row>
    <row r="3330" spans="1:12" ht="15" hidden="1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IF(COUNTIF($E$3:E3421,E3345)=1,K3345,"")</f>
        <v/>
      </c>
    </row>
    <row r="3331" spans="1:12" ht="15" hidden="1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IF(COUNTIF($E$3:E3421,E3346)=1,K3346,"")</f>
        <v/>
      </c>
    </row>
    <row r="3332" spans="1:12" ht="15" hidden="1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IF(COUNTIF($E$3:E3421,E3347)=1,K3347,"")</f>
        <v/>
      </c>
    </row>
    <row r="3333" spans="1:12" ht="15" hidden="1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IF(COUNTIF($E$3:E3421,E3348)=1,K3348,"")</f>
        <v/>
      </c>
    </row>
    <row r="3334" spans="1:12" ht="15" hidden="1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IF(COUNTIF($E$3:E3421,E3349)=1,K3349,"")</f>
        <v/>
      </c>
    </row>
    <row r="3335" spans="1:12" ht="15" hidden="1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IF(COUNTIF($E$3:E3421,E3350)=1,K3350,"")</f>
        <v/>
      </c>
    </row>
    <row r="3336" spans="1:12" ht="15" hidden="1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IF(COUNTIF($E$3:E3421,E3351)=1,K3351,"")</f>
        <v/>
      </c>
    </row>
    <row r="3337" spans="1:12" ht="15" hidden="1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IF(COUNTIF($E$3:E3421,E3352)=1,K3352,"")</f>
        <v/>
      </c>
    </row>
    <row r="3338" spans="1:12" ht="15" hidden="1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IF(COUNTIF($E$3:E3421,E3353)=1,K3353,"")</f>
        <v/>
      </c>
    </row>
    <row r="3339" spans="1:12" ht="15" hidden="1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IF(COUNTIF($E$3:E3421,E3354)=1,K3354,"")</f>
        <v/>
      </c>
    </row>
    <row r="3340" spans="1:12" ht="15" hidden="1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IF(COUNTIF($E$3:E3421,E3355)=1,K3355,"")</f>
        <v/>
      </c>
    </row>
    <row r="3341" spans="1:12" ht="15" hidden="1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IF(COUNTIF($E$3:E3421,E3356)=1,K3356,"")</f>
        <v/>
      </c>
    </row>
    <row r="3342" spans="1:12" ht="15" hidden="1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IF(COUNTIF($E$3:E3421,E3357)=1,K3357,"")</f>
        <v/>
      </c>
    </row>
    <row r="3343" spans="1:12" ht="15" hidden="1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IF(COUNTIF($E$3:E3421,E3358)=1,K3358,"")</f>
        <v/>
      </c>
    </row>
    <row r="3344" spans="1:12" ht="15" hidden="1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IF(COUNTIF($E$3:E3421,E3359)=1,K3359,"")</f>
        <v/>
      </c>
    </row>
    <row r="3345" spans="1:12" ht="15" hidden="1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IF(COUNTIF($E$3:E3421,E3360)=1,K3360,"")</f>
        <v/>
      </c>
    </row>
    <row r="3346" spans="1:12" ht="15" hidden="1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IF(COUNTIF($E$3:E3421,E3361)=1,K3361,"")</f>
        <v/>
      </c>
    </row>
    <row r="3347" spans="1:12" ht="15" hidden="1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IF(COUNTIF($E$3:E3421,E3362)=1,K3362,"")</f>
        <v/>
      </c>
    </row>
    <row r="3348" spans="1:12" ht="15" hidden="1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83" t="str">
        <f>IF(COUNTIF($E$3:E3421,E3374)=1,K3374,"")</f>
        <v/>
      </c>
    </row>
    <row r="3349" spans="1:12" ht="15" hidden="1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83" t="str">
        <f>IF(COUNTIF($E$3:E3421,E3375)=1,K3375,"")</f>
        <v/>
      </c>
    </row>
    <row r="3350" spans="1:12" ht="15" hidden="1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83" t="str">
        <f>IF(COUNTIF($E$3:E3421,E3376)=1,K3376,"")</f>
        <v/>
      </c>
    </row>
    <row r="3351" spans="1:12" ht="15" hidden="1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83" t="str">
        <f>IF(COUNTIF($E$3:E3421,E3377)=1,K3377,"")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83" t="str">
        <f>IF(COUNTIF($E$3:E3421,E3378)=1,K3378,"")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83" t="str">
        <f>IF(COUNTIF($E$3:E3421,E3379)=1,K3379,"")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83" t="str">
        <f>IF(COUNTIF($E$3:E3421,E3380)=1,K3380,"")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83" t="str">
        <f>IF(COUNTIF($E$3:E3421,E3381)=1,K3381,"")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83" t="str">
        <f>IF(COUNTIF($E$3:E3421,E3382)=1,K3382,"")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83" t="str">
        <f>IF(COUNTIF($E$3:E3421,E3383)=1,K3383,"")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83" t="str">
        <f>IF(COUNTIF($E$3:E3421,E3384)=1,K3384,"")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83" t="str">
        <f>IF(COUNTIF($E$3:E3421,E3385)=1,K3385,"")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83" t="str">
        <f>IF(COUNTIF($E$3:E3421,E3386)=1,K3386,"")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</row>
    <row r="3377" spans="1:10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</row>
    <row r="3378" spans="1:10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</row>
    <row r="3379" spans="1:10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</row>
    <row r="3380" spans="1:10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</row>
    <row r="3381" spans="1:10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</row>
    <row r="3382" spans="1:10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</row>
    <row r="3383" spans="1:10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</row>
    <row r="3384" spans="1:10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</row>
    <row r="3385" spans="1:10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</row>
    <row r="3386" spans="1:10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</row>
    <row r="3387" spans="1:10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</row>
    <row r="3388" spans="1:10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</row>
    <row r="3389" spans="1:10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</row>
    <row r="3390" spans="1:10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</row>
    <row r="3391" spans="1:10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</row>
    <row r="3392" spans="1:10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</row>
    <row r="3393" spans="1:10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</row>
    <row r="3394" spans="1:10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</row>
    <row r="3395" spans="1:10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</row>
    <row r="3396" spans="1:10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</row>
    <row r="3397" spans="1:10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</row>
    <row r="3398" spans="1:10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</row>
    <row r="3399" spans="1:10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</row>
    <row r="3400" spans="1:10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</row>
    <row r="3401" spans="1:10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</row>
    <row r="3402" spans="1:10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</row>
    <row r="3403" spans="1:10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</row>
    <row r="3404" spans="1:10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</row>
    <row r="3405" spans="1:10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</row>
    <row r="3406" spans="1:10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</row>
    <row r="3407" spans="1:10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</row>
    <row r="3408" spans="1:10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</row>
    <row r="3409" spans="1:10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</row>
    <row r="3410" spans="1:10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</row>
    <row r="3411" spans="1:10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</row>
    <row r="3412" spans="1:10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</row>
    <row r="3413" spans="1:10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</row>
    <row r="3414" spans="1:10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</row>
    <row r="3415" spans="1:10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</row>
    <row r="3416" spans="1:10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</row>
    <row r="3417" spans="1:10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</row>
    <row r="3418" spans="1:10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</row>
    <row r="3419" spans="1:10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</row>
    <row r="3420" spans="1:10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</row>
    <row r="3421" spans="1:10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</row>
    <row r="3422" spans="1:10" ht="15" customHeight="1">
      <c r="C3422" s="17"/>
      <c r="D3422" s="75"/>
      <c r="J3422" s="76"/>
    </row>
    <row r="3423" spans="1:10" ht="15" customHeight="1">
      <c r="C3423" s="17"/>
      <c r="D3423" s="75"/>
      <c r="J3423" s="76"/>
    </row>
    <row r="3424" spans="1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4282</v>
      </c>
      <c r="B2" s="8" t="s">
        <v>4283</v>
      </c>
      <c r="C2" s="8" t="s">
        <v>4284</v>
      </c>
      <c r="D2" s="8" t="s">
        <v>4285</v>
      </c>
      <c r="E2" s="8" t="s">
        <v>4286</v>
      </c>
      <c r="F2" s="8" t="s">
        <v>4287</v>
      </c>
      <c r="G2" s="8" t="s">
        <v>4288</v>
      </c>
      <c r="H2" s="8" t="s">
        <v>4289</v>
      </c>
      <c r="I2" s="41" t="s">
        <v>4290</v>
      </c>
      <c r="J2" s="8" t="s">
        <v>4291</v>
      </c>
      <c r="K2" s="8" t="s">
        <v>4292</v>
      </c>
      <c r="L2" s="37"/>
      <c r="T2" s="44" t="s">
        <v>4293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4294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4295</v>
      </c>
      <c r="K3" s="38"/>
      <c r="L3" s="38"/>
      <c r="T3" s="46" t="s">
        <v>4296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4294</v>
      </c>
      <c r="E4" s="10">
        <v>0.1234</v>
      </c>
      <c r="F4" s="10" t="s">
        <v>4297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4298</v>
      </c>
      <c r="J4" s="10" t="s">
        <v>4295</v>
      </c>
      <c r="K4" s="38"/>
      <c r="L4" s="38"/>
      <c r="T4" s="46" t="s">
        <v>4299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4294</v>
      </c>
      <c r="E5" s="10" t="s">
        <v>518</v>
      </c>
      <c r="F5" s="10" t="s">
        <v>4300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4295</v>
      </c>
      <c r="K5" s="38"/>
      <c r="L5" s="38"/>
      <c r="T5" s="46" t="s">
        <v>4301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4294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4295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4294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4302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4294</v>
      </c>
      <c r="E8" s="10">
        <v>4.7199999999999999E-2</v>
      </c>
      <c r="F8" s="10" t="s">
        <v>4303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4298</v>
      </c>
      <c r="J8" s="10" t="s">
        <v>4304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4294</v>
      </c>
      <c r="E9" s="10">
        <v>0.1401</v>
      </c>
      <c r="F9" s="10" t="s">
        <v>4303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4298</v>
      </c>
      <c r="J9" s="10" t="s">
        <v>4295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4294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4294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4294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383288</v>
      </c>
      <c r="C13" s="10">
        <v>11</v>
      </c>
      <c r="D13" s="10" t="s">
        <v>4294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4294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303635</v>
      </c>
      <c r="C15" s="10">
        <v>13</v>
      </c>
      <c r="D15" s="10" t="s">
        <v>4294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4294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4294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4294</v>
      </c>
      <c r="E18" s="10">
        <v>0.1177</v>
      </c>
      <c r="F18" s="10" t="s">
        <v>4303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4295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4294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70</v>
      </c>
      <c r="B20" s="10">
        <v>267034</v>
      </c>
      <c r="C20" s="10">
        <v>18</v>
      </c>
      <c r="D20" s="10" t="s">
        <v>4294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582</v>
      </c>
      <c r="B21" s="10">
        <v>265091</v>
      </c>
      <c r="C21" s="10">
        <v>19</v>
      </c>
      <c r="D21" s="10" t="s">
        <v>4294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4294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4298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4298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4298</v>
      </c>
      <c r="E25" s="10">
        <v>0.1177</v>
      </c>
      <c r="F25" s="10" t="s">
        <v>4303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4298</v>
      </c>
      <c r="J25" s="10" t="s">
        <v>4295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4298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4298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4298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4298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4298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4298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4298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4298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4298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4298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4298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4298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4298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4298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4298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4298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4298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4298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4298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4298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4298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4298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4298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4298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4298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4298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4298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4298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4298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4298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4298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4298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4298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4298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4298</v>
      </c>
      <c r="E60" s="10">
        <v>0</v>
      </c>
      <c r="F60" s="10" t="s">
        <v>4305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4298</v>
      </c>
      <c r="J60" s="10" t="s">
        <v>4295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4298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4298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4298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4298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4298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4298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4298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4298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4298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4298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4298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4298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4298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4298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4298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4298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4298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4298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4298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4298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4298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4298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4298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4298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4298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4298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4298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4298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4298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4298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4298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4298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4298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4298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4298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4298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4298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4298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4298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75</v>
      </c>
      <c r="B100" s="10">
        <v>33821</v>
      </c>
      <c r="C100" s="10">
        <v>98</v>
      </c>
      <c r="D100" s="10" t="s">
        <v>4298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322</v>
      </c>
      <c r="B101" s="10">
        <v>33684</v>
      </c>
      <c r="C101" s="10">
        <v>99</v>
      </c>
      <c r="D101" s="10" t="s">
        <v>4298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1778</v>
      </c>
      <c r="B102" s="10">
        <v>33136</v>
      </c>
      <c r="C102" s="10">
        <v>100</v>
      </c>
      <c r="D102" s="10" t="s">
        <v>4298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2054</v>
      </c>
      <c r="B103" s="10">
        <v>32370</v>
      </c>
      <c r="C103" s="10">
        <v>101</v>
      </c>
      <c r="D103" s="10" t="s">
        <v>4298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1692</v>
      </c>
      <c r="B104" s="10">
        <v>31022</v>
      </c>
      <c r="C104" s="10">
        <v>102</v>
      </c>
      <c r="D104" s="10" t="s">
        <v>4298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4298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4298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4298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4298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4298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4298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4298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4298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4298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4298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4298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4298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4298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4298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4298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4298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4298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4298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4298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4298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4298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4298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4298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4298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4298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4298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4298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28</v>
      </c>
      <c r="B132" s="10">
        <v>16561</v>
      </c>
      <c r="C132" s="10">
        <v>130</v>
      </c>
      <c r="D132" s="10" t="s">
        <v>4298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30</v>
      </c>
      <c r="B133" s="10">
        <v>16561</v>
      </c>
      <c r="C133" s="10">
        <v>131</v>
      </c>
      <c r="D133" s="10" t="s">
        <v>4298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4298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68</v>
      </c>
      <c r="B135" s="10">
        <v>15258</v>
      </c>
      <c r="C135" s="10">
        <v>133</v>
      </c>
      <c r="D135" s="10" t="s">
        <v>4298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1313</v>
      </c>
      <c r="B136" s="10">
        <v>14988</v>
      </c>
      <c r="C136" s="10">
        <v>134</v>
      </c>
      <c r="D136" s="10" t="s">
        <v>4298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481</v>
      </c>
      <c r="B137" s="10">
        <v>14276</v>
      </c>
      <c r="C137" s="10">
        <v>135</v>
      </c>
      <c r="D137" s="10" t="s">
        <v>4298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1794</v>
      </c>
      <c r="B138" s="10">
        <v>14197</v>
      </c>
      <c r="C138" s="10">
        <v>136</v>
      </c>
      <c r="D138" s="10" t="s">
        <v>4298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997</v>
      </c>
      <c r="B139" s="10">
        <v>14150</v>
      </c>
      <c r="C139" s="10">
        <v>137</v>
      </c>
      <c r="D139" s="10" t="s">
        <v>4298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663</v>
      </c>
      <c r="B140" s="10">
        <v>14035</v>
      </c>
      <c r="C140" s="10">
        <v>138</v>
      </c>
      <c r="D140" s="10" t="s">
        <v>4298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943</v>
      </c>
      <c r="B141" s="10">
        <v>12658</v>
      </c>
      <c r="C141" s="10">
        <v>139</v>
      </c>
      <c r="D141" s="10" t="s">
        <v>4298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665</v>
      </c>
      <c r="B142" s="10">
        <v>11817</v>
      </c>
      <c r="C142" s="10">
        <v>140</v>
      </c>
      <c r="D142" s="10" t="s">
        <v>4298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4298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4298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4298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4298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4298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4298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4298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4298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4298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4295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4298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4298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4298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4298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4298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4298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4298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4298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4298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4298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4298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4298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4298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4298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4298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4298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4298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4298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4298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4298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4298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4298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4298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4298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4298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4298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4298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4298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4298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4298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4298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4298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4298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4298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4298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4298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4298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4298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4306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4307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4308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4309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4310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4311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4312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4313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4314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4315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4316</v>
      </c>
      <c r="D404">
        <v>44</v>
      </c>
    </row>
    <row r="405" spans="2:4">
      <c r="B405" t="s">
        <v>4317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4318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4317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4319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4320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4321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4322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4323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4324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4325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4326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4327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4328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4329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4330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4331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4332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4333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4334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4336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4337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4338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4339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4340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4341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4342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4343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4344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4345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4346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4347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4348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4349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2026-08-25T02:18:10Z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