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6" documentId="13_ncr:1_{7EF57DF4-89AE-8C42-9C9C-3682908C3E34}" xr6:coauthVersionLast="47" xr6:coauthVersionMax="47" xr10:uidLastSave="{60283473-0E1A-486D-B2C6-7EA283B14D6F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<sst xmlns="http://schemas.openxmlformats.org/spreadsheetml/2006/main" count="8794" uniqueCount="2241">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</sst>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H4" sqref="H4:J5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f>Table2[[#This Row],[SAM Improvement]]*Table2[[#This Row],[Current Total FG QTY]]*$S$7</f>
        <v>157948.43304843304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/>
      <c r="F4" s="10"/>
      <c r="G4" s="81">
        <f>Table2[[#This Row],[SAM Improvement]]*Table2[[#This Row],[Current Total FG QTY]]*$S$7</f>
        <v>0</v>
      </c>
      <c r="H4" s="10"/>
      <c r="I4" s="10"/>
      <c r="J4" s="76"/>
      <c r="R4" s="85" t="s">
        <v>2170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f>Table2[[#This Row],[SAM Improvement]]*Table2[[#This Row],[Current Total FG QTY]]*$S$7</f>
        <v>0</v>
      </c>
      <c r="H5" s="10"/>
      <c r="I5" s="10"/>
      <c r="J5" s="76"/>
      <c r="R5" s="85" t="s">
        <v>2171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f>Table2[[#This Row],[SAM Improvement]]*Table2[[#This Row],[Current Total FG QTY]]*$S$7</f>
        <v>267469.65811965812</v>
      </c>
      <c r="H6" s="10"/>
      <c r="I6" s="10" t="s">
        <v>2168</v>
      </c>
      <c r="J6" s="76">
        <v>46136.763460648152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2172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2179</v>
      </c>
      <c r="D218">
        <v>69</v>
      </c>
    </row>
    <row r="219" spans="2:4">
      <c r="B219" t="s">
        <v>2180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2026-04-24T10:24:34Z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