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" documentId="13_ncr:1_{7EF57DF4-89AE-8C42-9C9C-3682908C3E34}" xr6:coauthVersionLast="47" xr6:coauthVersionMax="47" xr10:uidLastSave="{B167DB53-DEC3-41D6-AFA9-31D2E0C58763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52" i="5" l="1"/>
  <c r="H1453" i="5"/>
  <c r="H1454" i="5"/>
  <c r="H1455" i="5"/>
  <c r="I1452" i="5"/>
  <c r="I1453" i="5"/>
  <c r="I1454" i="5"/>
  <c r="I1455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<sst xmlns="http://schemas.openxmlformats.org/spreadsheetml/2006/main" count="8569" uniqueCount="2190">
  <si>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</si>
  <si>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</si>
  <si>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</si>
  <si>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</si>
  <si>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</si>
  <si>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</si>
  <si>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</si>
  <si>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</si>
  <si>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</si>
  <si>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</si>
  <si>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</si>
  <si>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</si>
  <si>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</si>
  <si>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</si>
  <si>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</si>
  <si>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</si>
  <si>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</si>
  <si>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</si>
  <si>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</si>
  <si>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</si>
  <si>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</si>
  <si>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</si>
  <si>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</si>
  <si>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</si>
  <si>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</si>
  <si>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</si>
  <si>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</si>
  <si>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</si>
  <si>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</si>
  <si>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</si>
  <si>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</si>
  <si>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</si>
  <si>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</si>
  <si>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</si>
  <si>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</si>
  <si>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</si>
  <si>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</si>
  <si>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</si>
  <si>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</si>
  <si>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</si>
  <si>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</si>
  <si>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</si>
  <si>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</si>
  <si>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</si>
  <si>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</si>
  <si>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</si>
  <si>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</si>
  <si>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</si>
  <si>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</si>
  <si>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</si>
  <si>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</si>
  <si>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</si>
  <si>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</si>
  <si>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</si>
  <si>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</si>
  <si>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</si>
  <si>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</si>
  <si>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</si>
  <si>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</si>
  <si>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</si>
  <si>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</si>
  <si>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</si>
  <si>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</si>
  <si>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</si>
  <si>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</si>
  <si>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</si>
  <si>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</si>
  <si>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</si>
  <si>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</si>
  <si>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</si>
  <si>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</si>
  <si>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</si>
  <si>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</si>
  <si>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</si>
  <si>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</si>
  <si>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</si>
  <si>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</si>
  <si>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</si>
  <si>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</si>
  <si>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</si>
  <si>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</si>
  <si>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</si>
  <si>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</si>
  <si>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</si>
  <si>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</si>
  <si>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</si>
  <si>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</si>
  <si>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</si>
  <si>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</si>
  <si>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</si>
  <si>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</si>
  <si>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</si>
  <si>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</si>
  <si>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</si>
  <si>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</si>
  <si>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</si>
  <si>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</si>
  <si>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</si>
  <si>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</si>
  <si>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</si>
  <si>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</si>
  <si>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</si>
  <si>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</si>
  <si>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</si>
  <si>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</si>
  <si>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</si>
  <si>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</si>
  <si>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</si>
  <si>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</si>
  <si>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</si>
  <si>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</si>
  <si>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</si>
  <si>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</si>
  <si>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</si>
  <si>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</si>
  <si>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</si>
  <si>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</si>
  <si>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</si>
  <si>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</si>
  <si>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</si>
  <si>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</si>
  <si>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</si>
  <si>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</si>
  <si>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</si>
  <si>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</si>
  <si>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</si>
  <si>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</si>
  <si>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</si>
  <si>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</si>
  <si>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</si>
  <si>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</si>
  <si>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</si>
  <si>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</si>
  <si>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</si>
  <si>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</si>
  <si>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</si>
  <si>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</si>
  <si>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</si>
  <si>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</si>
  <si>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</si>
  <si>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</si>
  <si>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</si>
  <si>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</si>
  <si>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</si>
  <si>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</si>
  <si>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</si>
  <si>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</si>
  <si>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</si>
  <si>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</si>
  <si>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</si>
  <si>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</si>
  <si>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</si>
  <si>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</si>
  <si>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</si>
  <si>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</si>
  <si>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</si>
  <si>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</si>
  <si>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</si>
  <si>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</si>
  <si>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</si>
  <si>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</si>
  <si>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</si>
  <si>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</si>
  <si>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</si>
  <si>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</si>
  <si>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</si>
  <si>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</si>
  <si>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</si>
  <si>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</si>
  <si>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</si>
  <si>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</si>
  <si>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</si>
  <si>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</si>
  <si>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</si>
  <si>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</si>
  <si>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</si>
  <si>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</si>
  <si>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</si>
  <si>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</si>
  <si>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</si>
  <si>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</si>
  <si>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</si>
  <si>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</si>
  <si>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</si>
  <si>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</si>
  <si>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</si>
  <si>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</si>
  <si>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</si>
  <si>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</si>
  <si>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</si>
  <si>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</si>
  <si>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</si>
  <si>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</si>
  <si>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</si>
  <si>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</si>
  <si>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</si>
  <si>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</si>
  <si>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</si>
  <si>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</si>
  <si>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</si>
  <si>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</si>
  <si>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</si>
  <si>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</si>
  <si>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</si>
  <si>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</si>
  <si>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</si>
  <si>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</si>
  <si>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</si>
  <si>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</si>
  <si>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</si>
  <si>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</si>
  <si>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</si>
  <si>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</si>
  <si>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</si>
  <si>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</si>
  <si>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</si>
  <si>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</si>
  <si>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</si>
  <si>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</si>
  <si>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</si>
  <si>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</si>
  <si>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</si>
  <si>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</si>
  <si>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</si>
  <si>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</si>
  <si>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</si>
  <si>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</si>
  <si>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</si>
  <si>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</si>
  <si>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</si>
  <si>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</si>
  <si>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</si>
  <si>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</si>
  <si>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</si>
  <si>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</si>
  <si>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</si>
  <si>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</si>
  <si>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</si>
  <si>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</si>
  <si>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</si>
  <si>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</si>
  <si>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</si>
  <si>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</si>
  <si>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</si>
  <si>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</si>
  <si>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</si>
  <si>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</si>
  <si>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</si>
  <si>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</si>
  <si>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</si>
  <si>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</si>
  <si>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</si>
  <si>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</si>
  <si>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</si>
  <si>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</si>
  <si>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</si>
  <si>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</si>
  <si>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</si>
  <si>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</si>
  <si>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</si>
  <si>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</si>
  <si>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</si>
  <si>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</si>
  <si>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</si>
  <si>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</si>
  <si>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</si>
  <si>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</si>
  <si>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</si>
  <si>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</si>
  <si>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</si>
  <si>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</si>
  <si>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</si>
  <si>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</si>
  <si>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</si>
  <si>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</si>
  <si>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</si>
  <si>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</si>
  <si>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</si>
  <si>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</si>
  <si>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</si>
  <si>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</si>
  <si>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</si>
  <si>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</si>
  <si>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</si>
  <si>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</si>
  <si>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</si>
  <si>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</si>
  <si>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</si>
  <si>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</si>
  <si>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</si>
  <si>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</si>
  <si>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</si>
  <si>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</si>
  <si>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</si>
  <si>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</si>
  <si>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</si>
  <si>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</si>
  <si>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</si>
  <si>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</si>
  <si>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</si>
  <si>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</si>
  <si>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</si>
  <si>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</si>
  <si>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</si>
  <si>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</si>
  <si>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</si>
  <si>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</si>
  <si>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</si>
  <si>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</si>
  <si>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</si>
  <si>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</si>
  <si>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</si>
  <si>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</si>
  <si>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</si>
  <si>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</si>
  <si>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</si>
  <si>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</si>
  <si>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</si>
  <si>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</si>
  <si>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</si>
  <si>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</si>
  <si>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</si>
  <si>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</si>
  <si>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</si>
  <si>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</si>
  <si>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</si>
  <si>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</si>
  <si>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</si>
  <si>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</si>
  <si>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</si>
  <si>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</si>
  <si>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</si>
  <si>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</si>
  <si>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</si>
  <si>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</si>
  <si>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</si>
  <si>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</si>
  <si>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</si>
  <si>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</si>
  <si>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</si>
  <si>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</si>
  <si>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</si>
  <si>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</si>
  <si>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</si>
  <si>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</si>
  <si>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</si>
  <si>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</si>
  <si>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</si>
  <si>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</si>
  <si>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</si>
  <si>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</si>
  <si>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</si>
  <si>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</si>
  <si>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</si>
  <si>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</si>
  <si>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</si>
  <si>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</si>
  <si>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</si>
  <si>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</si>
  <si>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</si>
  <si>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</si>
  <si>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</si>
  <si>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</si>
  <si>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</si>
  <si>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</si>
  <si>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</si>
  <si>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</si>
  <si>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</si>
  <si>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</si>
  <si>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</si>
  <si>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</si>
  <si>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</si>
  <si>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</si>
  <si>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</si>
  <si>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</si>
  <si>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</si>
  <si>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</si>
  <si>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</si>
  <si>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</si>
  <si>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</si>
  <si>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</si>
  <si>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</si>
  <si>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</si>
  <si>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</si>
  <si>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</si>
  <si>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</si>
  <si>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</si>
  <si>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</si>
  <si>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</si>
  <si>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</si>
  <si>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</si>
  <si>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</si>
  <si>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</si>
  <si>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</si>
  <si>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</si>
  <si>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</si>
  <si>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</si>
  <si>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</si>
  <si>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</si>
  <si>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</si>
  <si>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</si>
  <si>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</si>
  <si>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</si>
  <si>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</si>
  <si>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</si>
  <si>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</si>
  <si>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</si>
  <si>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</si>
  <si>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</si>
  <si>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</si>
  <si>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</si>
  <si>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</si>
  <si>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</si>
  <si>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</si>
  <si>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</si>
  <si>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</si>
  <si>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</si>
  <si>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</si>
  <si>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</si>
  <si>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</si>
  <si>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</si>
  <si>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</si>
  <si>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</si>
  <si>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</si>
  <si>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</si>
  <si>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</si>
  <si>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</si>
  <si>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</si>
  <si>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</si>
  <si>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</si>
  <si>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</si>
  <si>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</si>
  <si>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</si>
  <si>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</si>
  <si>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</si>
  <si>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</si>
  <si>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</si>
  <si>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</si>
  <si>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</si>
  <si>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</si>
  <si>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</si>
  <si>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</si>
  <si>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</si>
  <si>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</si>
  <si>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</si>
  <si>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</si>
  <si>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</si>
  <si>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</si>
  <si>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</si>
  <si>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</si>
  <si>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</si>
  <si>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</si>
  <si>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</si>
  <si>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</si>
  <si>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</si>
  <si>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</si>
  <si>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</si>
  <si>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</si>
  <si>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</si>
  <si>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</si>
  <si>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</si>
  <si>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</si>
  <si>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</si>
  <si>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</si>
  <si>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</si>
  <si>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</si>
  <si>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</si>
  <si>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</si>
  <si>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</si>
  <si>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</si>
  <si>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</si>
  <si>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</si>
  <si>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</si>
  <si>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</si>
  <si>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</si>
  <si>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</si>
  <si>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</si>
  <si>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</si>
  <si>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</si>
  <si>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</si>
  <si>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</si>
  <si>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</si>
  <si>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</si>
  <si>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</si>
  <si>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</si>
  <si>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</si>
  <si>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</si>
  <si>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</si>
  <si>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</si>
  <si>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</si>
  <si>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</si>
  <si>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</si>
  <si>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</si>
  <si>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</si>
  <si>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</si>
  <si>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</si>
  <si>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</si>
  <si>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</si>
  <si>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</si>
  <si>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</si>
  <si>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</si>
  <si>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</si>
  <si>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</si>
  <si>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</si>
  <si>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</si>
  <si>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</si>
  <si>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</si>
  <si>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</si>
  <si>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</si>
  <si>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</si>
  <si>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</si>
  <si>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</si>
  <si>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</si>
  <si>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</si>
  <si>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</si>
  <si>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</si>
  <si>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</si>
  <si>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</si>
  <si>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</si>
  <si>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</si>
  <si>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</si>
  <si>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</si>
  <si>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</si>
  <si>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</si>
  <si>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</si>
  <si>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</si>
  <si>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</si>
  <si>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</si>
  <si>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</si>
  <si>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</si>
  <si>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</si>
  <si>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</si>
  <si>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</si>
  <si>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</si>
  <si>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</si>
  <si>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</si>
  <si>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</si>
  <si>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</si>
  <si>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</si>
  <si>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</si>
  <si>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</si>
  <si>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</si>
  <si>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</si>
  <si>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</si>
  <si>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</si>
  <si>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</si>
  <si>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</si>
  <si>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</si>
  <si>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</si>
  <si>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</si>
  <si>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</si>
  <si>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</si>
  <si>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</si>
  <si>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</si>
  <si>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</si>
  <si>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</si>
  <si>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</si>
  <si>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</si>
  <si>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</si>
  <si>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</si>
  <si>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</si>
  <si>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</si>
  <si>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</si>
  <si>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</si>
  <si>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</si>
  <si>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</si>
  <si>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</si>
  <si>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</si>
  <si>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</si>
  <si>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</si>
  <si>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</si>
  <si>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</si>
  <si>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</si>
  <si>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</si>
  <si>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</si>
  <si>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</si>
  <si>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</si>
  <si>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</si>
  <si>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</si>
  <si>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</si>
  <si>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</si>
  <si>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</si>
  <si>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</si>
  <si>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</si>
  <si>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</si>
  <si>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</si>
  <si>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</si>
  <si>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</si>
  <si>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</si>
  <si>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</si>
  <si>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</si>
  <si>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</si>
  <si>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</si>
  <si>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</si>
  <si>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</si>
  <si>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</si>
  <si>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</si>
  <si>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</si>
  <si>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</si>
  <si>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</si>
  <si>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</si>
  <si>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</si>
  <si>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</si>
  <si>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</si>
  <si>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</si>
  <si>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</si>
  <si>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</si>
  <si>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</si>
  <si>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</si>
  <si>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</si>
  <si>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</si>
  <si>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</si>
  <si>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</si>
  <si>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</si>
  <si>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</si>
  <si>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</si>
  <si>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</si>
  <si>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</si>
  <si>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</si>
  <si>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</si>
  <si>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</si>
  <si>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</si>
  <si>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</si>
  <si>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</si>
  <si>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</si>
  <si>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</si>
  <si>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</si>
  <si>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</si>
  <si>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</si>
  <si>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</si>
  <si>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</si>
  <si>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</si>
  <si>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</si>
  <si>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</si>
  <si>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</si>
  <si>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</si>
  <si>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</si>
  <si>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</si>
  <si>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</si>
  <si>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</si>
  <si>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</si>
  <si>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</si>
  <si>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</si>
  <si>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</si>
  <si>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</si>
  <si>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</si>
  <si>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</si>
  <si>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</si>
  <si>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</si>
  <si>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</si>
  <si>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</si>
  <si>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</si>
  <si>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</si>
  <si>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</si>
  <si>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</si>
  <si>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</si>
  <si>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</si>
  <si>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</si>
  <si>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</si>
  <si>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</si>
  <si>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</si>
  <si>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</si>
  <si>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</si>
  <si>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</si>
  <si>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</si>
  <si>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</si>
  <si>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</si>
  <si>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</si>
  <si>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</si>
  <si>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</si>
  <si>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</si>
  <si>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</si>
  <si>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</si>
  <si>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</si>
  <si>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</si>
  <si>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</si>
  <si>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</si>
  <si>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</si>
  <si>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</si>
  <si>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</si>
  <si>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</si>
  <si>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</si>
  <si>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</si>
  <si>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</si>
  <si>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</si>
  <si>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</si>
  <si>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</si>
  <si>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</si>
  <si>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</si>
  <si>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</si>
  <si>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</si>
  <si>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</si>
  <si>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</si>
  <si>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</si>
  <si>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</si>
  <si>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</si>
  <si>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</si>
  <si>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</si>
  <si>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</si>
  <si>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</si>
  <si>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</si>
  <si>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</si>
  <si>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</si>
  <si>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</si>
  <si>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</si>
  <si>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</si>
  <si>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</si>
  <si>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</si>
  <si>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</si>
  <si>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</si>
  <si>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</si>
  <si>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</si>
  <si>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</si>
  <si>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</si>
  <si>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</si>
  <si>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</si>
  <si>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</si>
  <si>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</si>
  <si>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</si>
  <si>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</si>
  <si>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</si>
  <si>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</si>
  <si>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</si>
  <si>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</si>
  <si>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</si>
  <si>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</si>
  <si>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</si>
  <si>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</si>
  <si>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</si>
  <si>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</si>
  <si>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</si>
  <si>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</si>
  <si>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</si>
  <si>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</si>
  <si>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</si>
  <si>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</si>
  <si>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</si>
  <si>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</si>
  <si>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</si>
  <si>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</si>
  <si>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</si>
  <si>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</si>
  <si>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</si>
  <si>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</si>
  <si>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</si>
  <si>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</si>
  <si>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</si>
  <si>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</si>
  <si>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</si>
  <si>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</si>
  <si>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</si>
  <si>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</si>
  <si>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</si>
  <si>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</si>
  <si>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</si>
  <si>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</si>
  <si>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</si>
  <si>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</si>
  <si>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</si>
  <si>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</si>
  <si>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</si>
  <si>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</si>
  <si>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</si>
  <si>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</si>
  <si>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</si>
  <si>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</si>
  <si>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</si>
  <si>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</si>
  <si>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</si>
  <si>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</si>
  <si>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</si>
  <si>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</si>
  <si>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</si>
  <si>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</si>
  <si>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</si>
  <si>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</si>
  <si>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</si>
  <si>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</si>
  <si>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</si>
  <si>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</si>
  <si>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</si>
  <si>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</si>
  <si>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</si>
  <si>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</si>
  <si>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</si>
  <si>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</si>
  <si>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</si>
  <si>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</si>
  <si>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</si>
  <si>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</si>
  <si>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</si>
  <si>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</si>
  <si>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</si>
  <si>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</si>
  <si>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</si>
  <si>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</si>
  <si>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</si>
  <si>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</si>
  <si>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</si>
  <si>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</si>
  <si>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</si>
  <si>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</si>
  <si>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</si>
  <si>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</si>
  <si>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</si>
  <si>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</si>
  <si>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</si>
  <si>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</si>
  <si>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</si>
  <si>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</si>
  <si>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</si>
  <si>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</si>
  <si>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</si>
  <si>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</si>
  <si>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</si>
  <si>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</si>
  <si>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</si>
  <si>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</si>
  <si>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</si>
  <si>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</si>
  <si>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</si>
  <si>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</si>
  <si>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</si>
  <si>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</si>
  <si>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</si>
  <si>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</si>
  <si>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</si>
  <si>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</si>
  <si>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</si>
  <si>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</si>
  <si>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</si>
  <si>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</si>
  <si>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</si>
  <si>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</si>
  <si>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</si>
  <si>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</si>
  <si>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</si>
  <si>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</si>
  <si>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</si>
  <si>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</si>
  <si>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</si>
  <si>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</si>
  <si>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</si>
  <si>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</si>
  <si>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</si>
  <si>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</si>
  <si>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</si>
  <si>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</si>
  <si>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</si>
  <si>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</si>
  <si>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</si>
  <si>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</si>
  <si>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</si>
  <si>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</si>
  <si>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</si>
  <si>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</si>
  <si>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</si>
  <si>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</si>
  <si>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</si>
  <si>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</si>
  <si>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</si>
  <si>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</si>
  <si>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</si>
  <si>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</si>
  <si>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</si>
  <si>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</si>
  <si>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</si>
  <si>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</si>
  <si>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</si>
  <si>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</si>
  <si>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</si>
  <si>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</si>
  <si>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</si>
  <si>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</si>
  <si>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</si>
  <si>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</si>
  <si>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</si>
  <si>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</si>
  <si>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</si>
  <si>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</si>
  <si>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</si>
  <si>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</si>
  <si>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</si>
  <si>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</si>
  <si>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</si>
  <si>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</si>
  <si>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</si>
  <si>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</si>
  <si>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</si>
  <si>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</si>
  <si>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</si>
  <si>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</si>
  <si>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</si>
  <si>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</si>
  <si>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</si>
  <si>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</si>
  <si>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</si>
  <si>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</si>
  <si>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</si>
  <si>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</si>
  <si>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</si>
  <si>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</si>
  <si>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</si>
  <si>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</si>
  <si>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</si>
  <si>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</si>
  <si>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</si>
  <si>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</si>
  <si>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</si>
  <si>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</si>
  <si>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</si>
  <si>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</si>
  <si>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</si>
  <si>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</si>
  <si>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</si>
  <si>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</si>
  <si>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</si>
  <si>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</si>
  <si>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</si>
  <si>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</si>
  <si>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</si>
  <si>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</si>
  <si>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</si>
  <si>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</si>
  <si>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</si>
  <si>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</si>
  <si>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</si>
  <si>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</si>
  <si>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</si>
  <si>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</si>
  <si>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</si>
  <si>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</si>
  <si>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</si>
  <si>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</si>
  <si>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</si>
  <si>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</si>
  <si>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</si>
  <si>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</si>
  <si>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</si>
  <si>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</si>
  <si>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</si>
  <si>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</si>
  <si>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</si>
  <si>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</si>
  <si>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</si>
  <si>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</si>
  <si>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</si>
  <si>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</si>
  <si>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</si>
  <si>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</si>
  <si>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</si>
  <si>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</si>
  <si>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</si>
  <si>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</si>
  <si>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</si>
  <si>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</si>
  <si>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</si>
  <si>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</si>
  <si>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</si>
  <si>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</si>
  <si>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</si>
  <si>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</si>
  <si>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</si>
  <si>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</si>
  <si>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</si>
  <si>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</si>
  <si>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</si>
  <si>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</si>
  <si>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</si>
  <si>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</si>
  <si>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</si>
  <si>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</si>
  <si>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</si>
  <si>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</si>
  <si>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</si>
  <si>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</si>
  <si>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</si>
  <si>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</si>
  <si>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</si>
  <si>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</si>
  <si>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</si>
  <si>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</si>
  <si>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</si>
  <si>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</si>
  <si>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</si>
  <si>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</si>
  <si>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</si>
  <si>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</si>
  <si>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</si>
  <si>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</si>
  <si>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</si>
  <si>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</si>
  <si>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</si>
  <si>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</si>
  <si>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</si>
  <si>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</si>
  <si>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</si>
  <si>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</si>
  <si>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</si>
  <si>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</si>
  <si>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</si>
  <si>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</si>
  <si>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</si>
  <si>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</si>
  <si>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</si>
  <si>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</si>
  <si>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</si>
  <si>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</si>
  <si>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</si>
  <si>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</si>
  <si>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</si>
  <si>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</si>
  <si>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</si>
  <si>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</si>
  <si>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</si>
  <si>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</si>
  <si>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</si>
  <si>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</si>
  <si>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</si>
  <si>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</si>
  <si>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</si>
  <si>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</si>
  <si>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</si>
  <si>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</si>
  <si>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</si>
  <si>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</si>
  <si>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</si>
  <si>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</si>
  <si>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</si>
  <si>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</si>
  <si>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</si>
  <si>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</si>
  <si>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</si>
  <si>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</si>
  <si>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</si>
  <si>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</si>
  <si>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</si>
  <si>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</si>
  <si>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</si>
  <si>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</si>
  <si>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</si>
  <si>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</si>
  <si>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</si>
  <si>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</si>
  <si>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</si>
  <si>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</si>
  <si>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</si>
  <si>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</si>
  <si>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</si>
  <si>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</si>
  <si>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</si>
  <si>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</si>
  <si>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</si>
  <si>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</si>
  <si>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</si>
  <si>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</si>
  <si>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</si>
  <si>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</si>
  <si>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</si>
  <si>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</si>
  <si>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</si>
  <si>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</si>
  <si>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</si>
  <si>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</si>
  <si>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</si>
  <si>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</si>
  <si>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</si>
  <si>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</si>
  <si>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</si>
  <si>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</si>
  <si>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</si>
  <si>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</si>
  <si>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</si>
  <si>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</si>
  <si>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</si>
  <si>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</si>
  <si>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</si>
  <si>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</si>
  <si>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</si>
  <si>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</si>
  <si>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</si>
  <si>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</si>
  <si>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</si>
  <si>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</si>
  <si>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</si>
  <si>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</si>
  <si>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</si>
  <si>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</si>
  <si>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</si>
  <si>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</si>
  <si>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</si>
  <si>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</si>
  <si>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</si>
  <si>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</si>
  <si>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</si>
  <si>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</si>
  <si>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</si>
  <si>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</si>
  <si>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</si>
  <si>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</si>
  <si>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</si>
  <si>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</si>
  <si>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</si>
  <si>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</si>
  <si>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</si>
  <si>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</si>
  <si>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</si>
  <si>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</si>
  <si>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</si>
  <si>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</si>
  <si>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</si>
  <si>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</si>
  <si>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</si>
  <si>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</si>
  <si>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</si>
  <si>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</si>
  <si>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</si>
  <si>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</si>
  <si>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</si>
  <si>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</si>
  <si>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</si>
  <si>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</si>
  <si>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</si>
  <si>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</si>
  <si>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</si>
  <si>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</si>
  <si>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</si>
  <si>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</si>
  <si>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</si>
  <si>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</si>
  <si>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</si>
  <si>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</si>
  <si>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</si>
  <si>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</si>
  <si>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</si>
  <si>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</si>
  <si>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</si>
  <si>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</si>
  <si>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</si>
  <si>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</si>
  <si>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</si>
  <si>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</si>
  <si>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</si>
  <si>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</si>
  <si>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</si>
  <si>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</si>
  <si>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</si>
  <si>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</si>
  <si>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</si>
  <si>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</si>
  <si>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</si>
  <si>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</si>
  <si>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</si>
  <si>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</si>
  <si>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</si>
  <si>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</si>
  <si>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</si>
  <si>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</si>
  <si>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</si>
  <si>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</si>
  <si>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</si>
  <si>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</si>
  <si>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</si>
  <si>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</si>
  <si>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</si>
  <si>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</si>
  <si>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</si>
  <si>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</si>
  <si>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</si>
  <si>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</si>
  <si>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</si>
  <si>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</si>
  <si>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</si>
  <si>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</si>
  <si>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</si>
  <si>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</si>
  <si>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</si>
  <si>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</si>
  <si>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</si>
  <si>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</si>
  <si>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</si>
  <si>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</si>
  <si>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</si>
  <si>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</si>
  <si>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</si>
  <si>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</si>
  <si>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</si>
  <si>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</si>
  <si>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</si>
  <si>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</si>
  <si>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</si>
  <si>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</si>
  <si>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</si>
  <si>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</si>
  <si>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</si>
  <si>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</si>
  <si>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</si>
  <si>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</si>
  <si>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</si>
  <si>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</si>
  <si>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</si>
  <si>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</si>
  <si>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</si>
  <si>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</si>
  <si>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</si>
  <si>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</si>
  <si>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</si>
  <si>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</si>
  <si>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</si>
  <si>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</si>
  <si>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</si>
  <si>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</si>
  <si>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</si>
  <si>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</si>
  <si>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</si>
  <si>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</si>
  <si>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</si>
  <si>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</si>
  <si>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</si>
  <si>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</si>
  <si>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</si>
  <si>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</si>
  <si>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</si>
  <si>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</si>
  <si>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</si>
  <si>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</si>
  <si>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</si>
  <si>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</si>
  <si>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</si>
  <si>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</si>
  <si>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</si>
  <si>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</si>
  <si>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</si>
  <si>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</si>
  <si>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</si>
  <si>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</si>
  <si>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</si>
  <si>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</si>
  <si>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</si>
  <si>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</si>
  <si>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</si>
  <si>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</si>
  <si>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</si>
  <si>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</si>
  <si>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</si>
  <si>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</si>
  <si>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</si>
  <si>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</si>
  <si>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</si>
  <si>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</si>
  <si>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</si>
  <si>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</si>
  <si>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</si>
  <si>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</si>
  <si>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</si>
  <si>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</si>
  <si>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</si>
  <si>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</si>
  <si>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</si>
  <si>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</si>
  <si>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</si>
  <si>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</si>
  <si>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</si>
  <si>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</si>
  <si>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</si>
  <si>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</si>
  <si>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</si>
  <si>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</si>
  <si>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</si>
  <si>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</si>
  <si>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</si>
  <si>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</si>
  <si>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</si>
  <si>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</si>
  <si>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</si>
  <si>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</si>
  <si>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</si>
  <si>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</si>
  <si>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</si>
  <si>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</si>
  <si>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</si>
  <si>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</si>
  <si>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</si>
  <si>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</si>
  <si>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</si>
  <si>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</si>
  <si>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</si>
  <si>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</si>
  <si>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</si>
  <si>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</si>
  <si>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</si>
  <si>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</si>
  <si>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</si>
  <si>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</si>
  <si>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</si>
  <si>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</si>
  <si>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</si>
  <si>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</si>
  <si>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</si>
  <si>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</si>
  <si>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</si>
  <si>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</si>
  <si>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</si>
  <si>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</si>
  <si>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</si>
  <si>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</si>
  <si>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</si>
  <si>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</si>
  <si>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</si>
  <si>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</si>
  <si>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</si>
  <si>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</si>
  <si>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</si>
  <si>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</si>
  <si>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</si>
  <si>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</si>
  <si>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</si>
  <si>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</si>
  <si>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</si>
  <si>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</si>
  <si>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</si>
  <si>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</si>
  <si>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</si>
  <si>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</si>
  <si>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</si>
  <si>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</si>
  <si>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</si>
  <si>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</si>
  <si>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</si>
  <si>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</si>
  <si>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</si>
  <si>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</si>
  <si>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</si>
  <si>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</si>
  <si>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</si>
  <si>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</si>
  <si>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</si>
  <si>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</si>
  <si>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</si>
  <si>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</si>
  <si>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</si>
  <si>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</si>
  <si>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</si>
  <si>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</si>
  <si>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</si>
  <si>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</si>
  <si>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</si>
  <si>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</si>
  <si>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</si>
  <si>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</si>
  <si>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</si>
  <si>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</si>
  <si>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</si>
  <si>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</si>
  <si>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</si>
  <si>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</si>
  <si>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</si>
  <si>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</si>
  <si>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</si>
  <si>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</si>
  <si>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</si>
  <si>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</si>
  <si>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</si>
  <si>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</si>
  <si>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</si>
  <si>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</si>
  <si>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</si>
  <si>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</si>
  <si>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</si>
  <si>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</si>
  <si>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</si>
  <si>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</si>
  <si>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</si>
  <si>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</si>
  <si>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</si>
  <si>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</si>
  <si>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</si>
  <si>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</si>
  <si>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</si>
  <si>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</si>
  <si>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</si>
  <si>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</si>
  <si>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</si>
  <si>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</si>
  <si>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</si>
  <si>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</si>
  <si>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</si>
  <si>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</si>
  <si>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</si>
  <si>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</si>
  <si>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</si>
  <si>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</si>
  <si>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</si>
  <si>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</si>
  <si>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</si>
  <si>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</si>
  <si>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</si>
  <si>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</si>
  <si>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</si>
  <si>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</si>
  <si>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</si>
  <si>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</si>
  <si>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</si>
  <si>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</si>
  <si>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</si>
  <si>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</si>
  <si>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</si>
  <si>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</si>
  <si>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</si>
  <si>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</si>
  <si>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</si>
  <si>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</si>
  <si>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</si>
  <si>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</si>
  <si>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</si>
  <si>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</si>
  <si>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</si>
  <si>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</si>
  <si>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</si>
  <si>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</si>
  <si>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</si>
  <si>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</si>
  <si>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</si>
  <si>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</si>
  <si>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</si>
  <si>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</si>
  <si>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</si>
  <si>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</si>
  <si>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</si>
  <si>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</si>
  <si>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</si>
  <si>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</si>
  <si>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</si>
  <si>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</si>
  <si>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</si>
  <si>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</si>
  <si>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</si>
  <si>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</si>
  <si>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</si>
  <si>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</si>
  <si>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</si>
  <si>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</si>
  <si>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</si>
  <si>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</si>
  <si>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</si>
  <si>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</si>
  <si>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</si>
  <si>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</si>
  <si>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</si>
  <si>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</si>
  <si>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</si>
  <si>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</si>
  <si>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</si>
  <si>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</si>
  <si>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</si>
  <si>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</si>
  <si>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</si>
  <si>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</si>
  <si>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</si>
  <si>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</si>
  <si>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</si>
  <si>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</si>
  <si>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</si>
  <si>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</si>
  <si>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</si>
  <si>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</si>
  <si>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</si>
  <si>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</si>
  <si>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</si>
  <si>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</si>
  <si>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</si>
  <si>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</si>
  <si>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</si>
  <si>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</si>
  <si>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</si>
  <si>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</si>
  <si>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</si>
  <si>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</si>
  <si>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</si>
  <si>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</si>
  <si>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</si>
  <si>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</si>
  <si>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</si>
  <si>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</si>
  <si>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</si>
  <si>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</si>
  <si>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</si>
  <si>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</si>
  <si>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</si>
  <si>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</si>
  <si>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</si>
  <si>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</si>
  <si>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</si>
  <si>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</si>
  <si>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</si>
  <si>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</si>
  <si>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</si>
  <si>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</si>
  <si>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</si>
  <si>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</si>
  <si>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</si>
  <si>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</si>
  <si>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</si>
  <si>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</si>
  <si>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</si>
  <si>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</si>
  <si>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</si>
  <si>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</si>
  <si>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</si>
  <si>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</si>
  <si>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</si>
  <si>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</si>
  <si>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</si>
  <si>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</si>
  <si>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</si>
  <si>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</si>
  <si>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</si>
  <si>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</si>
  <si>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</si>
  <si>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</si>
  <si>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</si>
  <si>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</si>
  <si>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</si>
  <si>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</si>
  <si>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</si>
  <si>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</si>
  <si>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</si>
  <si>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</si>
  <si>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</si>
  <si>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</si>
  <si>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</si>
  <si>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</si>
  <si>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</si>
  <si>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</si>
  <si>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</si>
  <si>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</si>
  <si>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</si>
  <si>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</si>
  <si>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</si>
  <si>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</si>
  <si>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</si>
  <si>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</si>
  <si>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</si>
  <si>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</si>
  <si>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</si>
  <si>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</si>
  <si>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</si>
  <si>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</si>
  <si>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</si>
  <si>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</si>
  <si>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</si>
  <si>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</si>
  <si>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</si>
  <si>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</si>
  <si>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</si>
  <si>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</si>
  <si>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</si>
  <si>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</si>
  <si>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</si>
  <si>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</si>
  <si>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</si>
  <si>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</si>
  <si>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</si>
  <si>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</si>
  <si>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</si>
  <si>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</si>
  <si>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</si>
  <si>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</si>
  <si>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</si>
  <si>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</si>
  <si>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</si>
  <si>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</si>
  <si>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</si>
  <si>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</si>
  <si>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</si>
  <si>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</si>
  <si>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</si>
  <si>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</si>
  <si>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</si>
  <si>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</si>
  <si>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</si>
  <si>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</si>
  <si>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</si>
  <si>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</si>
  <si>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</si>
  <si>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</si>
  <si>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</si>
  <si>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</si>
  <si>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</si>
  <si>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</si>
  <si>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</si>
  <si>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</si>
  <si>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</si>
  <si>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</si>
  <si>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</si>
  <si>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</si>
  <si>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</si>
  <si>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</si>
  <si>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</si>
  <si>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</si>
  <si>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</si>
  <si>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</si>
  <si>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</si>
  <si>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</si>
  <si>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</si>
  <si>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</si>
  <si>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</si>
  <si>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</si>
  <si>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</si>
  <si>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</si>
  <si>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</si>
  <si>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</si>
  <si>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</si>
  <si>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</si>
  <si>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</si>
  <si>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</si>
  <si>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</si>
  <si>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</si>
  <si>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</si>
  <si>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</si>
  <si>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</si>
  <si>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</si>
  <si>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</si>
  <si>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</si>
  <si>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</si>
  <si>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</si>
  <si>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</si>
  <si>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</si>
  <si>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</si>
  <si>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</si>
  <si>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</si>
  <si>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</si>
  <si>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</si>
  <si>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</si>
  <si>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</si>
  <si>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</si>
  <si>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</si>
  <si>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</si>
  <si>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</si>
  <si>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</si>
  <si>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</si>
  <si>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</si>
  <si>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</si>
  <si>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</si>
  <si>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</si>
  <si>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</si>
  <si>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</si>
  <si>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</si>
  <si>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</si>
  <si>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</si>
  <si>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</si>
  <si>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</si>
  <si>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</si>
  <si>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</si>
  <si>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</si>
  <si>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</si>
  <si>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</si>
  <si>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</si>
  <si>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</si>
  <si>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</si>
  <si>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</si>
  <si>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</si>
  <si>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</si>
  <si>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</si>
  <si>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</si>
  <si>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</si>
  <si>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</si>
  <si>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</si>
  <si>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</si>
  <si>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</si>
  <si>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</si>
  <si>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</si>
  <si>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</si>
  <si>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</si>
  <si>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</si>
  <si>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</si>
  <si>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</si>
  <si>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</si>
  <si>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</si>
  <si>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</si>
  <si>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</si>
  <si>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</si>
  <si>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</si>
  <si>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</si>
  <si>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</si>
  <si>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</si>
  <si>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</si>
  <si>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</si>
  <si>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</si>
  <si>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</si>
  <si>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</si>
  <si>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</si>
  <si>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</si>
  <si>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</si>
  <si>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</si>
  <si>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</si>
  <si>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</si>
  <si>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</si>
  <si>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</si>
  <si>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</si>
  <si>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</si>
  <si>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</si>
  <si>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</si>
  <si>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</si>
  <si>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</si>
  <si>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</si>
  <si>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</si>
  <si>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</si>
  <si>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</si>
  <si>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</si>
  <si>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</si>
  <si>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</si>
  <si>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</si>
  <si>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</si>
  <si>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</si>
  <si>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</si>
  <si>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</si>
  <si>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</si>
  <si>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</si>
  <si>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</si>
  <si>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</si>
  <si>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</si>
  <si>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</si>
  <si>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</si>
  <si>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</si>
  <si>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</si>
  <si>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</si>
  <si>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</si>
  <si>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</si>
  <si>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</si>
  <si>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</si>
  <si>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</si>
  <si>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</si>
  <si>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</si>
  <si>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</si>
  <si>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</si>
  <si>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</si>
  <si>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</si>
  <si>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</si>
  <si>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</si>
  <si>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</si>
  <si>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</si>
  <si>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</si>
  <si>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</si>
  <si>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</si>
  <si>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</si>
  <si>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</si>
  <si>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</si>
  <si>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</si>
  <si>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</si>
  <si>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</si>
  <si>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</si>
  <si>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</si>
  <si>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</si>
  <si>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</si>
  <si>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</si>
  <si>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</si>
  <si>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</si>
  <si>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</si>
  <si>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</si>
  <si>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</si>
  <si>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</si>
  <si>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</si>
  <si>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</si>
  <si>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</si>
  <si>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</si>
  <si>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</si>
  <si>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</si>
  <si>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</si>
  <si>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</si>
  <si>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</si>
  <si>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</si>
  <si>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</si>
  <si>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</si>
  <si>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</si>
  <si>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</si>
  <si>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</si>
  <si>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</si>
  <si>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</si>
  <si>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</si>
  <si>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</si>
  <si>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</si>
  <si>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</si>
  <si>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</si>
  <si>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</si>
  <si>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</si>
  <si>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</si>
  <si>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</si>
  <si>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</si>
  <si>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</si>
  <si>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</si>
  <si>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</si>
  <si>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</si>
  <si>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</si>
  <si>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</si>
  <si>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</si>
  <si>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</si>
  <si>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</si>
  <si>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</si>
  <si>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</si>
  <si>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</si>
  <si>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</si>
  <si>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</si>
  <si>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</si>
  <si>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</si>
  <si>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</si>
  <si>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</si>
  <si>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</si>
  <si>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</si>
  <si>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</si>
  <si>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</si>
  <si>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</si>
  <si>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</si>
  <si>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</si>
  <si>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</si>
  <si>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</si>
  <si>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</si>
  <si>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</si>
  <si>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</si>
  <si>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</si>
  <si>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</si>
  <si>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</si>
  <si>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</si>
  <si>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</si>
  <si>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</si>
  <si>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</si>
  <si>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</si>
  <si>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</si>
  <si>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</si>
  <si>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</si>
  <si>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</si>
  <si>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</si>
  <si>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</si>
  <si>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</si>
  <si>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</si>
  <si>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</si>
  <si>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</si>
  <si>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</si>
  <si>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</si>
  <si>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</si>
  <si>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</si>
  <si>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</si>
  <si>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</si>
  <si>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</si>
  <si>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</si>
  <si>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</si>
  <si>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</si>
  <si>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</si>
  <si>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</si>
  <si>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</si>
  <si>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</si>
  <si>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</si>
  <si>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</si>
  <si>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</si>
  <si>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</si>
  <si>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</si>
  <si>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</si>
  <si>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</si>
  <si>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</si>
  <si>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</si>
  <si>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</si>
  <si>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</si>
  <si>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</si>
  <si>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</si>
  <si>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</si>
  <si>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</si>
  <si>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</si>
  <si>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</si>
  <si>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</si>
  <si>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</si>
  <si>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</si>
  <si>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</si>
  <si>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</si>
  <si>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</si>
  <si>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</si>
  <si>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</si>
  <si>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</si>
  <si>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</si>
  <si>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</si>
  <si>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</si>
  <si>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</si>
  <si>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</si>
  <si>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</si>
  <si>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</si>
  <si>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</si>
  <si>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</si>
  <si>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</si>
  <si>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</si>
  <si>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</si>
  <si>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</si>
  <si>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</si>
  <si>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</si>
  <si>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</si>
  <si>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</si>
  <si>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</si>
  <si>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</si>
  <si>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</si>
  <si>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</si>
  <si>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</si>
  <si>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</si>
  <si>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</si>
  <si>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</si>
  <si>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</si>
  <si>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</si>
  <si>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</si>
  <si>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</si>
  <si>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</si>
  <si>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</si>
  <si>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</si>
  <si>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</si>
  <si>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</si>
  <si>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</si>
  <si>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</si>
  <si>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</si>
  <si>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</si>
  <si>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</si>
  <si>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</si>
  <si>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</si>
  <si>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</si>
  <si>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</si>
  <si>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</si>
  <si>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</si>
  <si>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</si>
  <si>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</si>
  <si>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</si>
  <si>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</si>
  <si>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</si>
  <si>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</si>
  <si>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</si>
  <si>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</si>
  <si>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</si>
  <si>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</si>
  <si>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</si>
  <si>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</si>
  <si>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</si>
  <si>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</si>
  <si>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</si>
  <si>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</si>
  <si>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</si>
  <si>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</si>
  <si>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</si>
  <si>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</si>
  <si>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</si>
  <si>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</si>
  <si>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</si>
  <si>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</si>
  <si>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</si>
  <si>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</si>
  <si>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</si>
  <si>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</si>
  <si>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</si>
  <si>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</si>
  <si>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</si>
  <si>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</si>
  <si>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</si>
  <si>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</si>
  <si>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</si>
  <si>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</si>
  <si>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</si>
  <si>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</si>
  <si>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</si>
  <si>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</si>
  <si>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</si>
  <si>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</si>
  <si>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</si>
  <si>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</si>
  <si>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</si>
  <si>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</si>
  <si>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</si>
  <si>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</si>
  <si>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</si>
  <si>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</si>
  <si>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</si>
  <si>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</si>
  <si>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</si>
  <si>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</si>
  <si>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</si>
  <si>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</si>
  <si>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</si>
  <si>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</si>
  <si>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</si>
  <si>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</si>
  <si>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</si>
  <si>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</si>
  <si>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</si>
  <si>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</si>
  <si>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</si>
  <si>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</si>
  <si>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</si>
  <si>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</si>
  <si>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</si>
  <si>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</si>
  <si>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</si>
  <si>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</si>
  <si>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</si>
  <si>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</si>
  <si>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</si>
  <si>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</si>
  <si>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</si>
  <si>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</si>
  <si>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</si>
  <si>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</si>
  <si>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</si>
  <si>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</si>
  <si>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</si>
  <si>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</si>
  <si>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</si>
  <si>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</si>
  <si>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</si>
  <si>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</si>
  <si>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</si>
  <si>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</si>
  <si>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</si>
  <si>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</si>
  <si>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</si>
  <si>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</si>
  <si>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</si>
  <si>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</si>
  <si>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</si>
  <si>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</si>
  <si>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</si>
  <si>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</si>
  <si>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</si>
  <si>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</si>
  <si>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</si>
  <si>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</si>
  <si>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</si>
  <si>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</si>
  <si>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</si>
  <si>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</si>
  <si>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</si>
  <si>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</si>
  <si>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</si>
  <si>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</si>
  <si>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</si>
  <si>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</si>
  <si>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</si>
  <si>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</si>
  <si>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</si>
  <si>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</si>
  <si>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</si>
  <si>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</si>
  <si>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</si>
  <si>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</si>
  <si>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</si>
  <si>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</si>
  <si>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</si>
  <si>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</si>
  <si>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</si>
  <si>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</si>
  <si>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</si>
  <si>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</si>
  <si>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</si>
  <si>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</si>
  <si>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</si>
  <si>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</si>
  <si>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</si>
  <si>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</si>
  <si>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</si>
  <si>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</si>
  <si>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</si>
  <si>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</si>
  <si>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</si>
  <si>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</si>
  <si>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</si>
  <si>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</si>
  <si>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</si>
  <si>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</si>
  <si>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</si>
  <si>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</si>
  <si>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</si>
  <si>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</si>
  <si>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</si>
  <si>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</si>
  <si>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</si>
  <si>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</si>
  <si>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</si>
  <si>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</si>
  <si>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</si>
  <si>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</si>
  <si>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</si>
  <si>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</si>
  <si>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</si>
  <si>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</si>
  <si>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</si>
  <si>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</si>
  <si>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</si>
  <si>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</si>
  <si>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</si>
  <si>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</si>
  <si>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</si>
  <si>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</si>
  <si>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</si>
  <si>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</si>
  <si>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</si>
  <si>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</si>
  <si>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</si>
  <si>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</si>
  <si>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</si>
  <si>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</si>
  <si>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</si>
  <si>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</si>
  <si>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</si>
  <si>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FA'27</t>
  </si>
  <si>
    <t>BULK</t>
  </si>
  <si>
    <t>DM6822</t>
  </si>
  <si>
    <t>CL400</t>
  </si>
  <si>
    <t>dfm-1449</t>
  </si>
  <si>
    <t>dfm-1450</t>
  </si>
  <si>
    <t>dfm-1451</t>
  </si>
  <si>
    <t>dfm-1452</t>
  </si>
  <si>
    <t>dfm-1453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</si>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</sst>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5" totalsRowShown="0" headerRowDxfId="24" dataDxfId="23" tableBorderDxfId="22">
  <autoFilter ref="A2:K1455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7" activePane="bottomLeft" state="frozen"/>
      <selection pane="bottomLeft" activeCell="E1451" sqref="E1451:E1455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IF(COUNTIFS($E$3:E1455,E819)=1,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IF(COUNTIFS($E$3:E1455,E822)=1,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IF(COUNTIFS($E$3:E1455,E829)=1,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IF(COUNTIFS($E$3:E1455,E830)=1,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IF(COUNTIFS($E$3:E1455,E831)=1,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IF(COUNTIFS($E$3:E1455,E832)=1,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IF(COUNTIFS($E$3:E1455,E833)=1,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IF(COUNTIFS($E$3:E1455,E834)=1,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IF(COUNTIFS($E$3:E1455,E835)=1,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IF(COUNTIFS($E$3:E1455,E836)=1,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IF(COUNTIFS($E$3:E1455,E837)=1,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IF(COUNTIFS($E$3:E1455,E838)=1,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IF(COUNTIFS($E$3:E1455,E839)=1,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IF(COUNTIFS($E$3:E1455,E840)=1,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IF(COUNTIFS($E$3:E1455,E841)=1,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IF(COUNTIFS($E$3:E1455,E842)=1,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IF(COUNTIFS($E$3:E1455,E843)=1,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IF(COUNTIFS($E$3:E1455,E844)=1,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IF(COUNTIFS($E$3:E1455,E845)=1,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IF(COUNTIFS($E$3:E1455,E846)=1,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IF(COUNTIFS($E$3:E1455,E847)=1,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IF(COUNTIFS($E$3:E1455,E848)=1,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IF(COUNTIFS($E$3:E1455,E849)=1,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IF(COUNTIFS($E$3:E1455,E850)=1,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IF(COUNTIFS($E$3:E1455,E851)=1,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IF(COUNTIFS($E$3:E1455,E852)=1,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IF(COUNTIFS($E$3:E1455,E855)=1,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IF(COUNTIFS($E$3:E1455,E856)=1,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IF(COUNTIFS($E$3:E1455,E857)=1,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IF(COUNTIFS($E$3:E1455,E858)=1,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IF(COUNTIFS($E$3:E1455,E859)=1,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IF(COUNTIFS($E$3:E1455,E860)=1,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IF(COUNTIFS($E$3:E1455,E861)=1,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IF(COUNTIFS($E$3:E1455,E864)=1,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IF(COUNTIFS($E$3:E1455,E865)=1,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IF(COUNTIFS($E$3:E1455,E866)=1,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IF(COUNTIFS($E$3:E1455,E867)=1,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IF(COUNTIFS($E$3:E1455,E868)=1,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IF(COUNTIFS($E$3:E1455,E869)=1,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IF(COUNTIFS($E$3:E1455,E870)=1,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IF(COUNTIFS($E$3:E1455,E871)=1,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IF(COUNTIFS($E$3:E1455,E874)=1,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IF(COUNTIFS($E$3:E1455,E875)=1,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IF(COUNTIFS($E$3:E1455,E877)=1,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IF(COUNTIFS($E$3:E1455,E882)=1,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IF(COUNTIFS($E$3:E1455,E883)=1,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IF(COUNTIFS($E$3:E1455,E884)=1,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IF(COUNTIFS($E$3:E1455,E885)=1,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IF(COUNTIFS($E$3:E1455,E886)=1,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IF(COUNTIFS($E$3:E1455,E887)=1,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IF(COUNTIFS($E$3:E1455,E888)=1,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IF(COUNTIFS($E$3:E1455,E890)=1,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IF(COUNTIFS($E$3:E1455,E891)=1,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IF(COUNTIFS($E$3:E1455,E892)=1,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IF(COUNTIFS($E$3:E1455,E893)=1,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IF(COUNTIFS($E$3:E1455,E896)=1,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IF(COUNTIFS($E$3:E1455,E897)=1,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IF(COUNTIFS($E$3:E1455,E898)=1,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IF(COUNTIFS($E$3:E1455,E900)=1,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IF(COUNTIFS($E$3:E1455,E901)=1,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IF(COUNTIFS($E$3:E1455,E902)=1,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IF(COUNTIFS($E$3:E1455,E903)=1,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IF(COUNTIFS($E$3:E1455,E907)=1,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IF(COUNTIFS($E$3:E1455,E908)=1,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IF(COUNTIFS($E$3:E1455,E909)=1,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IF(COUNTIFS($E$3:E1455,E939)=1,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IF(COUNTIFS($E$3:E1455,E944)=1,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IF(COUNTIFS($E$3:E1455,E945)=1,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IF(COUNTIFS($E$3:E1455,E946)=1,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IF(COUNTIFS($E$3:E1455,E959)=1,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IF(COUNTIFS($E$3:E1455,E972)=1,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IF(COUNTIFS($E$3:E1455,E973)=1,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IF(COUNTIFS($E$3:E1455,E974)=1,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IF(COUNTIFS($E$3:E1455,E975)=1,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IF(COUNTIFS($E$3:E1455,E976)=1,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IF(COUNTIFS($E$3:E1455,E977)=1,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IF(COUNTIFS($E$3:E1455,E982)=1,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IF(COUNTIFS($E$3:E1455,E989)=1,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IF(COUNTIFS($E$3:E1455,E994)=1,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IF(COUNTIFS($E$3:E1455,E995)=1,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IF(COUNTIFS($E$3:E1455,E1000)=1,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IF(COUNTIFS($E$3:E1455,E1005)=1,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IF(COUNTIFS($E$3:E1455,E1006)=1,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IF(COUNTIFS($E$3:E1455,E1016)=1,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IF(COUNTIFS($E$3:E1455,E1017)=1,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IF(COUNTIFS($E$3:E1455,E1018)=1,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IF(COUNTIFS($E$3:E1455,E1019)=1,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IF(COUNTIFS($E$3:E1455,E1020)=1,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IF(COUNTIFS($E$3:E1455,E1021)=1,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IF(COUNTIFS($E$3:E1455,E1022)=1,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IF(COUNTIFS($E$3:E1455,E1023)=1,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IF(COUNTIFS($E$3:E1455,E1024)=1,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IF(COUNTIFS($E$3:E1455,E1025)=1,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IF(COUNTIFS($E$3:E1455,E1026)=1,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IF(COUNTIFS($E$3:E1455,E1028)=1,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IF(COUNTIFS($E$3:E1455,E1029)=1,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IF(COUNTIFS($E$3:E1455,E1030)=1,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IF(COUNTIFS($E$3:E1455,E1031)=1,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IF(COUNTIFS($E$3:E1455,E1032)=1,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IF(COUNTIFS($E$3:E1455,E1033)=1,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IF(COUNTIFS($E$3:E1455,E1034)=1,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IF(COUNTIFS($E$3:E1455,E1035)=1,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IF(COUNTIFS($E$3:E1455,E1036)=1,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IF(COUNTIFS($E$3:E1455,E1037)=1,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IF(COUNTIFS($E$3:E1455,E1038)=1,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IF(COUNTIFS($E$3:E1455,E1039)=1,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IF(COUNTIFS($E$3:E1455,E1040)=1,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IF(COUNTIFS($E$3:E1455,E1041)=1,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IF(COUNTIFS($E$3:E1455,E1044)=1,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IF(COUNTIFS($E$3:E1455,E1045)=1,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IF(COUNTIFS($E$3:E1455,E1046)=1,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IF(COUNTIFS($E$3:E1455,E1051)=1,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IF(COUNTIFS($E$3:E1455,E1052)=1,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IF(COUNTIFS($E$3:E1455,E1053)=1,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IF(COUNTIFS($E$3:E1455,E1056)=1,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IF(COUNTIFS($E$3:E1455,E1057)=1,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IF(COUNTIFS($E$3:E1455,E1061)=1,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IF(COUNTIFS($E$3:E1455,E1062)=1,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IF(COUNTIFS($E$3:E1455,E1063)=1,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IF(COUNTIFS($E$3:E1455,E1064)=1,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IF(COUNTIFS($E$3:E1455,E1065)=1,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IF(COUNTIFS($E$3:E1455,E1066)=1,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IF(COUNTIFS($E$3:E1455,E1067)=1,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IF(COUNTIFS($E$3:E1455,E1068)=1,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IF(COUNTIFS($E$3:E1455,E1074)=1,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IF(COUNTIFS($E$3:E1455,E1075)=1,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IF(COUNTIFS($E$3:E1455,E1076)=1,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IF(COUNTIFS($E$3:E1455,E1078)=1,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IF(COUNTIFS($E$3:E1455,E1079)=1,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IF(COUNTIFS($E$3:E1455,E1088)=1,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IF(COUNTIFS($E$3:E1455,E1089)=1,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IF(COUNTIFS($E$3:E1455,E1090)=1,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IF(COUNTIFS($E$3:E1455,E1091)=1,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IF(COUNTIFS($E$3:E1455,E1092)=1,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IF(COUNTIFS($E$3:E1455,E1093)=1,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IF(COUNTIFS($E$3:E1455,E1094)=1,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IF(COUNTIFS($E$3:E1455,E1095)=1,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IF(COUNTIFS($E$3:E1455,E1096)=1,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IF(COUNTIFS($E$3:E1455,E1097)=1,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IF(COUNTIFS($E$3:E1455,E1098)=1,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IF(COUNTIFS($E$3:E1455,E1099)=1,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IF(COUNTIFS($E$3:E1455,E1100)=1,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IF(COUNTIFS($E$3:E1455,E1101)=1,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IF(COUNTIFS($E$3:E1455,E1108)=1,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IF(COUNTIFS($E$3:E1455,E1109)=1,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IF(COUNTIFS($E$3:E1455,E1110)=1,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IF(COUNTIFS($E$3:E1455,E1111)=1,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IF(COUNTIFS($E$3:E1455,E1112)=1,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IF(COUNTIFS($E$3:E1455,E1113)=1,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IF(COUNTIFS($E$3:E1455,E1114)=1,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IF(COUNTIFS($E$3:E1455,E1115)=1,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IF(COUNTIFS($E$3:E1455,E1116)=1,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IF(COUNTIFS($E$3:E1455,E1117)=1,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IF(COUNTIFS($E$3:E1455,E1118)=1,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IF(COUNTIFS($E$3:E1455,E1119)=1,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IF(COUNTIFS($E$3:E1455,E1120)=1,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IF(COUNTIFS($E$3:E1455,E1121)=1,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IF(COUNTIFS($E$3:E1455,E1122)=1,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IF(COUNTIFS($E$3:E1455,E1123)=1,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IF(COUNTIFS($E$3:E1455,E1124)=1,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IF(COUNTIFS($E$3:E1455,E1125)=1,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IF(COUNTIFS($E$3:E1455,E1126)=1,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IF(COUNTIFS($E$3:E1455,E1127)=1,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IF(COUNTIFS($E$3:E1455,E1128)=1,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IF(COUNTIFS($E$3:E1455,E1129)=1,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IF(COUNTIFS($E$3:E1455,E1130)=1,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IF(COUNTIFS($E$3:E1455,E1131)=1,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IF(COUNTIFS($E$3:E1455,E1132)=1,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IF(COUNTIFS($E$3:E1455,E1133)=1,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IF(COUNTIFS($E$3:E1455,E1134)=1,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IF(COUNTIFS($E$3:E1455,E1135)=1,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IF(COUNTIFS($E$3:E1455,E1136)=1,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IF(COUNTIFS($E$3:E1455,E1137)=1,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IF(COUNTIFS($E$3:E1455,E1138)=1,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IF(COUNTIFS($E$3:E1455,E1139)=1,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IF(COUNTIFS($E$3:E1455,E1140)=1,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IF(COUNTIFS($E$3:E1455,E1141)=1,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IF(COUNTIFS($E$3:E1455,E1142)=1,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IF(COUNTIFS($E$3:E1455,E1143)=1,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IF(COUNTIFS($E$3:E1455,E1144)=1,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IF(COUNTIFS($E$3:E1455,E1145)=1,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IF(COUNTIFS($E$3:E1455,E1146)=1,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IF(COUNTIFS($E$3:E1455,E1147)=1,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IF(COUNTIFS($E$3:E1455,E1148)=1,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IF(COUNTIFS($E$3:E1455,E1149)=1,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IF(COUNTIFS($E$3:E1455,E1150)=1,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IF(COUNTIFS($E$3:E1455,E1151)=1,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IF(COUNTIFS($E$3:E1455,E1152)=1,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IF(COUNTIFS($E$3:E1455,E1153)=1,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IF(COUNTIFS($E$3:E1455,E1154)=1,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IF(COUNTIFS($E$3:E1455,E1155)=1,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IF(COUNTIFS($E$3:E1455,E1156)=1,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IF(COUNTIFS($E$3:E1455,E1157)=1,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IF(COUNTIFS($E$3:E1455,E1158)=1,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IF(COUNTIFS($E$3:E1455,E1159)=1,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IF(COUNTIFS($E$3:E1455,E1160)=1,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IF(COUNTIFS($E$3:E1455,E1161)=1,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IF(COUNTIFS($E$3:E1455,E1162)=1,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IF(COUNTIFS($E$3:E1455,E1163)=1,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IF(COUNTIFS($E$3:E1455,E1164)=1,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IF(COUNTIFS($E$3:E1455,E1165)=1,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IF(COUNTIFS($E$3:E1455,E1166)=1,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IF(COUNTIFS($E$3:E1455,E1167)=1,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IF(COUNTIFS($E$3:E1455,E1168)=1,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IF(COUNTIFS($E$3:E1455,E1169)=1,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IF(COUNTIFS($E$3:E1455,E1170)=1,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IF(COUNTIFS($E$3:E1455,E1171)=1,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IF(COUNTIFS($E$3:E1455,E1172)=1,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IF(COUNTIFS($E$3:E1455,E1173)=1,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IF(COUNTIFS($E$3:E1455,E1174)=1,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IF(COUNTIFS($E$3:E1455,E1175)=1,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IF(COUNTIFS($E$3:E1455,E1176)=1,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IF(COUNTIFS($E$3:E1455,E1177)=1,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IF(COUNTIFS($E$3:E1455,E1178)=1,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IF(COUNTIFS($E$3:E1455,E1179)=1,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IF(COUNTIFS($E$3:E1455,E1180)=1,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IF(COUNTIFS($E$3:E1455,E1181)=1,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IF(COUNTIFS($E$3:E1455,E1182)=1,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IF(COUNTIFS($E$3:E1455,E1183)=1,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IF(COUNTIFS($E$3:E1455,E1184)=1,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IF(COUNTIFS($E$3:E1455,E1185)=1,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IF(COUNTIFS($E$3:E1455,E1186)=1,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IF(COUNTIFS($E$3:E1455,E1187)=1,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IF(COUNTIFS($E$3:E1455,E1189)=1,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IF(COUNTIFS($E$3:E1455,E1190)=1,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IF(COUNTIFS($E$3:E1455,E1191)=1,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IF(COUNTIFS($E$3:E1455,E1192)=1,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IF(COUNTIFS($E$3:E1455,E1193)=1,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IF(COUNTIFS($E$3:E1455,E1194)=1,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IF(COUNTIFS($E$3:E1455,E1195)=1,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IF(COUNTIFS($E$3:E1455,E1196)=1,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IF(COUNTIFS($E$3:E1455,E1197)=1,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IF(COUNTIFS($E$3:E1455,E1198)=1,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IF(COUNTIFS($E$3:E1455,E1199)=1,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IF(COUNTIFS($E$3:E1455,E1200)=1,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IF(COUNTIFS($E$3:E1455,E1201)=1,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IF(COUNTIFS($E$3:E1455,E1202)=1,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IF(COUNTIFS($E$3:E1455,E1203)=1,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IF(COUNTIFS($E$3:E1455,E1204)=1,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IF(COUNTIFS($E$3:E1455,E1205)=1,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IF(COUNTIFS($E$3:E1455,E1206)=1,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IF(COUNTIFS($E$3:E1455,E1207)=1,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IF(COUNTIFS($E$3:E1455,E1208)=1,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IF(COUNTIFS($E$3:E1455,E1209)=1,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IF(COUNTIFS($E$3:E1455,E1210)=1,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IF(COUNTIFS($E$3:E1455,E1211)=1,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IF(COUNTIFS($E$3:E1455,E1212)=1,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IF(COUNTIFS($E$3:E1455,E1214)=1,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IF(COUNTIFS($E$3:E1455,E1215)=1,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IF(COUNTIFS($E$3:E1455,E1216)=1,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IF(COUNTIFS($E$3:E1455,E1217)=1,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IF(COUNTIFS($E$3:E1455,E1218)=1,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IF(COUNTIFS($E$3:E1455,E1219)=1,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IF(COUNTIFS($E$3:E1455,E1220)=1,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IF(COUNTIFS($E$3:E1455,E1221)=1,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IF(COUNTIFS($E$3:E1455,E1222)=1,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IF(COUNTIFS($E$3:E1455,E1223)=1,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IF(COUNTIFS($E$3:E1455,E1224)=1,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IF(COUNTIFS($E$3:E1455,E1225)=1,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IF(COUNTIFS($E$3:E1455,E1226)=1,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IF(COUNTIFS($E$3:E1455,E1227)=1,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IF(COUNTIFS($E$3:E1455,E1228)=1,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IF(COUNTIFS($E$3:E1455,E1229)=1,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IF(COUNTIFS($E$3:E1455,E1230)=1,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IF(COUNTIFS($E$3:E1455,E1231)=1,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IF(COUNTIFS($E$3:E1455,E1232)=1,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IF(COUNTIFS($E$3:E1455,E1233)=1,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IF(COUNTIFS($E$3:E1455,E1234)=1,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IF(COUNTIFS($E$3:E1455,E1235)=1,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IF(COUNTIFS($E$3:E1455,E1236)=1,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IF(COUNTIFS($E$3:E1455,E1237)=1,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IF(COUNTIFS($E$3:E1455,E1238)=1,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IF(COUNTIFS($E$3:E1455,E1239)=1,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IF(COUNTIFS($E$3:E1455,E1240)=1,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IF(COUNTIFS($E$3:E1455,E1241)=1,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IF(COUNTIFS($E$3:E1455,E1242)=1,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IF(COUNTIFS($E$3:E1455,E1243)=1,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IF(COUNTIFS($E$3:E1455,E1244)=1,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IF(COUNTIFS($E$3:E1455,E1245)=1,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IF(COUNTIFS($E$3:E1455,E1246)=1,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IF(COUNTIFS($E$3:E1455,E1247)=1,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IF(COUNTIFS($E$3:E1455,E1248)=1,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IF(COUNTIFS($E$3:E1455,E1249)=1,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IF(COUNTIFS($E$3:E1455,E1250)=1,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IF(COUNTIFS($E$3:E1455,E1251)=1,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IF(COUNTIFS($E$3:E1455,E1252)=1,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IF(COUNTIFS($E$3:E1455,E1253)=1,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IF(COUNTIFS($E$3:E1455,E1254)=1,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IF(COUNTIFS($E$3:E1455,E1255)=1,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IF(COUNTIFS($E$3:E1455,E1256)=1,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IF(COUNTIFS($E$3:E1455,E1257)=1,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IF(COUNTIFS($E$3:E1455,E1258)=1,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IF(COUNTIFS($E$3:E1455,E1259)=1,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IF(COUNTIFS($E$3:E1455,E1260)=1,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IF(COUNTIFS($E$3:E1455,E1261)=1,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IF(COUNTIFS($E$3:E1455,E1262)=1,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IF(COUNTIFS($E$3:E1455,E1263)=1,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IF(COUNTIFS($E$3:E1455,E1264)=1,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IF(COUNTIFS($E$3:E1455,E1265)=1,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IF(COUNTIFS($E$3:E1455,E1266)=1,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IF(COUNTIFS($E$3:E1455,E1267)=1,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IF(COUNTIFS($E$3:E1455,E1268)=1,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IF(COUNTIFS($E$3:E1455,E1269)=1,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IF(COUNTIFS($E$3:E1455,E1270)=1,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IF(COUNTIFS($E$3:E1455,E1271)=1,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IF(COUNTIFS($E$3:E1455,E1272)=1,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IF(COUNTIFS($E$3:E1455,E1273)=1,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IF(COUNTIFS($E$3:E1455,E1274)=1,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IF(COUNTIFS($E$3:E1455,E1275)=1,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IF(COUNTIFS($E$3:E1455,E1276)=1,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IF(COUNTIFS($E$3:E1455,E1277)=1,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IF(COUNTIFS($E$3:E1455,E1278)=1,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IF(COUNTIFS($E$3:E1455,E1279)=1,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IF(COUNTIFS($E$3:E1455,E1280)=1,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IF(COUNTIFS($E$3:E1455,E1281)=1,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IF(COUNTIFS($E$3:E1455,E1282)=1,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IF(COUNTIFS($E$3:E1455,E1283)=1,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IF(COUNTIFS($E$3:E1455,E1284)=1,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IF(COUNTIFS($E$3:E1455,E1285)=1,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IF(COUNTIFS($E$3:E1455,E1286)=1,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IF(COUNTIFS($E$3:E1455,E1287)=1,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IF(COUNTIFS($E$3:E1455,E1288)=1,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IF(COUNTIFS($E$3:E1455,E1289)=1,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IF(COUNTIFS($E$3:E1455,E1290)=1,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IF(COUNTIFS($E$3:E1455,E1291)=1,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IF(COUNTIFS($E$3:E1455,E1292)=1,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IF(COUNTIFS($E$3:E1455,E1293)=1,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IF(COUNTIFS($E$3:E1455,E1294)=1,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IF(COUNTIFS($E$3:E1455,E1296)=1,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IF(COUNTIFS($E$3:E1455,E1297)=1,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IF(COUNTIFS($E$3:E1455,E1298)=1,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IF(COUNTIFS($E$3:E1455,E1299)=1,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IF(COUNTIFS($E$3:E1455,E1301)=1,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IF(COUNTIFS($E$3:E1455,E1303)=1,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IF(COUNTIFS($E$3:E1455,E1304)=1,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IF(COUNTIFS($E$3:E1455,E1305)=1,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IF(COUNTIFS($E$3:E1455,E1306)=1,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IF(COUNTIFS($E$3:E1455,E1309)=1,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IF(COUNTIFS($E$3:E1455,E1310)=1,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IF(COUNTIFS($E$3:E1455,E1311)=1,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IF(COUNTIFS($E$3:E1455,E1312)=1,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IF(COUNTIFS($E$3:E1455,E1313)=1,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IF(COUNTIFS($E$3:E1455,E1314)=1,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IF(COUNTIFS($E$3:E1455,E1315)=1,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IF(COUNTIFS($E$3:E1455,E1316)=1,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IF(COUNTIFS($E$3:E1455,E1318)=1,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IF(COUNTIFS($E$3:E1455,E1319)=1,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IF(COUNTIFS($E$3:E1455,E1321)=1,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IF(COUNTIFS($E$3:E1455,E1324)=1,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IF(COUNTIFS($E$3:E1455,E1325)=1,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IF(COUNTIFS($E$3:E1455,E1327)=1,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IF(COUNTIFS($E$3:E1455,E1329)=1,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IF(COUNTIFS($E$3:E1455,E1330)=1,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IF(COUNTIFS($E$3:E1455,E1331)=1,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IF(COUNTIFS($E$3:E1455,E1333)=1,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IF(COUNTIFS($E$3:E1455,E1334)=1,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IF(COUNTIFS($E$3:E1455,E1335)=1,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IF(COUNTIFS($E$3:E1455,E1336)=1,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IF(COUNTIFS($E$3:E1455,E1337)=1,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IF(COUNTIFS($E$3:E1455,E1338)=1,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IF(COUNTIFS($E$3:E1455,E1339)=1,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IF(COUNTIFS($E$3:E1455,E1340)=1,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IF(COUNTIFS($E$3:E1455,E1341)=1,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IF(COUNTIFS($E$3:E1455,E1342)=1,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IF(COUNTIFS($E$3:E1455,E1343)=1,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IF(COUNTIFS($E$3:E1455,E1344)=1,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IF(COUNTIFS($E$3:E1455,E1345)=1,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IF(COUNTIFS($E$3:E1455,E1346)=1,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IF(COUNTIFS($E$3:E1455,E1347)=1,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IF(COUNTIFS($E$3:E1455,E1348)=1,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IF(COUNTIFS($E$3:E1455,E1349)=1,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IF(COUNTIFS($E$3:E1455,E1351)=1,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IF(COUNTIFS($E$3:E1455,E1352)=1,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IF(COUNTIFS($E$3:E1455,E1353)=1,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IF(COUNTIFS($E$3:E1455,E1354)=1,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IF(COUNTIFS($E$3:E1455,E1355)=1,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IF(COUNTIFS($E$3:E1455,E1356)=1,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IF(COUNTIFS($E$3:E1455,E1357)=1,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IF(COUNTIFS($E$3:E1455,E1359)=1,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IF(COUNTIFS($E$3:E1455,E1360)=1,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IF(COUNTIFS($E$3:E1455,E1361)=1,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IF(COUNTIFS($E$3:E1455,E1362)=1,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IF(COUNTIFS($E$3:E1455,E1363)=1,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IF(COUNTIFS($E$3:E1455,E1364)=1,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IF(COUNTIFS($E$3:E1455,E1365)=1,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IF(COUNTIFS($E$3:E1455,E1366)=1,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IF(COUNTIFS($E$3:E1455,E1367)=1,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IF(COUNTIFS($E$3:E1455,E1368)=1,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IF(COUNTIFS($E$3:E1455,E1369)=1,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IF(COUNTIFS($E$3:E1455,E1370)=1,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IF(COUNTIFS($E$3:E1455,E1371)=1,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IF(COUNTIFS($E$3:E1455,E1372)=1,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IF(COUNTIFS($E$3:E1455,E1373)=1,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IF(COUNTIFS($E$3:E1455,E1374)=1,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IF(COUNTIFS($E$3:E1455,E1375)=1,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IF(COUNTIFS($E$3:E1455,E1376)=1,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IF(COUNTIFS($E$3:E1455,E1377)=1,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IF(COUNTIFS($E$3:E1455,E1378)=1,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IF(COUNTIFS($E$3:E1455,E1379)=1,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IF(COUNTIFS($E$3:E1455,E1380)=1,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IF(COUNTIFS($E$3:E1455,E1381)=1,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IF(COUNTIFS($E$3:E1455,E1382)=1,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IF(COUNTIFS($E$3:E1455,E1383)=1,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IF(COUNTIFS($E$3:E1455,E1384)=1,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IF(COUNTIFS($E$3:E1455,E1385)=1,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IF(COUNTIFS($E$3:E1455,E1386)=1,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IF(COUNTIFS($E$3:E1455,E1387)=1,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IF(COUNTIFS($E$3:E1455,E1388)=1,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IF(COUNTIFS($E$3:E1455,E1389)=1,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IF(COUNTIFS($E$3:E1455,E1390)=1,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IF(COUNTIFS($E$3:E1455,E1391)=1,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IF(COUNTIFS($E$3:E1455,E1392)=1,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IF(COUNTIFS($E$3:E1455,E1393)=1,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IF(COUNTIFS($E$3:E1455,E1394)=1,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IF(COUNTIFS($E$3:E1455,E1395)=1,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IF(COUNTIFS($E$3:E1455,E1396)=1,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IF(COUNTIFS($E$3:E1455,E1397)=1,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IF(COUNTIFS($E$3:E1455,E1398)=1,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IF(COUNTIFS($E$3:E1455,E1399)=1,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IF(COUNTIFS($E$3:E1455,E1400)=1,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IF(COUNTIFS($E$3:E1455,E1401)=1,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IF(COUNTIFS($E$3:E1455,E1402)=1,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IF(COUNTIFS($E$3:E1455,E1403)=1,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IF(COUNTIFS($E$3:E1455,E1404)=1,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IF(COUNTIFS($E$3:E1455,E1405)=1,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IF(COUNTIFS($E$3:E1455,E1406)=1,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IF(COUNTIFS($E$3:E1455,E1418)=1,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IF(COUNTIFS($E$3:E1455,E1419)=1,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IF(COUNTIFS($E$3:E1455,E1420)=1,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IF(COUNTIFS($E$3:E1455,E1421)=1,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IF(COUNTIFS($E$3:E1455,E1422)=1,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IF(COUNTIFS($E$3:E1455,E1423)=1,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IF(COUNTIFS($E$3:E1455,E1424)=1,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IF(COUNTIFS($E$3:E1455,E1425)=1,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IF(COUNTIFS($E$3:E1455,E1426)=1,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IF(COUNTIFS($E$3:E1455,E1427)=1,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IF(COUNTIFS($E$3:E1455,E1428)=1,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IF(COUNTIFS($E$3:E1455,E1429)=1,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IF(COUNTIFS($E$3:E1455,E1430)=1,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IF(COUNTIFS($E$3:E1455,E1431)=1,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IF(COUNTIFS($E$3:E1455,E1432)=1,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IF(COUNTIFS($E$3:E1455,E1433)=1,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IF(COUNTIFS($E$3:E1455,E1434)=1,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IF(COUNTIFS($E$3:E1455,E1435)=1,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IF(COUNTIFS($E$3:E1455,E1436)=1,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IF(COUNTIFS($E$3:E1455,E1437)=1,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IF(COUNTIFS($E$3:E1455,E1438)=1,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IF(COUNTIFS($E$3:E1455,E1439)=1,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IF(COUNTIFS($E$3:E1455,E1440)=1,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IF(COUNTIFS($E$3:E1455,E1441)=1,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IF(COUNTIFS($E$3:E1455,E1442)=1,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IF(COUNTIFS($E$3:E1455,E1443)=1,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IF(COUNTIFS($E$3:E1455,E1444)=1,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IF(COUNTIFS($E$3:E1455,E1445)=1,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IF(COUNTIFS($E$3:E1455,E1446)=1,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IF(COUNTIFS($E$3:E1455,E1447)=1,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IF(COUNTIFS($E$3:E1455,E1448)=1,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IF(COUNTIFS($E$3:E1455,E1449)=1,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IF(COUNTIFS($E$3:E1455,#REF!)=1,#REF!,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/>
      <c r="H1451" s="25">
        <f t="shared" si="136"/>
        <v>0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/>
      <c r="H1452" s="25">
        <f t="shared" ref="H1452:H1455" si="138">IF(RIGHT(G1452,1)="M", LEFT(G1452,LEN(G1452)-1), G1452)</f>
        <v>0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/>
      <c r="H1453" s="25">
        <f t="shared" si="138"/>
        <v>0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/>
      <c r="H1454" s="25">
        <f t="shared" si="138"/>
        <v>0</v>
      </c>
      <c r="I1454" s="25" t="str">
        <f t="shared" si="139"/>
        <v>Non-M</v>
      </c>
      <c r="J1454" s="34"/>
      <c r="K1454" s="79"/>
    </row>
    <row r="1455" spans="1:12" ht="41.25" customHeight="1">
      <c r="A1455" s="18" t="s">
        <v>2111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/>
      <c r="H1455" s="25">
        <f t="shared" si="138"/>
        <v>0</v>
      </c>
      <c r="I1455" s="25" t="str">
        <f t="shared" si="139"/>
        <v>Non-M</v>
      </c>
      <c r="J1455" s="34"/>
      <c r="K1455" s="79"/>
    </row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2112</v>
      </c>
      <c r="B2" s="8" t="s">
        <v>2113</v>
      </c>
      <c r="C2" s="8" t="s">
        <v>2114</v>
      </c>
      <c r="D2" s="8" t="s">
        <v>2115</v>
      </c>
      <c r="E2" s="8" t="s">
        <v>2116</v>
      </c>
      <c r="F2" s="8" t="s">
        <v>2117</v>
      </c>
      <c r="G2" s="8" t="s">
        <v>2118</v>
      </c>
      <c r="H2" s="75" t="s">
        <v>2119</v>
      </c>
    </row>
    <row r="3" spans="1:8">
      <c r="A3" s="10" t="s">
        <v>152</v>
      </c>
      <c r="B3" s="10">
        <v>1108798</v>
      </c>
      <c r="C3" s="10">
        <v>1</v>
      </c>
      <c r="D3" s="10" t="s">
        <v>2120</v>
      </c>
      <c r="E3" s="10">
        <v>2</v>
      </c>
      <c r="F3" s="10" t="s">
        <v>2120</v>
      </c>
      <c r="G3" s="10" t="s">
        <v>2121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2120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2120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2120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2120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2120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2120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2120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2120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2120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2120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2120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2120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2120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2120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2120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2120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2120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2120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2120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2124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2125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2127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2128</v>
      </c>
      <c r="D218">
        <v>69</v>
      </c>
    </row>
    <row r="219" spans="2:4">
      <c r="B219" t="s">
        <v>2129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2130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2135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2137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2138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2139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2140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2141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2142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2143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2144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2145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2146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2149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2151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2152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2160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2161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2173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2174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2175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2179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2180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2181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2182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2184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2188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2026-04-24T05:22:04Z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