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46" documentId="13_ncr:1_{7EF57DF4-89AE-8C42-9C9C-3682908C3E34}" xr6:coauthVersionLast="47" xr6:coauthVersionMax="47" xr10:uidLastSave="{6BED0901-55D8-4072-BBEE-A165F6F2D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6" i="5" l="1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<sst xmlns="http://schemas.openxmlformats.org/spreadsheetml/2006/main" count="31767" uniqueCount="19820">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</sst>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A635" sqref="A635:XFD6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7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7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7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7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7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7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7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7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7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7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7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7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7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7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7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7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7"/>
      <c r="B632" s="35"/>
      <c r="C632" s="19"/>
      <c r="D632" s="60"/>
      <c r="E632" s="35"/>
      <c r="F632" s="48"/>
      <c r="G632" s="35"/>
      <c r="H632" s="57">
        <f>IF(RIGHT(G632,1)="M", LEFT(G632,LEN(G632)-1), G632)</f>
        <v>0</v>
      </c>
      <c r="I632" s="57" t="str">
        <f>IF(RIGHT(G632,1)="M","M","Non-M")</f>
        <v>Non-M</v>
      </c>
      <c r="J632" s="58"/>
      <c r="K632" s="33"/>
    </row>
    <row r="633" spans="1:12">
      <c r="A633" s="107"/>
      <c r="B633" s="35"/>
      <c r="C633" s="19"/>
      <c r="D633" s="60"/>
      <c r="E633" s="35"/>
      <c r="F633" s="48"/>
      <c r="G633" s="35"/>
      <c r="H633" s="57">
        <f>IF(RIGHT(G633,1)="M", LEFT(G633,LEN(G633)-1), G633)</f>
        <v>0</v>
      </c>
      <c r="I633" s="57" t="str">
        <f>IF(RIGHT(G633,1)="M","M","Non-M")</f>
        <v>Non-M</v>
      </c>
      <c r="J633" s="58"/>
      <c r="K633" s="33"/>
    </row>
    <row r="634" spans="1:12">
      <c r="A634" s="107"/>
      <c r="B634" s="35"/>
      <c r="C634" s="19"/>
      <c r="D634" s="60"/>
      <c r="E634" s="35"/>
      <c r="F634" s="48"/>
      <c r="G634" s="35"/>
      <c r="H634" s="57">
        <f>IF(RIGHT(G634,1)="M", LEFT(G634,LEN(G634)-1), G634)</f>
        <v>0</v>
      </c>
      <c r="I634" s="57" t="str">
        <f>IF(RIGHT(G634,1)="M","M","Non-M")</f>
        <v>Non-M</v>
      </c>
      <c r="J634" s="58"/>
      <c r="K634" s="33"/>
    </row>
    <row r="635" spans="1:12">
      <c r="A635" s="107"/>
      <c r="B635" s="35"/>
      <c r="C635" s="19"/>
      <c r="D635" s="60"/>
      <c r="E635" s="35"/>
      <c r="F635" s="48"/>
      <c r="G635" s="35"/>
      <c r="H635" s="57">
        <f>IF(RIGHT(G635,1)="M", LEFT(G635,LEN(G635)-1), G635)</f>
        <v>0</v>
      </c>
      <c r="I635" s="57" t="str">
        <f>IF(RIGHT(G635,1)="M","M","Non-M")</f>
        <v>Non-M</v>
      </c>
      <c r="J635" s="58"/>
      <c r="K635" s="33"/>
    </row>
    <row r="636" spans="1:12">
      <c r="A636" s="107"/>
      <c r="B636" s="35"/>
      <c r="C636" s="19"/>
      <c r="D636" s="60"/>
      <c r="E636" s="35"/>
      <c r="F636" s="48"/>
      <c r="G636" s="35"/>
      <c r="H636" s="57">
        <f>IF(RIGHT(G636,1)="M", LEFT(G636,LEN(G636)-1), G636)</f>
        <v>0</v>
      </c>
      <c r="I636" s="57" t="str">
        <f>IF(RIGHT(G636,1)="M","M","Non-M")</f>
        <v>Non-M</v>
      </c>
      <c r="J636" s="58"/>
      <c r="K636" s="33"/>
    </row>
    <row r="637" spans="1:12">
      <c r="A637" s="107"/>
      <c r="B637" s="35"/>
      <c r="C637" s="19"/>
      <c r="D637" s="60"/>
      <c r="E637" s="35"/>
      <c r="F637" s="48"/>
      <c r="G637" s="35"/>
      <c r="H637" s="57">
        <f>IF(RIGHT(G637,1)="M", LEFT(G637,LEN(G637)-1), G637)</f>
        <v>0</v>
      </c>
      <c r="I637" s="57" t="str">
        <f>IF(RIGHT(G637,1)="M","M","Non-M")</f>
        <v>Non-M</v>
      </c>
      <c r="J637" s="58"/>
      <c r="K637" s="33"/>
    </row>
    <row r="638" spans="1:12">
      <c r="A638" s="107"/>
      <c r="B638" s="35"/>
      <c r="C638" s="19"/>
      <c r="D638" s="60"/>
      <c r="E638" s="35"/>
      <c r="F638" s="48"/>
      <c r="G638" s="35"/>
      <c r="H638" s="57">
        <f>IF(RIGHT(G638,1)="M", LEFT(G638,LEN(G638)-1), G638)</f>
        <v>0</v>
      </c>
      <c r="I638" s="57" t="str">
        <f>IF(RIGHT(G638,1)="M","M","Non-M")</f>
        <v>Non-M</v>
      </c>
      <c r="J638" s="58"/>
      <c r="K638" s="33"/>
    </row>
    <row r="639" spans="1:12">
      <c r="A639" s="107"/>
      <c r="B639" s="35"/>
      <c r="C639" s="19"/>
      <c r="D639" s="60"/>
      <c r="E639" s="35"/>
      <c r="F639" s="48"/>
      <c r="G639" s="35"/>
      <c r="H639" s="57">
        <f>IF(RIGHT(G639,1)="M", LEFT(G639,LEN(G639)-1), G639)</f>
        <v>0</v>
      </c>
      <c r="I639" s="57" t="str">
        <f>IF(RIGHT(G639,1)="M","M","Non-M")</f>
        <v>Non-M</v>
      </c>
      <c r="J639" s="58"/>
      <c r="K639" s="33"/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7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7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7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7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7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1321997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801853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633120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484296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239135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111569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2026-06-08T10:24:04Z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