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70" documentId="13_ncr:1_{7EF57DF4-89AE-8C42-9C9C-3682908C3E34}" xr6:coauthVersionLast="47" xr6:coauthVersionMax="47" xr10:uidLastSave="{FC5948AD-F67F-493F-B6D4-4F95806FA2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<sst xmlns="http://schemas.openxmlformats.org/spreadsheetml/2006/main" count="11243" uniqueCount="2701">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</sst>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3" totalsRowShown="0" headerRowDxfId="26" dataDxfId="25" tableBorderDxfId="24">
  <autoFilter ref="A2:K188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0" activePane="bottomLeft" state="frozen"/>
      <selection pane="bottomLeft" activeCell="E1884" sqref="E18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/>
      <c r="H1883" s="25">
        <f>IF(RIGHT(G1883,1)="M", LEFT(G1883,LEN(G1883)-1), G1883)</f>
        <v>0</v>
      </c>
      <c r="I1883" s="25" t="str">
        <f>IF(RIGHT(G1883,1)="M","M","Non-M")</f>
        <v>Non-M</v>
      </c>
      <c r="J1883" s="34"/>
      <c r="K1883" s="79"/>
    </row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