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16" documentId="13_ncr:1_{7EF57DF4-89AE-8C42-9C9C-3682908C3E34}" xr6:coauthVersionLast="47" xr6:coauthVersionMax="47" xr10:uidLastSave="{8F4D801B-51F1-432F-9F3A-74FF421AE5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<sst xmlns="http://schemas.openxmlformats.org/spreadsheetml/2006/main" count="12937" uniqueCount="3049">
  <si>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</si>
  <si>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</si>
  <si>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</si>
  <si>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</si>
  <si>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</si>
  <si>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</si>
  <si>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</si>
  <si>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</si>
  <si>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</si>
  <si>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</si>
  <si>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</si>
  <si>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</si>
  <si>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</si>
  <si>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</si>
  <si>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</si>
  <si>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</si>
  <si>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</si>
  <si>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</si>
  <si>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</si>
  <si>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</si>
  <si>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</si>
  <si>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</si>
  <si>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</si>
  <si>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</si>
  <si>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</si>
  <si>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</si>
  <si>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</si>
  <si>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</si>
  <si>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</si>
  <si>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</si>
  <si>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</si>
  <si>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</si>
  <si>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</si>
  <si>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</si>
  <si>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</si>
  <si>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</si>
  <si>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</si>
  <si>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</si>
  <si>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</si>
  <si>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</si>
  <si>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</si>
  <si>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</si>
  <si>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</si>
  <si>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</si>
  <si>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</si>
  <si>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</si>
  <si>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</si>
  <si>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</si>
  <si>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</si>
  <si>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</si>
  <si>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</si>
  <si>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</si>
  <si>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</si>
  <si>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</si>
  <si>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</si>
  <si>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</si>
  <si>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</si>
  <si>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</si>
  <si>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</si>
  <si>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</si>
  <si>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</si>
  <si>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</si>
  <si>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</si>
  <si>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</si>
  <si>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</si>
  <si>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</si>
  <si>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</si>
  <si>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</si>
  <si>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</si>
  <si>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</si>
  <si>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</si>
  <si>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</si>
  <si>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</si>
  <si>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</si>
  <si>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</si>
  <si>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</si>
  <si>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</si>
  <si>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</si>
  <si>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</si>
  <si>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</si>
  <si>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</si>
  <si>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</si>
  <si>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</si>
  <si>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</si>
  <si>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</si>
  <si>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</si>
  <si>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</si>
  <si>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</si>
  <si>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</si>
  <si>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</si>
  <si>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</si>
  <si>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</si>
  <si>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</si>
  <si>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</si>
  <si>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</si>
  <si>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</si>
  <si>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</si>
  <si>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</si>
  <si>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</si>
  <si>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</si>
  <si>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</si>
  <si>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</si>
  <si>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</si>
  <si>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</si>
  <si>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</si>
  <si>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</si>
  <si>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</si>
  <si>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</si>
  <si>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</si>
  <si>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</si>
  <si>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</si>
  <si>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</si>
  <si>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</si>
  <si>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</si>
  <si>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</si>
  <si>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</si>
  <si>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</si>
  <si>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</si>
  <si>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</si>
  <si>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</si>
  <si>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</si>
  <si>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</si>
  <si>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</si>
  <si>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</si>
  <si>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</si>
  <si>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</si>
  <si>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</si>
  <si>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</si>
  <si>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</si>
  <si>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</si>
  <si>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</si>
  <si>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</si>
  <si>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</si>
  <si>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</si>
  <si>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</si>
  <si>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</si>
  <si>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</si>
  <si>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</si>
  <si>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</si>
  <si>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</si>
  <si>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</si>
  <si>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</si>
  <si>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</si>
  <si>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</si>
  <si>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</si>
  <si>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</si>
  <si>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</si>
  <si>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</si>
  <si>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</si>
  <si>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</si>
  <si>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</si>
  <si>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</si>
  <si>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</si>
  <si>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</si>
  <si>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</si>
  <si>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</si>
  <si>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</si>
  <si>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</si>
  <si>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</si>
  <si>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</si>
  <si>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</si>
  <si>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</si>
  <si>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</si>
  <si>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</si>
  <si>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</si>
  <si>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</si>
  <si>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</si>
  <si>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</si>
  <si>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</si>
  <si>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</si>
  <si>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</si>
  <si>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</si>
  <si>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</si>
  <si>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</si>
  <si>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</si>
  <si>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</si>
  <si>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</si>
  <si>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</si>
  <si>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</si>
  <si>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</si>
  <si>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</si>
  <si>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</si>
  <si>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</si>
  <si>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</si>
  <si>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</si>
  <si>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</si>
  <si>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</si>
  <si>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</si>
  <si>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</si>
  <si>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</si>
  <si>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</si>
  <si>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</si>
  <si>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</si>
  <si>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</si>
  <si>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</si>
  <si>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</si>
  <si>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</si>
  <si>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</si>
  <si>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</si>
  <si>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</si>
  <si>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</si>
  <si>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</si>
  <si>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</si>
  <si>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</si>
  <si>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</si>
  <si>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</si>
  <si>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</si>
  <si>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</si>
  <si>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</si>
  <si>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</si>
  <si>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</si>
  <si>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</si>
  <si>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</si>
  <si>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</si>
  <si>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</si>
  <si>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</si>
  <si>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</si>
  <si>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</si>
  <si>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</si>
  <si>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</si>
  <si>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</si>
  <si>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</si>
  <si>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</si>
  <si>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</si>
  <si>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</si>
  <si>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</si>
  <si>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</si>
  <si>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</si>
  <si>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</si>
  <si>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</si>
  <si>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</si>
  <si>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</si>
  <si>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</si>
  <si>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</si>
  <si>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</si>
  <si>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</si>
  <si>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</si>
  <si>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</si>
  <si>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</si>
  <si>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</si>
  <si>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</si>
  <si>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</si>
  <si>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</si>
  <si>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</si>
  <si>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</si>
  <si>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</si>
  <si>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</si>
  <si>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</si>
  <si>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</si>
  <si>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</si>
  <si>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</si>
  <si>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</si>
  <si>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</si>
  <si>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</si>
  <si>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</si>
  <si>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</si>
  <si>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</si>
  <si>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</si>
  <si>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</si>
  <si>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</si>
  <si>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</si>
  <si>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</si>
  <si>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</si>
  <si>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</si>
  <si>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</si>
  <si>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</si>
  <si>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</si>
  <si>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</si>
  <si>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</si>
  <si>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</si>
  <si>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</si>
  <si>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</si>
  <si>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</si>
  <si>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</si>
  <si>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</si>
  <si>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</si>
  <si>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</si>
  <si>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</si>
  <si>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</si>
  <si>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</si>
  <si>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</si>
  <si>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</si>
  <si>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</si>
  <si>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</si>
  <si>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</si>
  <si>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</si>
  <si>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</si>
  <si>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</si>
  <si>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</si>
  <si>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</si>
  <si>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</si>
  <si>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</si>
  <si>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</si>
  <si>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</si>
  <si>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</si>
  <si>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</si>
  <si>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</si>
  <si>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</si>
  <si>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</si>
  <si>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</si>
  <si>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</si>
  <si>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</si>
  <si>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</si>
  <si>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</si>
  <si>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</si>
  <si>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</si>
  <si>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</si>
  <si>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</si>
  <si>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</si>
  <si>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</si>
  <si>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</si>
  <si>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</si>
  <si>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</si>
  <si>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</si>
  <si>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</si>
  <si>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</si>
  <si>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</si>
  <si>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</si>
  <si>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</si>
  <si>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</si>
  <si>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</si>
  <si>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</si>
  <si>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</si>
  <si>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</si>
  <si>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</si>
  <si>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</si>
  <si>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</si>
  <si>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</si>
  <si>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</si>
  <si>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</si>
  <si>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</si>
  <si>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</si>
  <si>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</si>
  <si>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</si>
  <si>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</si>
  <si>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</si>
  <si>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</si>
  <si>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</si>
  <si>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</si>
  <si>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</si>
  <si>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</si>
  <si>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</si>
  <si>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</si>
  <si>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</si>
  <si>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</si>
  <si>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</si>
  <si>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</si>
  <si>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</si>
  <si>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</si>
  <si>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</si>
  <si>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</si>
  <si>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</si>
  <si>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</si>
  <si>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</si>
  <si>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</si>
  <si>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</si>
  <si>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</si>
  <si>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</si>
  <si>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</si>
  <si>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</si>
  <si>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</si>
  <si>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</si>
  <si>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</si>
  <si>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</si>
  <si>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</si>
  <si>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</si>
  <si>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</si>
  <si>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</si>
  <si>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</si>
  <si>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</si>
  <si>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</si>
  <si>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</si>
  <si>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</si>
  <si>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</si>
  <si>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</si>
  <si>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</si>
  <si>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</si>
  <si>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</si>
  <si>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</si>
  <si>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</si>
  <si>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</si>
  <si>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</si>
  <si>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</si>
  <si>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</si>
  <si>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</si>
  <si>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</si>
  <si>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</si>
  <si>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</si>
  <si>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</si>
  <si>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</si>
  <si>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</si>
  <si>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</si>
  <si>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</si>
  <si>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</si>
  <si>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</si>
  <si>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</si>
  <si>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</si>
  <si>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</si>
  <si>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</si>
  <si>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</si>
  <si>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</si>
  <si>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</si>
  <si>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</si>
  <si>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</si>
  <si>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</si>
  <si>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</si>
  <si>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</si>
  <si>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</si>
  <si>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</si>
  <si>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</si>
  <si>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</si>
  <si>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</si>
  <si>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</si>
  <si>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</si>
  <si>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</si>
  <si>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</si>
  <si>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</si>
  <si>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</si>
  <si>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</si>
  <si>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</si>
  <si>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</si>
  <si>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</si>
  <si>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</si>
  <si>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</si>
  <si>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</si>
  <si>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</si>
  <si>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</si>
  <si>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</si>
  <si>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</si>
  <si>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</si>
  <si>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</si>
  <si>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</si>
  <si>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</si>
  <si>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</si>
  <si>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</si>
  <si>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</si>
  <si>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</si>
  <si>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</si>
  <si>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</si>
  <si>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</si>
  <si>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</si>
  <si>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</si>
  <si>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</si>
  <si>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</si>
  <si>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</si>
  <si>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</si>
  <si>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</si>
  <si>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</si>
  <si>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</si>
  <si>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</si>
  <si>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</si>
  <si>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</si>
  <si>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</si>
  <si>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</si>
  <si>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</si>
  <si>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</si>
  <si>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</si>
  <si>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</si>
  <si>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</si>
  <si>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</si>
  <si>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</si>
  <si>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</si>
  <si>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</si>
  <si>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</si>
  <si>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</si>
  <si>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</si>
  <si>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</si>
  <si>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</si>
  <si>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</si>
  <si>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</si>
  <si>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</si>
  <si>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</si>
  <si>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</si>
  <si>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</si>
  <si>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</si>
  <si>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</si>
  <si>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</si>
  <si>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</si>
  <si>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</si>
  <si>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</si>
  <si>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</si>
  <si>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</si>
  <si>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</si>
  <si>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</si>
  <si>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</si>
  <si>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</si>
  <si>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</si>
  <si>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</si>
  <si>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</si>
  <si>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</si>
  <si>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</si>
  <si>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</si>
  <si>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</si>
  <si>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</si>
  <si>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</si>
  <si>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</si>
  <si>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</si>
  <si>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</si>
  <si>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</si>
  <si>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</si>
  <si>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</si>
  <si>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</si>
  <si>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</si>
  <si>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</si>
  <si>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</si>
  <si>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</si>
  <si>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</si>
  <si>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</si>
  <si>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</si>
  <si>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</si>
  <si>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</si>
  <si>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</si>
  <si>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</si>
  <si>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</si>
  <si>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</si>
  <si>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</si>
  <si>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</si>
  <si>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</si>
  <si>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</si>
  <si>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</si>
  <si>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</si>
  <si>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</si>
  <si>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</si>
  <si>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</si>
  <si>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</si>
  <si>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</si>
  <si>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</si>
  <si>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</si>
  <si>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</si>
  <si>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</si>
  <si>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</si>
  <si>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</si>
  <si>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</si>
  <si>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</si>
  <si>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</si>
  <si>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</si>
  <si>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</si>
  <si>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</si>
  <si>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</si>
  <si>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</si>
  <si>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</si>
  <si>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</si>
  <si>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</si>
  <si>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</si>
  <si>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</si>
  <si>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</si>
  <si>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</si>
  <si>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</si>
  <si>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</si>
  <si>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</si>
  <si>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</si>
  <si>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</si>
  <si>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</si>
  <si>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</si>
  <si>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</si>
  <si>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</si>
  <si>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</si>
  <si>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</si>
  <si>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</si>
  <si>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</si>
  <si>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</si>
  <si>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</si>
  <si>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</si>
  <si>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</si>
  <si>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</si>
  <si>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</si>
  <si>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</si>
  <si>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</si>
  <si>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</si>
  <si>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</si>
  <si>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</si>
  <si>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</si>
  <si>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</si>
  <si>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</si>
  <si>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</si>
  <si>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</si>
  <si>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</si>
  <si>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</si>
  <si>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</si>
  <si>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</si>
  <si>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</si>
  <si>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</si>
  <si>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</si>
  <si>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</si>
  <si>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</si>
  <si>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</si>
  <si>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</si>
  <si>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</si>
  <si>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</si>
  <si>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</si>
  <si>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</si>
  <si>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</si>
  <si>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</si>
  <si>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</si>
  <si>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</si>
  <si>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</si>
  <si>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</si>
  <si>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</si>
  <si>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</si>
  <si>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</si>
  <si>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</si>
  <si>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</si>
  <si>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</si>
  <si>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</si>
  <si>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</si>
  <si>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</si>
  <si>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</si>
  <si>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</si>
  <si>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</si>
  <si>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</si>
  <si>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</si>
  <si>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</si>
  <si>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</si>
  <si>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</si>
  <si>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</si>
  <si>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</si>
  <si>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</si>
  <si>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</si>
  <si>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</si>
  <si>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</si>
  <si>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</si>
  <si>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</si>
  <si>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</si>
  <si>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</si>
  <si>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</si>
  <si>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</si>
  <si>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</si>
  <si>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</si>
  <si>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</si>
  <si>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</si>
  <si>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</si>
  <si>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</si>
  <si>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</si>
  <si>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</si>
  <si>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</si>
  <si>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</si>
  <si>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</si>
  <si>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</si>
  <si>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</si>
  <si>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</si>
  <si>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</si>
  <si>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</si>
  <si>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</si>
  <si>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</si>
  <si>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</si>
  <si>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</si>
  <si>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</si>
  <si>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</si>
  <si>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</si>
  <si>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</si>
  <si>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</si>
  <si>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</si>
  <si>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</si>
  <si>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</si>
  <si>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</si>
  <si>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</si>
  <si>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</si>
  <si>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</si>
  <si>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</si>
  <si>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</si>
  <si>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</si>
  <si>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</si>
  <si>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</si>
  <si>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</si>
  <si>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</si>
  <si>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</si>
  <si>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</si>
  <si>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</si>
  <si>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</si>
  <si>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</si>
  <si>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</si>
  <si>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</si>
  <si>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</si>
  <si>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</si>
  <si>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</si>
  <si>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</si>
  <si>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</si>
  <si>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</si>
  <si>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</si>
  <si>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</si>
  <si>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</si>
  <si>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</si>
  <si>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</si>
  <si>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</si>
  <si>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</si>
  <si>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</si>
  <si>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</si>
  <si>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</si>
  <si>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</si>
  <si>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</si>
  <si>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</si>
  <si>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</si>
  <si>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</si>
  <si>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</si>
  <si>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</si>
  <si>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</si>
  <si>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</si>
  <si>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</si>
  <si>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</si>
  <si>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</si>
  <si>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</si>
  <si>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</si>
  <si>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</si>
  <si>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</si>
  <si>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</si>
  <si>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</si>
  <si>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</si>
  <si>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</si>
  <si>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</si>
  <si>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</si>
  <si>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</si>
  <si>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</si>
  <si>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</si>
  <si>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</si>
  <si>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</si>
  <si>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</si>
  <si>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</si>
  <si>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</si>
  <si>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</si>
  <si>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</si>
  <si>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</si>
  <si>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</si>
  <si>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</si>
  <si>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</si>
  <si>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</si>
  <si>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</si>
  <si>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</si>
  <si>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</si>
  <si>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</si>
  <si>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</si>
  <si>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</si>
  <si>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</si>
  <si>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</si>
  <si>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</si>
  <si>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</si>
  <si>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</si>
  <si>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</si>
  <si>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</si>
  <si>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</si>
  <si>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</si>
  <si>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</si>
  <si>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</si>
  <si>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</si>
  <si>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</si>
  <si>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</si>
  <si>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</si>
  <si>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</si>
  <si>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</si>
  <si>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</si>
  <si>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</si>
  <si>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</si>
  <si>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</si>
  <si>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</si>
  <si>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</si>
  <si>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</si>
  <si>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</si>
  <si>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</si>
  <si>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</si>
  <si>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</si>
  <si>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</si>
  <si>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</si>
  <si>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</si>
  <si>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</si>
  <si>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</si>
  <si>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</si>
  <si>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</si>
  <si>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</si>
  <si>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</si>
  <si>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</si>
  <si>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</si>
  <si>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</si>
  <si>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</si>
  <si>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</si>
  <si>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</si>
  <si>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</si>
  <si>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</si>
  <si>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</si>
  <si>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</si>
  <si>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</si>
  <si>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</si>
  <si>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</si>
  <si>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</si>
  <si>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</si>
  <si>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</si>
  <si>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</si>
  <si>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</si>
  <si>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</si>
  <si>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</si>
  <si>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</si>
  <si>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</si>
  <si>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</si>
  <si>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</si>
  <si>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</si>
  <si>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</si>
  <si>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</si>
  <si>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</si>
  <si>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</si>
  <si>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</si>
  <si>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</si>
  <si>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</si>
  <si>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</si>
  <si>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</si>
  <si>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</si>
  <si>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</si>
  <si>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</si>
  <si>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</si>
  <si>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</si>
  <si>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</si>
  <si>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</si>
  <si>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</si>
  <si>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</si>
  <si>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</si>
  <si>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</si>
  <si>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</si>
  <si>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</si>
  <si>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</si>
  <si>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</si>
  <si>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</si>
  <si>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</si>
  <si>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</si>
  <si>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</si>
  <si>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</si>
  <si>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</si>
  <si>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</si>
  <si>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</si>
  <si>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</si>
  <si>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</si>
  <si>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</si>
  <si>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</si>
  <si>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</si>
  <si>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</si>
  <si>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</si>
  <si>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</si>
  <si>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</si>
  <si>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</si>
  <si>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</si>
  <si>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</si>
  <si>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</si>
  <si>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</si>
  <si>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</si>
  <si>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</si>
  <si>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</si>
  <si>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</si>
  <si>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</si>
  <si>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</si>
  <si>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</si>
  <si>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</si>
  <si>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</si>
  <si>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</si>
  <si>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</si>
  <si>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</si>
  <si>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</si>
  <si>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</si>
  <si>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</si>
  <si>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</si>
  <si>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</si>
  <si>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</si>
  <si>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</si>
  <si>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</si>
  <si>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</si>
  <si>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</si>
  <si>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</si>
  <si>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</si>
  <si>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</si>
  <si>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</si>
  <si>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</si>
  <si>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</si>
  <si>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</si>
  <si>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</si>
  <si>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</si>
  <si>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</si>
  <si>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</si>
  <si>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</si>
  <si>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</si>
  <si>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</si>
  <si>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</si>
  <si>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</si>
  <si>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</si>
  <si>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</si>
  <si>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</si>
  <si>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</si>
  <si>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</si>
  <si>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</si>
  <si>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</si>
  <si>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</si>
  <si>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</si>
  <si>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</si>
  <si>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</si>
  <si>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</si>
  <si>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</si>
  <si>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</si>
  <si>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</si>
  <si>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</si>
  <si>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</si>
  <si>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</si>
  <si>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</si>
  <si>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</si>
  <si>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</si>
  <si>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</si>
  <si>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</si>
  <si>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</si>
  <si>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</si>
  <si>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</si>
  <si>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</si>
  <si>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</si>
  <si>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</si>
  <si>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</si>
  <si>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</si>
  <si>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</si>
  <si>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</si>
  <si>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</si>
  <si>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</si>
  <si>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</si>
  <si>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</si>
  <si>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</si>
  <si>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</si>
  <si>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</si>
  <si>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</si>
  <si>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</si>
  <si>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</si>
  <si>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</si>
  <si>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</si>
  <si>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</si>
  <si>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</si>
  <si>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</si>
  <si>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</si>
  <si>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</si>
  <si>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</si>
  <si>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</si>
  <si>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</si>
  <si>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</si>
  <si>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</si>
  <si>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</si>
  <si>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</si>
  <si>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</si>
  <si>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</si>
  <si>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</si>
  <si>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</si>
  <si>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</si>
  <si>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</si>
  <si>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</si>
  <si>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</si>
  <si>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</si>
  <si>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</si>
  <si>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</si>
  <si>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</si>
  <si>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</si>
  <si>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</si>
  <si>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</si>
  <si>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</si>
  <si>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</si>
  <si>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</si>
  <si>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</si>
  <si>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</si>
  <si>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</si>
  <si>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</si>
  <si>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</si>
  <si>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</si>
  <si>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</si>
  <si>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</si>
  <si>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</si>
  <si>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</si>
  <si>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</si>
  <si>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</si>
  <si>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</si>
  <si>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</si>
  <si>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</si>
  <si>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</si>
  <si>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</si>
  <si>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</si>
  <si>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</si>
  <si>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</si>
  <si>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</si>
  <si>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</si>
  <si>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</si>
  <si>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</si>
  <si>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</si>
  <si>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</si>
  <si>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</si>
  <si>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</si>
  <si>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</si>
  <si>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</si>
  <si>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</si>
  <si>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</si>
  <si>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</si>
  <si>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</si>
  <si>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</si>
  <si>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</si>
  <si>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</si>
  <si>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</si>
  <si>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</si>
  <si>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</si>
  <si>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</si>
  <si>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</si>
  <si>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</si>
  <si>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</si>
  <si>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</si>
  <si>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</si>
  <si>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</si>
  <si>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</si>
  <si>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</si>
  <si>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</si>
  <si>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</si>
  <si>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</si>
  <si>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</si>
  <si>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</si>
  <si>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</si>
  <si>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</si>
  <si>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</si>
  <si>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</si>
  <si>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</si>
  <si>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</si>
  <si>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</si>
  <si>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</si>
  <si>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</si>
  <si>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</si>
  <si>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</si>
  <si>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</si>
  <si>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</si>
  <si>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</si>
  <si>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</si>
  <si>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</si>
  <si>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</si>
  <si>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</si>
  <si>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</si>
  <si>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</si>
  <si>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</si>
  <si>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</si>
  <si>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</si>
  <si>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</si>
  <si>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</si>
  <si>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</si>
  <si>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</si>
  <si>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</si>
  <si>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</si>
  <si>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</si>
  <si>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</si>
  <si>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</si>
  <si>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</si>
  <si>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</si>
  <si>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</si>
  <si>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</si>
  <si>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</si>
  <si>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</si>
  <si>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</si>
  <si>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</si>
  <si>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</si>
  <si>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</si>
  <si>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</si>
  <si>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</si>
  <si>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</si>
  <si>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</si>
  <si>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</si>
  <si>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</si>
  <si>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</si>
  <si>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</si>
  <si>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</si>
  <si>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</si>
  <si>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</si>
  <si>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</si>
  <si>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</si>
  <si>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</si>
  <si>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</si>
  <si>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</si>
  <si>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</si>
  <si>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</si>
  <si>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</si>
  <si>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</si>
  <si>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</si>
  <si>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</si>
  <si>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</si>
  <si>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</si>
  <si>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</si>
  <si>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</si>
  <si>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</si>
  <si>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</si>
  <si>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</si>
  <si>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</si>
  <si>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</si>
  <si>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</si>
  <si>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</si>
  <si>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</si>
  <si>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</si>
  <si>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</si>
  <si>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</si>
  <si>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</si>
  <si>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</si>
  <si>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</si>
  <si>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</si>
  <si>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</si>
  <si>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</si>
  <si>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</si>
  <si>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</si>
  <si>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</si>
  <si>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</si>
  <si>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</si>
  <si>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</si>
  <si>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</si>
  <si>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</si>
  <si>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</si>
  <si>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</si>
  <si>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</si>
  <si>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</si>
  <si>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</si>
  <si>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</si>
  <si>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</si>
  <si>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</si>
  <si>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</si>
  <si>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</si>
  <si>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</si>
  <si>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</si>
  <si>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</si>
  <si>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</si>
  <si>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</si>
  <si>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</si>
  <si>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</si>
  <si>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</si>
  <si>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</si>
  <si>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</si>
  <si>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</si>
  <si>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</si>
  <si>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</si>
  <si>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</si>
  <si>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</si>
  <si>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</si>
  <si>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</si>
  <si>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</si>
  <si>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</si>
  <si>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</si>
  <si>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</si>
  <si>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</si>
  <si>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</si>
  <si>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</si>
  <si>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</si>
  <si>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</si>
  <si>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</si>
  <si>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</si>
  <si>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</si>
  <si>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</si>
  <si>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</si>
  <si>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</si>
  <si>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</si>
  <si>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</si>
  <si>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</si>
  <si>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</si>
  <si>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</si>
  <si>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</si>
  <si>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</si>
  <si>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</si>
  <si>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</si>
  <si>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</si>
  <si>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</si>
  <si>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</si>
  <si>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</si>
  <si>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</si>
  <si>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</si>
  <si>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</si>
  <si>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</si>
  <si>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</si>
  <si>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</si>
  <si>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</si>
  <si>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</si>
  <si>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</si>
  <si>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</si>
  <si>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</si>
  <si>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</si>
  <si>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</si>
  <si>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</si>
  <si>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</si>
  <si>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</si>
  <si>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</si>
  <si>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</si>
  <si>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</si>
  <si>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</si>
  <si>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</si>
  <si>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</si>
  <si>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</si>
  <si>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</si>
  <si>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</si>
  <si>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</si>
  <si>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</si>
  <si>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</si>
  <si>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</si>
  <si>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</si>
  <si>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</si>
  <si>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</si>
  <si>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</si>
  <si>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</si>
  <si>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</si>
  <si>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</si>
  <si>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</si>
  <si>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</si>
  <si>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</si>
  <si>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</si>
  <si>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</si>
  <si>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</si>
  <si>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</si>
  <si>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</si>
  <si>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</si>
  <si>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</si>
  <si>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</si>
  <si>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</si>
  <si>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</si>
  <si>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</si>
  <si>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</si>
  <si>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</si>
  <si>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</si>
  <si>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</si>
  <si>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</si>
  <si>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</si>
  <si>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</si>
  <si>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</si>
  <si>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</si>
  <si>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</si>
  <si>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</si>
  <si>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</si>
  <si>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</si>
  <si>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</si>
  <si>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</si>
  <si>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</si>
  <si>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</si>
  <si>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</si>
  <si>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</si>
  <si>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</si>
  <si>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</si>
  <si>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</si>
  <si>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</si>
  <si>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</si>
  <si>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</si>
  <si>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</si>
  <si>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</si>
  <si>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</si>
  <si>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</si>
  <si>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</si>
  <si>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</si>
  <si>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</si>
  <si>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</si>
  <si>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</si>
  <si>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</si>
  <si>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</si>
  <si>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</si>
  <si>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</si>
  <si>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</si>
  <si>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</si>
  <si>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</si>
  <si>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</si>
  <si>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</si>
  <si>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</si>
  <si>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</si>
  <si>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</si>
  <si>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</si>
  <si>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</si>
  <si>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</si>
  <si>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</si>
  <si>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</si>
  <si>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</si>
  <si>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</si>
  <si>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</si>
  <si>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</si>
  <si>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</si>
  <si>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</si>
  <si>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</si>
  <si>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</si>
  <si>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</si>
  <si>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</si>
  <si>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</si>
  <si>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</si>
  <si>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</si>
  <si>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</si>
  <si>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</si>
  <si>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</si>
  <si>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</si>
  <si>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</si>
  <si>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</si>
  <si>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</si>
  <si>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</si>
  <si>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</si>
  <si>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</si>
  <si>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</si>
  <si>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</si>
  <si>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</si>
  <si>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</si>
  <si>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</si>
  <si>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</si>
  <si>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</si>
  <si>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</si>
  <si>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</si>
  <si>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</si>
  <si>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</si>
  <si>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</si>
  <si>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</si>
  <si>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</si>
  <si>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</si>
  <si>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</si>
  <si>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</si>
  <si>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</si>
  <si>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</si>
  <si>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</si>
  <si>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</si>
  <si>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</si>
  <si>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</si>
  <si>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</si>
  <si>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</si>
  <si>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</si>
  <si>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</si>
  <si>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</si>
  <si>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</si>
  <si>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</si>
  <si>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</si>
  <si>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</si>
  <si>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</si>
  <si>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</si>
  <si>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</si>
  <si>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</si>
  <si>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</si>
  <si>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</si>
  <si>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</si>
  <si>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</si>
  <si>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</si>
  <si>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</si>
  <si>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</si>
  <si>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</si>
  <si>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</si>
  <si>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</si>
  <si>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</si>
  <si>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</si>
  <si>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</si>
  <si>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</si>
  <si>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</si>
  <si>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</si>
  <si>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</si>
  <si>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</si>
  <si>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</si>
  <si>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</si>
  <si>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</si>
  <si>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</si>
  <si>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</si>
  <si>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</si>
  <si>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</si>
  <si>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</si>
  <si>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</si>
  <si>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</si>
  <si>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</si>
  <si>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</si>
  <si>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</si>
  <si>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</si>
  <si>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</si>
  <si>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</si>
  <si>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</si>
  <si>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</si>
  <si>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</si>
  <si>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</si>
  <si>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</si>
  <si>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</si>
  <si>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</si>
  <si>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</si>
  <si>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</si>
  <si>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</si>
  <si>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</si>
  <si>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</si>
  <si>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</si>
  <si>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</si>
  <si>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</si>
  <si>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</si>
  <si>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</si>
  <si>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</si>
  <si>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</si>
  <si>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</si>
  <si>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</si>
  <si>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</si>
  <si>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</si>
  <si>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</si>
  <si>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</si>
  <si>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</si>
  <si>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</si>
  <si>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</si>
  <si>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</si>
  <si>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</si>
  <si>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</si>
  <si>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</si>
  <si>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</si>
  <si>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</si>
  <si>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</si>
  <si>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</si>
  <si>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</si>
  <si>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</si>
  <si>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</si>
  <si>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</si>
  <si>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</si>
  <si>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</si>
  <si>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</si>
  <si>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</si>
  <si>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</si>
  <si>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</si>
  <si>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</si>
  <si>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</si>
  <si>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</si>
  <si>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</si>
  <si>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</si>
  <si>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</si>
  <si>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</si>
  <si>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</si>
  <si>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</si>
  <si>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</si>
  <si>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</si>
  <si>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</si>
  <si>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</si>
  <si>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</si>
  <si>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</si>
  <si>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</si>
  <si>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</si>
  <si>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</si>
  <si>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</si>
  <si>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</si>
  <si>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</si>
  <si>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</si>
  <si>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</si>
  <si>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</si>
  <si>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</si>
  <si>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</si>
  <si>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</si>
  <si>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</si>
  <si>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</si>
  <si>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</si>
  <si>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</si>
  <si>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</si>
  <si>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</si>
  <si>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</si>
  <si>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</si>
  <si>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</si>
  <si>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</si>
  <si>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</si>
  <si>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</si>
  <si>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</si>
  <si>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</si>
  <si>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</si>
  <si>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</si>
  <si>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</si>
  <si>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</si>
  <si>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</si>
  <si>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</si>
  <si>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</si>
  <si>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</si>
  <si>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</si>
  <si>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</si>
  <si>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</si>
  <si>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</si>
  <si>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</si>
  <si>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</si>
  <si>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</si>
  <si>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</si>
  <si>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</si>
  <si>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</si>
  <si>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</si>
  <si>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</si>
  <si>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</si>
  <si>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</si>
  <si>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</si>
  <si>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</si>
  <si>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</si>
  <si>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</si>
  <si>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</si>
  <si>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</si>
  <si>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</si>
  <si>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</si>
  <si>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</si>
  <si>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</si>
  <si>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</si>
  <si>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</si>
  <si>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</si>
  <si>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</si>
  <si>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</si>
  <si>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</si>
  <si>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</si>
  <si>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</si>
  <si>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</si>
  <si>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</si>
  <si>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</si>
  <si>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</si>
  <si>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</si>
  <si>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</si>
  <si>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</si>
  <si>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</si>
  <si>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</si>
  <si>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</si>
  <si>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</si>
  <si>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</si>
  <si>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</si>
  <si>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</si>
  <si>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</si>
  <si>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</si>
  <si>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</si>
  <si>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</si>
  <si>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</si>
  <si>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</si>
  <si>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</si>
  <si>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</si>
  <si>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</si>
  <si>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</si>
  <si>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</si>
  <si>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</si>
  <si>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</si>
  <si>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</si>
  <si>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</si>
  <si>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</si>
  <si>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</si>
  <si>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</si>
  <si>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</si>
  <si>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</si>
  <si>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</si>
  <si>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</si>
  <si>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</si>
  <si>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</si>
  <si>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</si>
  <si>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</si>
  <si>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</si>
  <si>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</si>
  <si>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</si>
  <si>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</si>
  <si>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</si>
  <si>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</si>
  <si>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</si>
  <si>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</si>
  <si>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</si>
  <si>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</si>
  <si>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</si>
  <si>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</si>
  <si>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</si>
  <si>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</si>
  <si>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</si>
  <si>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</si>
  <si>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</si>
  <si>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</si>
  <si>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</si>
  <si>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</si>
  <si>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</si>
  <si>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</si>
  <si>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</si>
  <si>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</si>
  <si>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</si>
  <si>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</si>
  <si>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</si>
  <si>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</si>
  <si>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</si>
  <si>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</si>
  <si>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</si>
  <si>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</si>
  <si>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</si>
  <si>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</si>
  <si>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</si>
  <si>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</si>
  <si>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</si>
  <si>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</si>
  <si>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</si>
  <si>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</si>
  <si>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</si>
  <si>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</si>
  <si>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</si>
  <si>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</si>
  <si>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</si>
  <si>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</si>
  <si>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</si>
  <si>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</si>
  <si>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</si>
  <si>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</si>
  <si>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</si>
  <si>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</si>
  <si>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</si>
  <si>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</si>
  <si>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</si>
  <si>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</si>
  <si>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</si>
  <si>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</si>
  <si>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</si>
  <si>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</si>
  <si>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</si>
  <si>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</si>
  <si>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</si>
  <si>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</si>
  <si>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</si>
  <si>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</si>
  <si>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</si>
  <si>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</si>
  <si>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</si>
  <si>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</si>
  <si>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</si>
  <si>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</si>
  <si>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</si>
  <si>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</si>
  <si>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</si>
  <si>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</si>
  <si>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</si>
  <si>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</si>
  <si>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</si>
  <si>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</si>
  <si>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</si>
  <si>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</si>
  <si>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</si>
  <si>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</si>
  <si>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</si>
  <si>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</si>
  <si>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</si>
  <si>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</si>
  <si>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</si>
  <si>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</si>
  <si>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</si>
  <si>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</si>
  <si>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</si>
  <si>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</si>
  <si>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</si>
  <si>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</si>
  <si>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</si>
  <si>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</si>
  <si>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</si>
  <si>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</si>
  <si>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</si>
  <si>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</si>
  <si>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</si>
  <si>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</si>
  <si>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</si>
  <si>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</si>
  <si>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</si>
  <si>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</si>
  <si>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</si>
  <si>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</si>
  <si>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</si>
  <si>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</si>
  <si>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</si>
  <si>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</si>
  <si>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</si>
  <si>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</si>
  <si>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</si>
  <si>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</si>
  <si>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</si>
  <si>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</si>
  <si>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</si>
  <si>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</si>
  <si>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</si>
  <si>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</si>
  <si>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</si>
  <si>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</si>
  <si>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</si>
  <si>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</si>
  <si>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</si>
  <si>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</si>
  <si>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</si>
  <si>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</si>
  <si>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</si>
  <si>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</si>
  <si>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</si>
  <si>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</si>
  <si>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</si>
  <si>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</si>
  <si>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</si>
  <si>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</si>
  <si>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</si>
  <si>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</si>
  <si>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</si>
  <si>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</si>
  <si>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</si>
  <si>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</si>
  <si>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</si>
  <si>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</si>
  <si>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</si>
  <si>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</si>
  <si>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</si>
  <si>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</si>
  <si>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</si>
  <si>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</si>
  <si>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</si>
  <si>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</si>
  <si>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</si>
  <si>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</si>
  <si>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</si>
  <si>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</si>
  <si>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</si>
  <si>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</si>
  <si>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</si>
  <si>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</si>
  <si>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</si>
  <si>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</si>
  <si>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</si>
  <si>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</si>
  <si>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</si>
  <si>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</si>
  <si>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</si>
  <si>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</si>
  <si>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</si>
  <si>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</si>
  <si>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</si>
  <si>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</si>
  <si>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</si>
  <si>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</si>
  <si>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</si>
  <si>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</si>
  <si>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</si>
  <si>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</si>
  <si>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</si>
  <si>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</si>
  <si>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</si>
  <si>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</si>
  <si>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</si>
  <si>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</si>
  <si>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</si>
  <si>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</si>
  <si>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</si>
  <si>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</si>
  <si>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</si>
  <si>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</si>
  <si>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</si>
  <si>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</si>
  <si>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</si>
  <si>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</si>
  <si>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</si>
  <si>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</si>
  <si>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</si>
  <si>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</si>
  <si>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</si>
  <si>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</si>
  <si>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</si>
  <si>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</si>
  <si>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</si>
  <si>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</si>
  <si>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</si>
  <si>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</si>
  <si>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</si>
  <si>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</si>
  <si>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</si>
  <si>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</si>
  <si>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</si>
  <si>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</si>
  <si>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</si>
  <si>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</si>
  <si>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</si>
  <si>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</si>
  <si>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</si>
  <si>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</si>
  <si>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</si>
  <si>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</si>
  <si>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</si>
  <si>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</si>
  <si>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</si>
  <si>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</si>
  <si>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</si>
  <si>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</si>
  <si>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</si>
  <si>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</si>
  <si>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</si>
  <si>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</si>
  <si>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</si>
  <si>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</si>
  <si>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</si>
  <si>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</si>
  <si>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</si>
  <si>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</si>
  <si>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</si>
  <si>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</si>
  <si>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</si>
  <si>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</si>
  <si>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</si>
  <si>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</si>
  <si>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</si>
  <si>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</si>
  <si>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</si>
  <si>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</si>
  <si>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</si>
  <si>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</si>
  <si>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</si>
  <si>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</si>
  <si>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</si>
  <si>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</si>
  <si>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</si>
  <si>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</si>
  <si>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</si>
  <si>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</si>
  <si>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</si>
  <si>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</si>
  <si>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</si>
  <si>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</si>
  <si>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</si>
  <si>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</si>
  <si>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</si>
  <si>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</si>
  <si>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</si>
  <si>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</si>
  <si>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</si>
  <si>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</si>
  <si>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</si>
  <si>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</si>
  <si>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</si>
  <si>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</si>
  <si>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</si>
  <si>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</si>
  <si>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</si>
  <si>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</si>
  <si>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</si>
  <si>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</si>
  <si>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</si>
  <si>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</si>
  <si>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</si>
  <si>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</si>
  <si>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</si>
  <si>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</si>
  <si>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</si>
  <si>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</si>
  <si>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</si>
  <si>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</si>
  <si>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</si>
  <si>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</si>
  <si>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</si>
  <si>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</si>
  <si>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</si>
  <si>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</si>
  <si>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</si>
  <si>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</si>
  <si>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</si>
  <si>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</si>
  <si>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</si>
  <si>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</si>
  <si>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</si>
  <si>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</si>
  <si>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</si>
  <si>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</si>
  <si>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</si>
  <si>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</si>
  <si>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</si>
  <si>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</si>
  <si>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</si>
  <si>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</si>
  <si>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</si>
  <si>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</si>
  <si>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</si>
  <si>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</si>
  <si>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</si>
  <si>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</si>
  <si>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</si>
  <si>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</si>
  <si>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</si>
  <si>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</si>
  <si>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</si>
  <si>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</si>
  <si>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</si>
  <si>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</si>
  <si>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</si>
  <si>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</si>
  <si>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</si>
  <si>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</si>
  <si>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</si>
  <si>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</si>
  <si>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</si>
  <si>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</si>
  <si>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</si>
  <si>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</si>
  <si>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</si>
  <si>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</si>
  <si>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</si>
  <si>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</si>
  <si>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</si>
  <si>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</si>
  <si>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</si>
  <si>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</si>
  <si>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</si>
  <si>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</si>
  <si>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</si>
  <si>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</si>
  <si>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</si>
  <si>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</si>
  <si>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</si>
  <si>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</si>
  <si>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</si>
  <si>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</si>
  <si>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</si>
  <si>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</si>
  <si>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</si>
  <si>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</si>
  <si>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</si>
  <si>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</si>
  <si>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</si>
  <si>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</si>
  <si>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</si>
  <si>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</si>
  <si>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</si>
  <si>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</si>
  <si>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</si>
  <si>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</si>
  <si>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</si>
  <si>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</si>
  <si>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</si>
  <si>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</si>
  <si>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</si>
  <si>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</si>
  <si>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</si>
  <si>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</si>
  <si>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</si>
  <si>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</si>
  <si>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</si>
  <si>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</si>
  <si>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</si>
  <si>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</si>
  <si>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</si>
  <si>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</si>
  <si>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</si>
  <si>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</si>
  <si>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</si>
  <si>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</si>
  <si>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</si>
  <si>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</si>
  <si>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</si>
  <si>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</si>
  <si>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</si>
  <si>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</si>
  <si>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</si>
  <si>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</si>
  <si>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</si>
  <si>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</si>
  <si>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</si>
  <si>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</si>
  <si>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</si>
  <si>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</si>
  <si>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</si>
  <si>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</si>
  <si>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</si>
  <si>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</si>
  <si>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</si>
  <si>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</si>
  <si>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</si>
  <si>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</si>
  <si>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</si>
  <si>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</si>
  <si>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</si>
  <si>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</si>
  <si>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</si>
  <si>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</si>
  <si>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</si>
  <si>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</si>
  <si>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</si>
  <si>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</si>
  <si>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</si>
  <si>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</si>
  <si>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</si>
  <si>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</si>
  <si>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</si>
  <si>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</si>
  <si>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</si>
  <si>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</si>
  <si>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</si>
  <si>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</si>
  <si>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</si>
  <si>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</si>
  <si>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</si>
  <si>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</si>
  <si>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</si>
  <si>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</si>
  <si>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</si>
  <si>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</si>
  <si>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</si>
  <si>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</si>
  <si>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</si>
  <si>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</si>
  <si>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</si>
  <si>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</si>
  <si>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</si>
  <si>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</si>
  <si>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</si>
  <si>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</si>
  <si>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</si>
  <si>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</si>
  <si>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</si>
  <si>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</si>
  <si>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</si>
  <si>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</si>
  <si>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</si>
  <si>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</si>
  <si>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</si>
  <si>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</si>
  <si>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</si>
  <si>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</si>
  <si>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</si>
  <si>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</si>
  <si>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</si>
  <si>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</si>
  <si>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</si>
  <si>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</si>
  <si>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</si>
  <si>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</si>
  <si>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</si>
  <si>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</si>
  <si>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</si>
  <si>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</si>
  <si>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</si>
  <si>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</si>
  <si>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</si>
  <si>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</si>
  <si>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</si>
  <si>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</si>
  <si>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</si>
  <si>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</si>
  <si>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</si>
  <si>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</si>
  <si>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</si>
  <si>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</si>
  <si>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</si>
  <si>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</si>
  <si>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</si>
  <si>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</si>
  <si>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</si>
  <si>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</si>
  <si>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</si>
  <si>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</si>
  <si>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</si>
  <si>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</si>
  <si>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</si>
  <si>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</si>
  <si>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</si>
  <si>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</si>
  <si>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</si>
  <si>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</si>
  <si>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</si>
  <si>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</si>
  <si>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</si>
  <si>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</si>
  <si>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</si>
  <si>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</si>
  <si>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</si>
  <si>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</si>
  <si>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</si>
  <si>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</si>
  <si>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</si>
  <si>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</si>
  <si>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</si>
  <si>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</si>
  <si>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</si>
  <si>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</si>
  <si>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</si>
  <si>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</si>
  <si>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</si>
  <si>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</si>
  <si>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</si>
  <si>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</si>
  <si>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</si>
  <si>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</si>
  <si>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</si>
  <si>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</si>
  <si>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</si>
  <si>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</si>
  <si>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</si>
  <si>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</si>
  <si>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</si>
  <si>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</si>
  <si>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</si>
  <si>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</si>
  <si>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</si>
  <si>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</si>
  <si>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</si>
  <si>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</si>
  <si>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</si>
  <si>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</si>
  <si>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</si>
  <si>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</si>
  <si>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</si>
  <si>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</si>
  <si>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</si>
  <si>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</si>
  <si>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</si>
  <si>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</si>
  <si>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</si>
  <si>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</si>
  <si>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</si>
  <si>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</si>
  <si>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</si>
  <si>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</si>
  <si>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</si>
  <si>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</si>
  <si>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</si>
  <si>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</si>
  <si>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</si>
  <si>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</si>
  <si>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</si>
  <si>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</si>
  <si>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</si>
  <si>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</si>
  <si>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</si>
  <si>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</si>
  <si>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</si>
  <si>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</si>
  <si>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</si>
  <si>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</si>
  <si>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</si>
  <si>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</si>
  <si>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</si>
  <si>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</si>
  <si>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</si>
  <si>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</si>
  <si>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</si>
  <si>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</si>
  <si>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</si>
  <si>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</si>
  <si>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</si>
  <si>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</si>
  <si>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</si>
  <si>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</si>
  <si>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</si>
  <si>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</si>
  <si>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</si>
  <si>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</si>
  <si>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</si>
  <si>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</si>
  <si>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</si>
  <si>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</si>
  <si>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</si>
  <si>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</si>
  <si>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</si>
  <si>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</si>
  <si>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</si>
  <si>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</si>
  <si>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</si>
  <si>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</si>
  <si>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</si>
  <si>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</si>
  <si>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</si>
  <si>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</si>
  <si>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</si>
  <si>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</si>
  <si>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</si>
  <si>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</si>
  <si>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</si>
  <si>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</si>
  <si>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</si>
  <si>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</si>
  <si>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</si>
  <si>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</si>
  <si>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</si>
  <si>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</si>
  <si>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</si>
  <si>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</si>
  <si>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</si>
  <si>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</si>
  <si>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</si>
  <si>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</si>
  <si>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</si>
  <si>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</si>
  <si>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</si>
  <si>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</si>
  <si>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</si>
  <si>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</si>
  <si>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</si>
  <si>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</si>
  <si>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</si>
  <si>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</si>
  <si>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</si>
  <si>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</si>
  <si>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</si>
  <si>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</si>
  <si>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</si>
  <si>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</si>
  <si>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</si>
  <si>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</si>
  <si>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</si>
  <si>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</si>
  <si>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</si>
  <si>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</si>
  <si>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</si>
  <si>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</si>
  <si>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</si>
  <si>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</si>
  <si>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</si>
  <si>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</si>
  <si>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</si>
  <si>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</si>
  <si>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</si>
  <si>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</si>
  <si>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</si>
  <si>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</si>
  <si>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</si>
  <si>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</si>
  <si>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</si>
  <si>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</si>
  <si>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</si>
  <si>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</si>
  <si>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</si>
  <si>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</si>
  <si>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</si>
  <si>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</si>
  <si>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</si>
  <si>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</si>
  <si>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</si>
  <si>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</si>
  <si>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</si>
  <si>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</si>
  <si>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</si>
  <si>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</si>
  <si>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</si>
  <si>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</si>
  <si>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</si>
  <si>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</si>
  <si>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</si>
  <si>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</si>
  <si>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</si>
  <si>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</si>
  <si>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</si>
  <si>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</si>
  <si>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</si>
  <si>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</si>
  <si>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</si>
  <si>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</si>
  <si>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</si>
  <si>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</si>
  <si>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</si>
  <si>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</si>
  <si>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</si>
  <si>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</si>
  <si>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</si>
  <si>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</si>
  <si>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</si>
  <si>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</si>
  <si>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</si>
  <si>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</si>
  <si>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</si>
  <si>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</si>
  <si>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</si>
  <si>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</si>
  <si>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</si>
  <si>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</si>
  <si>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</si>
  <si>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</si>
  <si>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</si>
  <si>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</si>
  <si>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</si>
  <si>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</si>
  <si>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</si>
  <si>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</si>
  <si>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</si>
  <si>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</si>
  <si>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</si>
  <si>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</si>
  <si>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</si>
  <si>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</si>
  <si>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</si>
  <si>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</si>
  <si>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</si>
  <si>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</si>
  <si>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</si>
  <si>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</si>
  <si>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</si>
  <si>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</si>
  <si>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</si>
  <si>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</si>
  <si>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</si>
  <si>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</si>
  <si>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</si>
  <si>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</si>
  <si>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</si>
  <si>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</si>
  <si>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</si>
  <si>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</si>
  <si>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</si>
  <si>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</si>
  <si>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</si>
  <si>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</si>
  <si>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</si>
  <si>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</si>
  <si>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</si>
  <si>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</si>
  <si>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</si>
  <si>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</si>
  <si>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</si>
  <si>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</si>
  <si>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</si>
  <si>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</si>
  <si>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</si>
  <si>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</si>
  <si>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</si>
  <si>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</si>
  <si>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</si>
  <si>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</si>
  <si>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</si>
  <si>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</si>
  <si>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</si>
  <si>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</si>
  <si>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</si>
  <si>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</si>
  <si>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</si>
  <si>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</si>
  <si>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</si>
  <si>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</si>
  <si>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</si>
  <si>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</si>
  <si>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</si>
  <si>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</si>
  <si>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</si>
  <si>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</si>
  <si>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</si>
  <si>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</si>
  <si>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</si>
  <si>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</si>
  <si>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</si>
  <si>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</si>
  <si>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</si>
  <si>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</si>
  <si>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</si>
  <si>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</si>
  <si>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</si>
  <si>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</si>
  <si>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</si>
  <si>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</si>
  <si>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</si>
  <si>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</si>
  <si>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</si>
  <si>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</si>
  <si>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</si>
  <si>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</si>
  <si>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</si>
  <si>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</si>
  <si>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</si>
  <si>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</si>
  <si>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</si>
  <si>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</si>
  <si>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</si>
  <si>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</si>
  <si>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</si>
  <si>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</si>
  <si>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</si>
  <si>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</si>
  <si>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</si>
  <si>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</si>
  <si>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</si>
  <si>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</si>
  <si>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</si>
  <si>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</si>
  <si>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</si>
  <si>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</si>
  <si>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</si>
  <si>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</si>
  <si>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</si>
  <si>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</si>
  <si>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</si>
  <si>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</si>
  <si>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</si>
  <si>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</si>
  <si>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</si>
  <si>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</si>
  <si>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</si>
  <si>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</si>
  <si>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</si>
  <si>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</si>
  <si>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</si>
  <si>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</si>
  <si>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</si>
  <si>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</si>
  <si>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</si>
  <si>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</si>
  <si>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</si>
  <si>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</si>
  <si>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</si>
  <si>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</si>
  <si>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</si>
  <si>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</si>
  <si>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</si>
  <si>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</si>
  <si>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</si>
  <si>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</si>
  <si>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</si>
  <si>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</si>
  <si>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</si>
  <si>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</si>
  <si>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</si>
  <si>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</si>
  <si>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</si>
  <si>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</si>
  <si>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</si>
  <si>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</si>
  <si>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</si>
  <si>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</si>
  <si>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</si>
  <si>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</si>
  <si>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</si>
  <si>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</si>
  <si>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</si>
  <si>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</si>
  <si>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</si>
  <si>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</si>
  <si>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</si>
  <si>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</si>
  <si>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</si>
  <si>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</si>
  <si>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</si>
  <si>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</si>
  <si>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</si>
  <si>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</si>
  <si>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</si>
  <si>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</si>
  <si>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</si>
  <si>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</si>
  <si>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</si>
  <si>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</si>
  <si>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</si>
  <si>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</si>
  <si>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</si>
  <si>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</si>
  <si>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</si>
  <si>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</si>
  <si>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</si>
  <si>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</si>
  <si>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</si>
  <si>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</si>
  <si>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</si>
  <si>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</si>
  <si>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</si>
  <si>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</si>
  <si>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</si>
  <si>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</si>
  <si>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</si>
  <si>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</si>
  <si>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</si>
  <si>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</si>
  <si>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</si>
  <si>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</si>
  <si>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</si>
  <si>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</si>
  <si>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</si>
  <si>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</si>
  <si>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</si>
  <si>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</si>
  <si>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</si>
  <si>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</si>
  <si>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</si>
  <si>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</si>
  <si>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</si>
  <si>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</si>
  <si>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</si>
  <si>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</si>
  <si>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</si>
  <si>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</si>
  <si>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</si>
  <si>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</si>
  <si>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</si>
  <si>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</si>
  <si>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</si>
  <si>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</si>
  <si>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</si>
  <si>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</si>
  <si>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</si>
  <si>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</si>
  <si>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</si>
  <si>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</si>
  <si>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</si>
  <si>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</si>
  <si>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</si>
  <si>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</si>
  <si>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</si>
  <si>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</si>
  <si>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</si>
  <si>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</si>
  <si>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</si>
  <si>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</si>
  <si>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</si>
  <si>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</si>
  <si>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</si>
  <si>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</si>
  <si>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</si>
  <si>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</si>
  <si>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</si>
  <si>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</si>
  <si>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</si>
  <si>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</si>
  <si>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</si>
  <si>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</si>
  <si>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</si>
  <si>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</si>
  <si>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</si>
  <si>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</si>
  <si>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</si>
  <si>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</si>
  <si>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</si>
  <si>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</si>
  <si>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</si>
  <si>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</si>
  <si>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</si>
  <si>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</si>
  <si>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</si>
  <si>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</si>
  <si>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</si>
  <si>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</si>
  <si>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</si>
  <si>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</si>
  <si>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</si>
  <si>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</si>
  <si>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</si>
  <si>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</si>
  <si>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</si>
  <si>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</si>
  <si>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HO'27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</si>
  <si>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</si>
  <si>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</si>
  <si>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</si>
  <si>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</si>
  <si>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</si>
  <si>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</si>
  <si>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</si>
  <si>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</si>
  <si>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</si>
  <si>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</si>
  <si>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</si>
  <si>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</si>
  <si>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</si>
  <si>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SP'27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</si>
  <si>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</si>
  <si>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</si>
  <si>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</si>
  <si>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</si>
  <si>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</si>
  <si>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</si>
  <si>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</si>
  <si>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</si>
  <si>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</si>
  <si>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</si>
  <si>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</si>
  <si>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</si>
  <si>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</si>
  <si>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</si>
  <si>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</si>
  <si>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</si>
  <si>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</si>
  <si>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</si>
  <si>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</si>
  <si>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</si>
  <si>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</si>
  <si>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</si>
  <si>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</si>
  <si>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</si>
  <si>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</si>
  <si>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</si>
  <si>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</si>
  <si>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</si>
  <si>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SU'27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</si>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</sst>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774" activePane="bottomLeft" state="frozen"/>
      <selection pane="bottomLeft" activeCell="N1780" sqref="N17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2491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2492</v>
      </c>
      <c r="B1783" s="19" t="s">
        <v>2491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2493</v>
      </c>
      <c r="B1784" s="19" t="s">
        <v>2491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2494</v>
      </c>
      <c r="B1785" s="19" t="s">
        <v>2491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2495</v>
      </c>
      <c r="B1786" s="19" t="s">
        <v>2491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2496</v>
      </c>
      <c r="B1787" s="19" t="s">
        <v>2491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2497</v>
      </c>
      <c r="B1788" s="19" t="s">
        <v>2491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2498</v>
      </c>
      <c r="B1789" s="19" t="s">
        <v>2491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2499</v>
      </c>
      <c r="B1790" s="19" t="s">
        <v>2491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2500</v>
      </c>
      <c r="B1791" s="19" t="s">
        <v>2491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2501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2502</v>
      </c>
      <c r="B1792" s="19" t="s">
        <v>2491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2503</v>
      </c>
      <c r="B1793" s="19" t="s">
        <v>2491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2504</v>
      </c>
      <c r="B1794" s="19" t="s">
        <v>2505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2505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2505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2505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2505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2505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2505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2505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2505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2505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2505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2505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2505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2505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2491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2491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2491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2491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2491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2491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2491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2491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2534</v>
      </c>
      <c r="C1816" s="19" t="s">
        <v>303</v>
      </c>
      <c r="D1816" s="19" t="s">
        <v>1448</v>
      </c>
      <c r="E1816" s="19" t="s">
        <v>2535</v>
      </c>
      <c r="F1816" s="21"/>
      <c r="G1816" s="19" t="s">
        <v>2536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2537</v>
      </c>
      <c r="B1817" s="19" t="s">
        <v>2534</v>
      </c>
      <c r="C1817" s="19" t="s">
        <v>303</v>
      </c>
      <c r="D1817" s="19" t="s">
        <v>1448</v>
      </c>
      <c r="E1817" s="19" t="s">
        <v>2535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2538</v>
      </c>
      <c r="B1818" s="19" t="s">
        <v>2534</v>
      </c>
      <c r="C1818" s="19" t="s">
        <v>303</v>
      </c>
      <c r="D1818" s="19" t="s">
        <v>1448</v>
      </c>
      <c r="E1818" s="19" t="s">
        <v>2535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2539</v>
      </c>
      <c r="B1819" s="19" t="s">
        <v>2534</v>
      </c>
      <c r="C1819" s="19" t="s">
        <v>303</v>
      </c>
      <c r="D1819" s="19" t="s">
        <v>1448</v>
      </c>
      <c r="E1819" s="19" t="s">
        <v>2535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2540</v>
      </c>
      <c r="B1820" s="19" t="s">
        <v>2534</v>
      </c>
      <c r="C1820" s="19" t="s">
        <v>303</v>
      </c>
      <c r="D1820" s="19" t="s">
        <v>1448</v>
      </c>
      <c r="E1820" s="19" t="s">
        <v>2535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2541</v>
      </c>
      <c r="B1821" s="19" t="s">
        <v>2534</v>
      </c>
      <c r="C1821" s="19" t="s">
        <v>303</v>
      </c>
      <c r="D1821" s="19" t="s">
        <v>1448</v>
      </c>
      <c r="E1821" s="19" t="s">
        <v>2535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2542</v>
      </c>
      <c r="K1821" s="79"/>
    </row>
    <row r="1822" spans="1:11" ht="41.25" customHeight="1">
      <c r="A1822" s="18" t="s">
        <v>2543</v>
      </c>
      <c r="B1822" s="19" t="s">
        <v>2534</v>
      </c>
      <c r="C1822" s="19" t="s">
        <v>303</v>
      </c>
      <c r="D1822" s="19" t="s">
        <v>1448</v>
      </c>
      <c r="E1822" s="19" t="s">
        <v>2535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2544</v>
      </c>
      <c r="B1823" s="19" t="s">
        <v>2534</v>
      </c>
      <c r="C1823" s="19" t="s">
        <v>303</v>
      </c>
      <c r="D1823" s="19" t="s">
        <v>1448</v>
      </c>
      <c r="E1823" s="19" t="s">
        <v>2535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2545</v>
      </c>
      <c r="B1824" s="19" t="s">
        <v>2534</v>
      </c>
      <c r="C1824" s="19" t="s">
        <v>303</v>
      </c>
      <c r="D1824" s="19" t="s">
        <v>1448</v>
      </c>
      <c r="E1824" s="19" t="s">
        <v>2535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2546</v>
      </c>
      <c r="K1824" s="79"/>
    </row>
    <row r="1825" spans="1:12" ht="41.25" customHeight="1">
      <c r="A1825" s="18" t="s">
        <v>2547</v>
      </c>
      <c r="B1825" s="19" t="s">
        <v>2534</v>
      </c>
      <c r="C1825" s="19" t="s">
        <v>303</v>
      </c>
      <c r="D1825" s="19" t="s">
        <v>1448</v>
      </c>
      <c r="E1825" s="19" t="s">
        <v>2535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2548</v>
      </c>
      <c r="B1826" s="19" t="s">
        <v>2534</v>
      </c>
      <c r="C1826" s="19" t="s">
        <v>303</v>
      </c>
      <c r="D1826" s="19" t="s">
        <v>1448</v>
      </c>
      <c r="E1826" s="19" t="s">
        <v>2535</v>
      </c>
      <c r="F1826" s="21"/>
      <c r="G1826" s="19" t="s">
        <v>2549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2550</v>
      </c>
      <c r="B1827" s="19" t="s">
        <v>2534</v>
      </c>
      <c r="C1827" s="19" t="s">
        <v>303</v>
      </c>
      <c r="D1827" s="19" t="s">
        <v>1448</v>
      </c>
      <c r="E1827" s="19" t="s">
        <v>2535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2551</v>
      </c>
      <c r="B1828" s="19" t="s">
        <v>2534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2552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2553</v>
      </c>
      <c r="B1829" s="19" t="s">
        <v>2534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2554</v>
      </c>
      <c r="B1830" s="19" t="s">
        <v>2534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2555</v>
      </c>
      <c r="B1831" s="19" t="s">
        <v>2534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2556</v>
      </c>
      <c r="B1832" s="19" t="s">
        <v>2534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2557</v>
      </c>
      <c r="B1833" s="19" t="s">
        <v>2534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2558</v>
      </c>
      <c r="B1834" s="19" t="s">
        <v>2534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2559</v>
      </c>
      <c r="B1835" s="19" t="s">
        <v>2534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2560</v>
      </c>
      <c r="B1836" s="19" t="s">
        <v>2534</v>
      </c>
      <c r="C1836" s="19" t="s">
        <v>1528</v>
      </c>
      <c r="D1836" s="89" t="s">
        <v>1448</v>
      </c>
      <c r="E1836" s="19" t="s">
        <v>2561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2562</v>
      </c>
      <c r="B1837" s="19" t="s">
        <v>2534</v>
      </c>
      <c r="C1837" s="19" t="s">
        <v>1528</v>
      </c>
      <c r="D1837" s="89" t="s">
        <v>1448</v>
      </c>
      <c r="E1837" s="19" t="s">
        <v>2561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2563</v>
      </c>
      <c r="B1838" s="19" t="s">
        <v>2534</v>
      </c>
      <c r="C1838" s="19" t="s">
        <v>1528</v>
      </c>
      <c r="D1838" s="89" t="s">
        <v>1448</v>
      </c>
      <c r="E1838" s="19" t="s">
        <v>2561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2564</v>
      </c>
      <c r="B1839" s="19" t="s">
        <v>2534</v>
      </c>
      <c r="C1839" s="19" t="s">
        <v>1528</v>
      </c>
      <c r="D1839" s="89" t="s">
        <v>1448</v>
      </c>
      <c r="E1839" s="19" t="s">
        <v>2561</v>
      </c>
      <c r="F1839" s="21"/>
      <c r="G1839" s="19" t="s">
        <v>2565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2566</v>
      </c>
      <c r="B1840" s="19" t="s">
        <v>2534</v>
      </c>
      <c r="C1840" s="19" t="s">
        <v>1528</v>
      </c>
      <c r="D1840" s="89" t="s">
        <v>1448</v>
      </c>
      <c r="E1840" s="19" t="s">
        <v>2561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2567</v>
      </c>
      <c r="B1841" s="19" t="s">
        <v>2534</v>
      </c>
      <c r="C1841" s="19" t="s">
        <v>1528</v>
      </c>
      <c r="D1841" s="89" t="s">
        <v>1448</v>
      </c>
      <c r="E1841" s="19" t="s">
        <v>2561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2568</v>
      </c>
      <c r="B1842" s="19" t="s">
        <v>2534</v>
      </c>
      <c r="C1842" s="19" t="s">
        <v>1528</v>
      </c>
      <c r="D1842" s="89" t="s">
        <v>1448</v>
      </c>
      <c r="E1842" s="19" t="s">
        <v>2561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2542</v>
      </c>
      <c r="K1842" s="79"/>
      <c r="L1842" s="103"/>
    </row>
    <row r="1843" spans="1:12" ht="41.25" customHeight="1">
      <c r="A1843" s="18" t="s">
        <v>2569</v>
      </c>
      <c r="B1843" s="19" t="s">
        <v>2534</v>
      </c>
      <c r="C1843" s="19" t="s">
        <v>1528</v>
      </c>
      <c r="D1843" s="89" t="s">
        <v>1448</v>
      </c>
      <c r="E1843" s="19" t="s">
        <v>2561</v>
      </c>
      <c r="F1843" s="21"/>
      <c r="G1843" s="19" t="s">
        <v>2570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2571</v>
      </c>
      <c r="B1844" s="19" t="s">
        <v>2534</v>
      </c>
      <c r="C1844" s="19" t="s">
        <v>1528</v>
      </c>
      <c r="D1844" s="89" t="s">
        <v>1448</v>
      </c>
      <c r="E1844" s="19" t="s">
        <v>2561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2572</v>
      </c>
      <c r="B1845" s="19" t="s">
        <v>2534</v>
      </c>
      <c r="C1845" s="19" t="s">
        <v>1528</v>
      </c>
      <c r="D1845" s="89" t="s">
        <v>1448</v>
      </c>
      <c r="E1845" s="19" t="s">
        <v>2561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2573</v>
      </c>
      <c r="B1846" s="19" t="s">
        <v>2534</v>
      </c>
      <c r="C1846" s="19" t="s">
        <v>871</v>
      </c>
      <c r="D1846" s="89" t="s">
        <v>1448</v>
      </c>
      <c r="E1846" s="19" t="s">
        <v>2574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2575</v>
      </c>
      <c r="B1847" s="19" t="s">
        <v>2534</v>
      </c>
      <c r="C1847" s="19" t="s">
        <v>871</v>
      </c>
      <c r="D1847" s="89" t="s">
        <v>1448</v>
      </c>
      <c r="E1847" s="19" t="s">
        <v>2574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2576</v>
      </c>
      <c r="B1848" s="19" t="s">
        <v>2534</v>
      </c>
      <c r="C1848" s="19" t="s">
        <v>871</v>
      </c>
      <c r="D1848" s="89" t="s">
        <v>1448</v>
      </c>
      <c r="E1848" s="19" t="s">
        <v>2574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2577</v>
      </c>
      <c r="B1849" s="19" t="s">
        <v>2534</v>
      </c>
      <c r="C1849" s="19" t="s">
        <v>871</v>
      </c>
      <c r="D1849" s="89" t="s">
        <v>1448</v>
      </c>
      <c r="E1849" s="19" t="s">
        <v>2574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2578</v>
      </c>
      <c r="B1850" s="19" t="s">
        <v>2534</v>
      </c>
      <c r="C1850" s="19" t="s">
        <v>871</v>
      </c>
      <c r="D1850" s="89" t="s">
        <v>1448</v>
      </c>
      <c r="E1850" s="19" t="s">
        <v>2574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2579</v>
      </c>
      <c r="B1851" s="19" t="s">
        <v>2534</v>
      </c>
      <c r="C1851" s="19" t="s">
        <v>871</v>
      </c>
      <c r="D1851" s="89" t="s">
        <v>1448</v>
      </c>
      <c r="E1851" s="19" t="s">
        <v>2574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2580</v>
      </c>
      <c r="B1852" s="19" t="s">
        <v>2534</v>
      </c>
      <c r="C1852" s="19" t="s">
        <v>871</v>
      </c>
      <c r="D1852" s="89" t="s">
        <v>1448</v>
      </c>
      <c r="E1852" s="19" t="s">
        <v>2574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2581</v>
      </c>
      <c r="K1852" s="79"/>
    </row>
    <row r="1853" spans="1:12" ht="41.25" customHeight="1">
      <c r="A1853" s="18" t="s">
        <v>2582</v>
      </c>
      <c r="B1853" s="19" t="s">
        <v>2534</v>
      </c>
      <c r="C1853" s="19" t="s">
        <v>871</v>
      </c>
      <c r="D1853" s="89" t="s">
        <v>1448</v>
      </c>
      <c r="E1853" s="19" t="s">
        <v>2574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2583</v>
      </c>
      <c r="B1854" s="19" t="s">
        <v>2534</v>
      </c>
      <c r="C1854" s="19" t="s">
        <v>871</v>
      </c>
      <c r="D1854" s="89" t="s">
        <v>1448</v>
      </c>
      <c r="E1854" s="19" t="s">
        <v>2574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2584</v>
      </c>
      <c r="B1855" s="19" t="s">
        <v>2534</v>
      </c>
      <c r="C1855" s="19" t="s">
        <v>871</v>
      </c>
      <c r="D1855" s="89" t="s">
        <v>1448</v>
      </c>
      <c r="E1855" s="19" t="s">
        <v>2574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2585</v>
      </c>
      <c r="B1856" s="19" t="s">
        <v>2534</v>
      </c>
      <c r="C1856" s="19" t="s">
        <v>871</v>
      </c>
      <c r="D1856" s="89" t="s">
        <v>1448</v>
      </c>
      <c r="E1856" s="19" t="s">
        <v>2574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2586</v>
      </c>
      <c r="B1857" s="19" t="s">
        <v>2534</v>
      </c>
      <c r="C1857" s="19" t="s">
        <v>871</v>
      </c>
      <c r="D1857" s="89" t="s">
        <v>1448</v>
      </c>
      <c r="E1857" s="19" t="s">
        <v>2574</v>
      </c>
      <c r="F1857" s="21"/>
      <c r="G1857" s="19" t="s">
        <v>2587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2588</v>
      </c>
      <c r="B1858" s="19" t="s">
        <v>2534</v>
      </c>
      <c r="C1858" s="19" t="s">
        <v>871</v>
      </c>
      <c r="D1858" s="89" t="s">
        <v>1448</v>
      </c>
      <c r="E1858" s="19" t="s">
        <v>2574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2589</v>
      </c>
      <c r="B1859" s="19" t="s">
        <v>2534</v>
      </c>
      <c r="C1859" s="19" t="s">
        <v>871</v>
      </c>
      <c r="D1859" s="89" t="s">
        <v>1448</v>
      </c>
      <c r="E1859" s="19" t="s">
        <v>2590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2591</v>
      </c>
      <c r="B1860" s="19" t="s">
        <v>2534</v>
      </c>
      <c r="C1860" s="19" t="s">
        <v>871</v>
      </c>
      <c r="D1860" s="89" t="s">
        <v>1448</v>
      </c>
      <c r="E1860" s="19" t="s">
        <v>2590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2592</v>
      </c>
      <c r="B1861" s="19" t="s">
        <v>2534</v>
      </c>
      <c r="C1861" s="19" t="s">
        <v>871</v>
      </c>
      <c r="D1861" s="89" t="s">
        <v>1448</v>
      </c>
      <c r="E1861" s="19" t="s">
        <v>2590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2593</v>
      </c>
      <c r="B1862" s="19" t="s">
        <v>2534</v>
      </c>
      <c r="C1862" s="19" t="s">
        <v>871</v>
      </c>
      <c r="D1862" s="89" t="s">
        <v>1448</v>
      </c>
      <c r="E1862" s="19" t="s">
        <v>2590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2594</v>
      </c>
      <c r="B1863" s="19" t="s">
        <v>2534</v>
      </c>
      <c r="C1863" s="19" t="s">
        <v>871</v>
      </c>
      <c r="D1863" s="89" t="s">
        <v>1448</v>
      </c>
      <c r="E1863" s="19" t="s">
        <v>2590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2595</v>
      </c>
      <c r="B1864" s="19" t="s">
        <v>2534</v>
      </c>
      <c r="C1864" s="19" t="s">
        <v>871</v>
      </c>
      <c r="D1864" s="89" t="s">
        <v>1448</v>
      </c>
      <c r="E1864" s="19" t="s">
        <v>2590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2596</v>
      </c>
      <c r="B1865" s="19" t="s">
        <v>2534</v>
      </c>
      <c r="C1865" s="19" t="s">
        <v>871</v>
      </c>
      <c r="D1865" s="89" t="s">
        <v>1448</v>
      </c>
      <c r="E1865" s="19" t="s">
        <v>2590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2581</v>
      </c>
      <c r="K1865" s="79"/>
    </row>
    <row r="1866" spans="1:11" ht="41.25" customHeight="1">
      <c r="A1866" s="18" t="s">
        <v>2597</v>
      </c>
      <c r="B1866" s="19" t="s">
        <v>2534</v>
      </c>
      <c r="C1866" s="19" t="s">
        <v>871</v>
      </c>
      <c r="D1866" s="89" t="s">
        <v>1448</v>
      </c>
      <c r="E1866" s="19" t="s">
        <v>2590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2598</v>
      </c>
      <c r="B1867" s="19" t="s">
        <v>2534</v>
      </c>
      <c r="C1867" s="19" t="s">
        <v>871</v>
      </c>
      <c r="D1867" s="89" t="s">
        <v>1448</v>
      </c>
      <c r="E1867" s="19" t="s">
        <v>2590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2599</v>
      </c>
      <c r="B1868" s="19" t="s">
        <v>2534</v>
      </c>
      <c r="C1868" s="19" t="s">
        <v>871</v>
      </c>
      <c r="D1868" s="89" t="s">
        <v>1448</v>
      </c>
      <c r="E1868" s="19" t="s">
        <v>2590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2600</v>
      </c>
      <c r="B1869" s="19" t="s">
        <v>2534</v>
      </c>
      <c r="C1869" s="19" t="s">
        <v>871</v>
      </c>
      <c r="D1869" s="89" t="s">
        <v>1448</v>
      </c>
      <c r="E1869" s="19" t="s">
        <v>2590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2601</v>
      </c>
      <c r="B1870" s="19" t="s">
        <v>2534</v>
      </c>
      <c r="C1870" s="19" t="s">
        <v>871</v>
      </c>
      <c r="D1870" s="89" t="s">
        <v>1448</v>
      </c>
      <c r="E1870" s="19" t="s">
        <v>2590</v>
      </c>
      <c r="F1870" s="21"/>
      <c r="G1870" s="19" t="s">
        <v>2587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2602</v>
      </c>
      <c r="B1871" s="19" t="s">
        <v>2534</v>
      </c>
      <c r="C1871" s="19" t="s">
        <v>871</v>
      </c>
      <c r="D1871" s="89" t="s">
        <v>1448</v>
      </c>
      <c r="E1871" s="19" t="s">
        <v>2590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2603</v>
      </c>
      <c r="B1872" s="19" t="s">
        <v>2534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2604</v>
      </c>
      <c r="B1873" s="19" t="s">
        <v>2534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2605</v>
      </c>
      <c r="B1874" s="19" t="s">
        <v>2534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2606</v>
      </c>
      <c r="B1875" s="19" t="s">
        <v>2534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2565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2607</v>
      </c>
      <c r="B1876" s="19" t="s">
        <v>2534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2608</v>
      </c>
      <c r="B1877" s="19" t="s">
        <v>2534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2609</v>
      </c>
      <c r="B1878" s="19" t="s">
        <v>2534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2610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2611</v>
      </c>
      <c r="B1879" s="19" t="s">
        <v>2534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2612</v>
      </c>
      <c r="B1880" s="19" t="s">
        <v>2534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2613</v>
      </c>
      <c r="B1881" s="19" t="s">
        <v>2534</v>
      </c>
      <c r="C1881" s="19" t="s">
        <v>202</v>
      </c>
      <c r="D1881" s="89" t="s">
        <v>1448</v>
      </c>
      <c r="E1881" s="19" t="s">
        <v>2614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2615</v>
      </c>
      <c r="B1882" s="19" t="s">
        <v>2534</v>
      </c>
      <c r="C1882" s="19" t="s">
        <v>202</v>
      </c>
      <c r="D1882" s="89" t="s">
        <v>1448</v>
      </c>
      <c r="E1882" s="19" t="s">
        <v>2614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2616</v>
      </c>
      <c r="B1883" s="19" t="s">
        <v>2534</v>
      </c>
      <c r="C1883" s="19" t="s">
        <v>202</v>
      </c>
      <c r="D1883" s="89" t="s">
        <v>1448</v>
      </c>
      <c r="E1883" s="19" t="s">
        <v>2614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2617</v>
      </c>
      <c r="B1884" s="19" t="s">
        <v>2534</v>
      </c>
      <c r="C1884" s="19" t="s">
        <v>202</v>
      </c>
      <c r="D1884" s="89" t="s">
        <v>1448</v>
      </c>
      <c r="E1884" s="19" t="s">
        <v>2614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2618</v>
      </c>
      <c r="B1885" s="19" t="s">
        <v>2534</v>
      </c>
      <c r="C1885" s="19" t="s">
        <v>202</v>
      </c>
      <c r="D1885" s="89" t="s">
        <v>1448</v>
      </c>
      <c r="E1885" s="19" t="s">
        <v>2614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2619</v>
      </c>
      <c r="B1886" s="19" t="s">
        <v>2534</v>
      </c>
      <c r="C1886" s="19" t="s">
        <v>202</v>
      </c>
      <c r="D1886" s="89" t="s">
        <v>1448</v>
      </c>
      <c r="E1886" s="19" t="s">
        <v>2614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2620</v>
      </c>
      <c r="B1887" s="19" t="s">
        <v>2534</v>
      </c>
      <c r="C1887" s="19" t="s">
        <v>202</v>
      </c>
      <c r="D1887" s="89" t="s">
        <v>1448</v>
      </c>
      <c r="E1887" s="19" t="s">
        <v>2614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2621</v>
      </c>
      <c r="B1888" s="19" t="s">
        <v>2534</v>
      </c>
      <c r="C1888" s="19" t="s">
        <v>202</v>
      </c>
      <c r="D1888" s="89" t="s">
        <v>1448</v>
      </c>
      <c r="E1888" s="19" t="s">
        <v>2614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2622</v>
      </c>
      <c r="B1889" s="19" t="s">
        <v>2534</v>
      </c>
      <c r="C1889" s="19" t="s">
        <v>202</v>
      </c>
      <c r="D1889" s="89" t="s">
        <v>1448</v>
      </c>
      <c r="E1889" s="19" t="s">
        <v>2614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2623</v>
      </c>
      <c r="B1890" s="19" t="s">
        <v>2534</v>
      </c>
      <c r="C1890" s="19" t="s">
        <v>202</v>
      </c>
      <c r="D1890" s="89" t="s">
        <v>1448</v>
      </c>
      <c r="E1890" s="19" t="s">
        <v>2614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2624</v>
      </c>
      <c r="B1891" s="19" t="s">
        <v>2534</v>
      </c>
      <c r="C1891" s="19" t="s">
        <v>202</v>
      </c>
      <c r="D1891" s="89" t="s">
        <v>1448</v>
      </c>
      <c r="E1891" s="19" t="s">
        <v>2614</v>
      </c>
      <c r="F1891" s="21"/>
      <c r="G1891" s="19" t="s">
        <v>2625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2626</v>
      </c>
      <c r="B1892" s="19" t="s">
        <v>2534</v>
      </c>
      <c r="C1892" s="19" t="s">
        <v>202</v>
      </c>
      <c r="D1892" s="89" t="s">
        <v>1448</v>
      </c>
      <c r="E1892" s="19" t="s">
        <v>2614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2627</v>
      </c>
      <c r="B1893" s="19" t="s">
        <v>2534</v>
      </c>
      <c r="C1893" s="19" t="s">
        <v>871</v>
      </c>
      <c r="D1893" s="89" t="s">
        <v>1448</v>
      </c>
      <c r="E1893" s="19" t="s">
        <v>2628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2629</v>
      </c>
      <c r="B1894" s="19" t="s">
        <v>2534</v>
      </c>
      <c r="C1894" s="19" t="s">
        <v>871</v>
      </c>
      <c r="D1894" s="89" t="s">
        <v>1448</v>
      </c>
      <c r="E1894" s="19" t="s">
        <v>2628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2630</v>
      </c>
      <c r="B1895" s="19" t="s">
        <v>2534</v>
      </c>
      <c r="C1895" s="19" t="s">
        <v>871</v>
      </c>
      <c r="D1895" s="89" t="s">
        <v>1448</v>
      </c>
      <c r="E1895" s="19" t="s">
        <v>2628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2631</v>
      </c>
      <c r="B1896" s="19" t="s">
        <v>2534</v>
      </c>
      <c r="C1896" s="19" t="s">
        <v>871</v>
      </c>
      <c r="D1896" s="89" t="s">
        <v>1448</v>
      </c>
      <c r="E1896" s="19" t="s">
        <v>2628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2632</v>
      </c>
      <c r="B1897" s="19" t="s">
        <v>2534</v>
      </c>
      <c r="C1897" s="19" t="s">
        <v>871</v>
      </c>
      <c r="D1897" s="89" t="s">
        <v>1448</v>
      </c>
      <c r="E1897" s="19" t="s">
        <v>2628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2633</v>
      </c>
      <c r="B1898" s="19" t="s">
        <v>2534</v>
      </c>
      <c r="C1898" s="19" t="s">
        <v>871</v>
      </c>
      <c r="D1898" s="89" t="s">
        <v>1448</v>
      </c>
      <c r="E1898" s="19" t="s">
        <v>2628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2634</v>
      </c>
      <c r="B1899" s="19" t="s">
        <v>2534</v>
      </c>
      <c r="C1899" s="19" t="s">
        <v>871</v>
      </c>
      <c r="D1899" s="89" t="s">
        <v>1448</v>
      </c>
      <c r="E1899" s="19" t="s">
        <v>2628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2635</v>
      </c>
      <c r="B1900" s="19" t="s">
        <v>2534</v>
      </c>
      <c r="C1900" s="19" t="s">
        <v>871</v>
      </c>
      <c r="D1900" s="89" t="s">
        <v>1448</v>
      </c>
      <c r="E1900" s="19" t="s">
        <v>2628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2636</v>
      </c>
      <c r="B1901" s="19" t="s">
        <v>2534</v>
      </c>
      <c r="C1901" s="19" t="s">
        <v>871</v>
      </c>
      <c r="D1901" s="89" t="s">
        <v>1448</v>
      </c>
      <c r="E1901" s="19" t="s">
        <v>2628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2637</v>
      </c>
      <c r="B1902" s="19" t="s">
        <v>2534</v>
      </c>
      <c r="C1902" s="19" t="s">
        <v>871</v>
      </c>
      <c r="D1902" s="89" t="s">
        <v>1448</v>
      </c>
      <c r="E1902" s="19" t="s">
        <v>2628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2638</v>
      </c>
      <c r="B1903" s="19" t="s">
        <v>2534</v>
      </c>
      <c r="C1903" s="19" t="s">
        <v>871</v>
      </c>
      <c r="D1903" s="89" t="s">
        <v>1448</v>
      </c>
      <c r="E1903" s="19" t="s">
        <v>2628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2639</v>
      </c>
      <c r="B1904" s="19" t="s">
        <v>2534</v>
      </c>
      <c r="C1904" s="19" t="s">
        <v>871</v>
      </c>
      <c r="D1904" s="89" t="s">
        <v>1448</v>
      </c>
      <c r="E1904" s="19" t="s">
        <v>2628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2640</v>
      </c>
      <c r="B1905" s="19" t="s">
        <v>2534</v>
      </c>
      <c r="C1905" s="19" t="s">
        <v>1528</v>
      </c>
      <c r="D1905" s="89" t="s">
        <v>1448</v>
      </c>
      <c r="E1905" s="19" t="s">
        <v>2641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2642</v>
      </c>
      <c r="B1906" s="19" t="s">
        <v>2534</v>
      </c>
      <c r="C1906" s="19" t="s">
        <v>1528</v>
      </c>
      <c r="D1906" s="89" t="s">
        <v>1448</v>
      </c>
      <c r="E1906" s="19" t="s">
        <v>2641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2643</v>
      </c>
      <c r="B1907" s="19" t="s">
        <v>2534</v>
      </c>
      <c r="C1907" s="19" t="s">
        <v>1528</v>
      </c>
      <c r="D1907" s="89" t="s">
        <v>1448</v>
      </c>
      <c r="E1907" s="19" t="s">
        <v>2641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2644</v>
      </c>
      <c r="B1908" s="19" t="s">
        <v>2534</v>
      </c>
      <c r="C1908" s="19" t="s">
        <v>1528</v>
      </c>
      <c r="D1908" s="89" t="s">
        <v>1448</v>
      </c>
      <c r="E1908" s="19" t="s">
        <v>2641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2645</v>
      </c>
      <c r="B1909" s="19" t="s">
        <v>2534</v>
      </c>
      <c r="C1909" s="19" t="s">
        <v>1528</v>
      </c>
      <c r="D1909" s="89" t="s">
        <v>1448</v>
      </c>
      <c r="E1909" s="19" t="s">
        <v>2641</v>
      </c>
      <c r="F1909" s="21"/>
      <c r="G1909" s="19" t="s">
        <v>2565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2646</v>
      </c>
      <c r="B1910" s="19" t="s">
        <v>2534</v>
      </c>
      <c r="C1910" s="19" t="s">
        <v>1528</v>
      </c>
      <c r="D1910" s="89" t="s">
        <v>1448</v>
      </c>
      <c r="E1910" s="19" t="s">
        <v>2641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2647</v>
      </c>
      <c r="K1910" s="79"/>
    </row>
    <row r="1911" spans="1:11" ht="41.25" customHeight="1">
      <c r="A1911" s="18" t="s">
        <v>2648</v>
      </c>
      <c r="B1911" s="19" t="s">
        <v>2534</v>
      </c>
      <c r="C1911" s="19" t="s">
        <v>1528</v>
      </c>
      <c r="D1911" s="89" t="s">
        <v>1448</v>
      </c>
      <c r="E1911" s="19" t="s">
        <v>2641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2649</v>
      </c>
      <c r="B1912" s="19" t="s">
        <v>2534</v>
      </c>
      <c r="C1912" s="19" t="s">
        <v>1528</v>
      </c>
      <c r="D1912" s="89" t="s">
        <v>1448</v>
      </c>
      <c r="E1912" s="19" t="s">
        <v>2641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2650</v>
      </c>
      <c r="B1913" s="19" t="s">
        <v>2534</v>
      </c>
      <c r="C1913" s="19" t="s">
        <v>1528</v>
      </c>
      <c r="D1913" s="89" t="s">
        <v>1448</v>
      </c>
      <c r="E1913" s="19" t="s">
        <v>2641</v>
      </c>
      <c r="F1913" s="21"/>
      <c r="G1913" s="19" t="s">
        <v>2610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2651</v>
      </c>
      <c r="B1914" s="19" t="s">
        <v>2534</v>
      </c>
      <c r="C1914" s="19" t="s">
        <v>1528</v>
      </c>
      <c r="D1914" s="89" t="s">
        <v>1448</v>
      </c>
      <c r="E1914" s="19" t="s">
        <v>2641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2652</v>
      </c>
      <c r="B1915" s="19" t="s">
        <v>2534</v>
      </c>
      <c r="C1915" s="19" t="s">
        <v>1528</v>
      </c>
      <c r="D1915" s="89" t="s">
        <v>1448</v>
      </c>
      <c r="E1915" s="19" t="s">
        <v>2653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2654</v>
      </c>
      <c r="B1916" s="19" t="s">
        <v>2534</v>
      </c>
      <c r="C1916" s="19" t="s">
        <v>1528</v>
      </c>
      <c r="D1916" s="89" t="s">
        <v>1448</v>
      </c>
      <c r="E1916" s="19" t="s">
        <v>2653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2655</v>
      </c>
      <c r="B1917" s="19" t="s">
        <v>2534</v>
      </c>
      <c r="C1917" s="19" t="s">
        <v>1528</v>
      </c>
      <c r="D1917" s="89" t="s">
        <v>1448</v>
      </c>
      <c r="E1917" s="19" t="s">
        <v>2653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2656</v>
      </c>
      <c r="B1918" s="19" t="s">
        <v>2534</v>
      </c>
      <c r="C1918" s="19" t="s">
        <v>1528</v>
      </c>
      <c r="D1918" s="89" t="s">
        <v>1448</v>
      </c>
      <c r="E1918" s="19" t="s">
        <v>2653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2657</v>
      </c>
      <c r="B1919" s="19" t="s">
        <v>2534</v>
      </c>
      <c r="C1919" s="19" t="s">
        <v>1528</v>
      </c>
      <c r="D1919" s="89" t="s">
        <v>1448</v>
      </c>
      <c r="E1919" s="19" t="s">
        <v>2653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2658</v>
      </c>
      <c r="K1919" s="79"/>
    </row>
    <row r="1920" spans="1:11" ht="41.25" customHeight="1">
      <c r="A1920" s="18" t="s">
        <v>2659</v>
      </c>
      <c r="B1920" s="19" t="s">
        <v>2534</v>
      </c>
      <c r="C1920" s="19" t="s">
        <v>1528</v>
      </c>
      <c r="D1920" s="89" t="s">
        <v>1448</v>
      </c>
      <c r="E1920" s="19" t="s">
        <v>2653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2660</v>
      </c>
      <c r="B1921" s="19" t="s">
        <v>2534</v>
      </c>
      <c r="C1921" s="19" t="s">
        <v>1528</v>
      </c>
      <c r="D1921" s="89" t="s">
        <v>1448</v>
      </c>
      <c r="E1921" s="19" t="s">
        <v>2653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2661</v>
      </c>
      <c r="B1922" s="19" t="s">
        <v>2534</v>
      </c>
      <c r="C1922" s="19" t="s">
        <v>1528</v>
      </c>
      <c r="D1922" s="89" t="s">
        <v>1448</v>
      </c>
      <c r="E1922" s="19" t="s">
        <v>2653</v>
      </c>
      <c r="F1922" s="21"/>
      <c r="G1922" s="19" t="s">
        <v>2610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2662</v>
      </c>
      <c r="B1923" s="19" t="s">
        <v>2534</v>
      </c>
      <c r="C1923" s="19" t="s">
        <v>1528</v>
      </c>
      <c r="D1923" s="89" t="s">
        <v>1448</v>
      </c>
      <c r="E1923" s="19" t="s">
        <v>2653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2663</v>
      </c>
      <c r="B1924" s="19" t="s">
        <v>2534</v>
      </c>
      <c r="C1924" s="19" t="s">
        <v>1528</v>
      </c>
      <c r="D1924" s="89" t="s">
        <v>1448</v>
      </c>
      <c r="E1924" s="19" t="s">
        <v>2653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2664</v>
      </c>
      <c r="B1925" s="19" t="s">
        <v>2534</v>
      </c>
      <c r="C1925" s="19" t="s">
        <v>871</v>
      </c>
      <c r="D1925" s="89" t="s">
        <v>1448</v>
      </c>
      <c r="E1925" s="19" t="s">
        <v>2665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2666</v>
      </c>
      <c r="K1925" s="79"/>
      <c r="L1925" s="103"/>
    </row>
    <row r="1926" spans="1:12" ht="41.25" customHeight="1">
      <c r="A1926" s="18" t="s">
        <v>2667</v>
      </c>
      <c r="B1926" s="19" t="s">
        <v>2534</v>
      </c>
      <c r="C1926" s="19" t="s">
        <v>871</v>
      </c>
      <c r="D1926" s="89" t="s">
        <v>1448</v>
      </c>
      <c r="E1926" s="19" t="s">
        <v>2665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2668</v>
      </c>
      <c r="B1927" s="19" t="s">
        <v>2534</v>
      </c>
      <c r="C1927" s="19" t="s">
        <v>871</v>
      </c>
      <c r="D1927" s="89" t="s">
        <v>1448</v>
      </c>
      <c r="E1927" s="19" t="s">
        <v>2665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2669</v>
      </c>
      <c r="B1928" s="19" t="s">
        <v>2534</v>
      </c>
      <c r="C1928" s="19" t="s">
        <v>871</v>
      </c>
      <c r="D1928" s="89" t="s">
        <v>1448</v>
      </c>
      <c r="E1928" s="19" t="s">
        <v>2665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2670</v>
      </c>
      <c r="K1928" s="79"/>
      <c r="L1928" s="103"/>
    </row>
    <row r="1929" spans="1:12" ht="41.25" customHeight="1">
      <c r="A1929" s="18" t="s">
        <v>2671</v>
      </c>
      <c r="B1929" s="19" t="s">
        <v>2534</v>
      </c>
      <c r="C1929" s="19" t="s">
        <v>871</v>
      </c>
      <c r="D1929" s="89" t="s">
        <v>1448</v>
      </c>
      <c r="E1929" s="19" t="s">
        <v>2665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2672</v>
      </c>
      <c r="K1929" s="79"/>
      <c r="L1929" s="103"/>
    </row>
    <row r="1930" spans="1:12" ht="41.25" customHeight="1">
      <c r="A1930" s="18" t="s">
        <v>2673</v>
      </c>
      <c r="B1930" s="19" t="s">
        <v>2534</v>
      </c>
      <c r="C1930" s="19" t="s">
        <v>871</v>
      </c>
      <c r="D1930" s="89" t="s">
        <v>1448</v>
      </c>
      <c r="E1930" s="19" t="s">
        <v>2665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2674</v>
      </c>
      <c r="B1931" s="19" t="s">
        <v>2534</v>
      </c>
      <c r="C1931" s="19" t="s">
        <v>871</v>
      </c>
      <c r="D1931" s="89" t="s">
        <v>1448</v>
      </c>
      <c r="E1931" s="19" t="s">
        <v>2665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2675</v>
      </c>
      <c r="B1932" s="19" t="s">
        <v>2534</v>
      </c>
      <c r="C1932" s="19" t="s">
        <v>871</v>
      </c>
      <c r="D1932" s="89" t="s">
        <v>1448</v>
      </c>
      <c r="E1932" s="19" t="s">
        <v>2665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2676</v>
      </c>
      <c r="B1933" s="19" t="s">
        <v>2534</v>
      </c>
      <c r="C1933" s="19" t="s">
        <v>871</v>
      </c>
      <c r="D1933" s="89" t="s">
        <v>1448</v>
      </c>
      <c r="E1933" s="19" t="s">
        <v>2665</v>
      </c>
      <c r="F1933" s="21"/>
      <c r="G1933" s="19" t="s">
        <v>2677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2678</v>
      </c>
      <c r="B1934" s="19" t="s">
        <v>2534</v>
      </c>
      <c r="C1934" s="19" t="s">
        <v>871</v>
      </c>
      <c r="D1934" s="89" t="s">
        <v>1448</v>
      </c>
      <c r="E1934" s="19" t="s">
        <v>2665</v>
      </c>
      <c r="F1934" s="21"/>
      <c r="G1934" s="19" t="s">
        <v>2679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2680</v>
      </c>
      <c r="B1935" s="19" t="s">
        <v>2534</v>
      </c>
      <c r="C1935" s="19" t="s">
        <v>871</v>
      </c>
      <c r="D1935" s="89" t="s">
        <v>1448</v>
      </c>
      <c r="E1935" s="19" t="s">
        <v>2665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2681</v>
      </c>
      <c r="B1936" s="19" t="s">
        <v>2491</v>
      </c>
      <c r="C1936" s="19" t="s">
        <v>1200</v>
      </c>
      <c r="D1936" s="89" t="s">
        <v>1048</v>
      </c>
      <c r="E1936" s="19" t="s">
        <v>2682</v>
      </c>
      <c r="F1936" s="21"/>
      <c r="G1936" s="19" t="s">
        <v>2683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2684</v>
      </c>
      <c r="B1937" s="19" t="s">
        <v>2491</v>
      </c>
      <c r="C1937" s="19" t="s">
        <v>1200</v>
      </c>
      <c r="D1937" s="89" t="s">
        <v>1048</v>
      </c>
      <c r="E1937" s="19" t="s">
        <v>2682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2685</v>
      </c>
      <c r="B1938" s="19" t="s">
        <v>2491</v>
      </c>
      <c r="C1938" s="19" t="s">
        <v>1200</v>
      </c>
      <c r="D1938" s="89" t="s">
        <v>1048</v>
      </c>
      <c r="E1938" s="19" t="s">
        <v>2682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2686</v>
      </c>
      <c r="B1939" s="19" t="s">
        <v>2491</v>
      </c>
      <c r="C1939" s="19" t="s">
        <v>1200</v>
      </c>
      <c r="D1939" s="89" t="s">
        <v>1048</v>
      </c>
      <c r="E1939" s="19" t="s">
        <v>2682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2687</v>
      </c>
      <c r="B1940" s="19" t="s">
        <v>2491</v>
      </c>
      <c r="C1940" s="19" t="s">
        <v>1200</v>
      </c>
      <c r="D1940" s="89" t="s">
        <v>1048</v>
      </c>
      <c r="E1940" s="19" t="s">
        <v>2682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2688</v>
      </c>
      <c r="B1941" s="19" t="s">
        <v>2491</v>
      </c>
      <c r="C1941" s="19" t="s">
        <v>1200</v>
      </c>
      <c r="D1941" s="89" t="s">
        <v>1048</v>
      </c>
      <c r="E1941" s="19" t="s">
        <v>2682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2689</v>
      </c>
      <c r="B1942" s="19" t="s">
        <v>2491</v>
      </c>
      <c r="C1942" s="19" t="s">
        <v>1200</v>
      </c>
      <c r="D1942" s="89" t="s">
        <v>1048</v>
      </c>
      <c r="E1942" s="19" t="s">
        <v>2682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2690</v>
      </c>
      <c r="B1943" s="19" t="s">
        <v>2491</v>
      </c>
      <c r="C1943" s="19" t="s">
        <v>1200</v>
      </c>
      <c r="D1943" s="89" t="s">
        <v>1048</v>
      </c>
      <c r="E1943" s="19" t="s">
        <v>2682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2691</v>
      </c>
      <c r="B1944" s="19" t="s">
        <v>2491</v>
      </c>
      <c r="C1944" s="19" t="s">
        <v>1200</v>
      </c>
      <c r="D1944" s="89" t="s">
        <v>1048</v>
      </c>
      <c r="E1944" s="19" t="s">
        <v>2682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2692</v>
      </c>
      <c r="B1945" s="19" t="s">
        <v>2491</v>
      </c>
      <c r="C1945" s="19" t="s">
        <v>349</v>
      </c>
      <c r="D1945" s="89" t="s">
        <v>1048</v>
      </c>
      <c r="E1945" s="19" t="s">
        <v>2693</v>
      </c>
      <c r="F1945" s="21"/>
      <c r="G1945" s="19" t="s">
        <v>2694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2695</v>
      </c>
      <c r="B1946" s="19" t="s">
        <v>2491</v>
      </c>
      <c r="C1946" s="19" t="s">
        <v>349</v>
      </c>
      <c r="D1946" s="89" t="s">
        <v>1048</v>
      </c>
      <c r="E1946" s="19" t="s">
        <v>2693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2696</v>
      </c>
      <c r="B1947" s="19" t="s">
        <v>2491</v>
      </c>
      <c r="C1947" s="19" t="s">
        <v>349</v>
      </c>
      <c r="D1947" s="89" t="s">
        <v>1048</v>
      </c>
      <c r="E1947" s="19" t="s">
        <v>2693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2697</v>
      </c>
      <c r="B1948" s="19" t="s">
        <v>2491</v>
      </c>
      <c r="C1948" s="19" t="s">
        <v>349</v>
      </c>
      <c r="D1948" s="89" t="s">
        <v>1048</v>
      </c>
      <c r="E1948" s="19" t="s">
        <v>2693</v>
      </c>
      <c r="F1948" s="21"/>
      <c r="G1948" s="19" t="s">
        <v>2698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2699</v>
      </c>
      <c r="B1949" s="19" t="s">
        <v>2491</v>
      </c>
      <c r="C1949" s="19" t="s">
        <v>349</v>
      </c>
      <c r="D1949" s="89" t="s">
        <v>1048</v>
      </c>
      <c r="E1949" s="19" t="s">
        <v>2693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2700</v>
      </c>
      <c r="K1949" s="79"/>
    </row>
    <row r="1950" spans="1:11" ht="41.25" customHeight="1">
      <c r="A1950" s="18" t="s">
        <v>2701</v>
      </c>
      <c r="B1950" s="19" t="s">
        <v>2491</v>
      </c>
      <c r="C1950" s="19" t="s">
        <v>349</v>
      </c>
      <c r="D1950" s="89" t="s">
        <v>1048</v>
      </c>
      <c r="E1950" s="19" t="s">
        <v>2702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2703</v>
      </c>
      <c r="B1951" s="19" t="s">
        <v>2491</v>
      </c>
      <c r="C1951" s="19" t="s">
        <v>349</v>
      </c>
      <c r="D1951" s="89" t="s">
        <v>1048</v>
      </c>
      <c r="E1951" s="19" t="s">
        <v>2702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2704</v>
      </c>
      <c r="B1952" s="19" t="s">
        <v>2491</v>
      </c>
      <c r="C1952" s="19" t="s">
        <v>349</v>
      </c>
      <c r="D1952" s="89" t="s">
        <v>1048</v>
      </c>
      <c r="E1952" s="19" t="s">
        <v>2702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2705</v>
      </c>
      <c r="B1953" s="19" t="s">
        <v>2491</v>
      </c>
      <c r="C1953" s="19" t="s">
        <v>349</v>
      </c>
      <c r="D1953" s="89" t="s">
        <v>1048</v>
      </c>
      <c r="E1953" s="19" t="s">
        <v>2702</v>
      </c>
      <c r="F1953" s="21"/>
      <c r="G1953" s="18" t="s">
        <v>2706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2707</v>
      </c>
      <c r="B1954" s="19" t="s">
        <v>2491</v>
      </c>
      <c r="C1954" s="19" t="s">
        <v>349</v>
      </c>
      <c r="D1954" s="89" t="s">
        <v>1048</v>
      </c>
      <c r="E1954" s="19" t="s">
        <v>2702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2708</v>
      </c>
      <c r="B1955" s="19" t="s">
        <v>2491</v>
      </c>
      <c r="C1955" s="19" t="s">
        <v>349</v>
      </c>
      <c r="D1955" s="89" t="s">
        <v>1048</v>
      </c>
      <c r="E1955" s="19" t="s">
        <v>2702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2709</v>
      </c>
      <c r="B1956" s="19" t="s">
        <v>2491</v>
      </c>
      <c r="C1956" s="19" t="s">
        <v>349</v>
      </c>
      <c r="D1956" s="89" t="s">
        <v>1048</v>
      </c>
      <c r="E1956" s="19" t="s">
        <v>2702</v>
      </c>
      <c r="F1956" s="21"/>
      <c r="G1956" s="19" t="s">
        <v>2710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2711</v>
      </c>
      <c r="B1957" s="19" t="s">
        <v>2491</v>
      </c>
      <c r="C1957" s="19" t="s">
        <v>349</v>
      </c>
      <c r="D1957" s="89" t="s">
        <v>1048</v>
      </c>
      <c r="E1957" s="19" t="s">
        <v>2702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2712</v>
      </c>
      <c r="B1958" s="19" t="s">
        <v>2491</v>
      </c>
      <c r="C1958" s="19" t="s">
        <v>349</v>
      </c>
      <c r="D1958" s="89" t="s">
        <v>1048</v>
      </c>
      <c r="E1958" s="19" t="s">
        <v>2702</v>
      </c>
      <c r="F1958" s="21"/>
      <c r="G1958" s="18" t="s">
        <v>2713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2714</v>
      </c>
      <c r="B1959" s="19" t="s">
        <v>2491</v>
      </c>
      <c r="C1959" s="19" t="s">
        <v>349</v>
      </c>
      <c r="D1959" s="89" t="s">
        <v>1048</v>
      </c>
      <c r="E1959" s="19" t="s">
        <v>2702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2715</v>
      </c>
      <c r="B1960" s="19" t="s">
        <v>2491</v>
      </c>
      <c r="C1960" s="19" t="s">
        <v>349</v>
      </c>
      <c r="D1960" s="89" t="s">
        <v>1048</v>
      </c>
      <c r="E1960" s="19" t="s">
        <v>2702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2716</v>
      </c>
      <c r="B1961" s="19" t="s">
        <v>2491</v>
      </c>
      <c r="C1961" s="19" t="s">
        <v>349</v>
      </c>
      <c r="D1961" s="89" t="s">
        <v>1048</v>
      </c>
      <c r="E1961" s="19" t="s">
        <v>2702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2717</v>
      </c>
      <c r="K1961" s="79"/>
    </row>
    <row r="1962" spans="1:11" ht="41.25" customHeight="1">
      <c r="A1962" s="18" t="s">
        <v>2718</v>
      </c>
      <c r="B1962" s="19" t="s">
        <v>2491</v>
      </c>
      <c r="C1962" s="19" t="s">
        <v>349</v>
      </c>
      <c r="D1962" s="89" t="s">
        <v>1048</v>
      </c>
      <c r="E1962" s="19" t="s">
        <v>2702</v>
      </c>
      <c r="F1962" s="21"/>
      <c r="G1962" s="19" t="s">
        <v>2719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2720</v>
      </c>
      <c r="B1963" s="19" t="s">
        <v>2491</v>
      </c>
      <c r="C1963" s="19" t="s">
        <v>349</v>
      </c>
      <c r="D1963" s="89" t="s">
        <v>1048</v>
      </c>
      <c r="E1963" s="19" t="s">
        <v>2702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2721</v>
      </c>
      <c r="B1964" s="19" t="s">
        <v>2722</v>
      </c>
      <c r="C1964" s="19" t="s">
        <v>1513</v>
      </c>
      <c r="D1964" s="89" t="s">
        <v>1048</v>
      </c>
      <c r="E1964" s="19" t="s">
        <v>2723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2724</v>
      </c>
      <c r="B1965" s="19" t="s">
        <v>2722</v>
      </c>
      <c r="C1965" s="19" t="s">
        <v>1513</v>
      </c>
      <c r="D1965" s="89" t="s">
        <v>1048</v>
      </c>
      <c r="E1965" s="19" t="s">
        <v>2723</v>
      </c>
      <c r="F1965" s="21"/>
      <c r="G1965" s="19" t="s">
        <v>2725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2726</v>
      </c>
      <c r="B1966" s="19" t="s">
        <v>2722</v>
      </c>
      <c r="C1966" s="19" t="s">
        <v>1513</v>
      </c>
      <c r="D1966" s="89" t="s">
        <v>1048</v>
      </c>
      <c r="E1966" s="19" t="s">
        <v>2723</v>
      </c>
      <c r="F1966" s="21"/>
      <c r="G1966" s="19" t="s">
        <v>2727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2728</v>
      </c>
      <c r="B1967" s="19" t="s">
        <v>2722</v>
      </c>
      <c r="C1967" s="19" t="s">
        <v>1513</v>
      </c>
      <c r="D1967" s="89" t="s">
        <v>1048</v>
      </c>
      <c r="E1967" s="19" t="s">
        <v>2723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2729</v>
      </c>
      <c r="B1968" s="19" t="s">
        <v>2722</v>
      </c>
      <c r="C1968" s="19" t="s">
        <v>1513</v>
      </c>
      <c r="D1968" s="89" t="s">
        <v>1048</v>
      </c>
      <c r="E1968" s="19" t="s">
        <v>2723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2730</v>
      </c>
      <c r="B1969" s="19" t="s">
        <v>2722</v>
      </c>
      <c r="C1969" s="19" t="s">
        <v>1513</v>
      </c>
      <c r="D1969" s="89" t="s">
        <v>1048</v>
      </c>
      <c r="E1969" s="19" t="s">
        <v>2723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2731</v>
      </c>
      <c r="B1970" s="19" t="s">
        <v>2722</v>
      </c>
      <c r="C1970" s="19" t="s">
        <v>1513</v>
      </c>
      <c r="D1970" s="89" t="s">
        <v>1048</v>
      </c>
      <c r="E1970" s="19" t="s">
        <v>2723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2732</v>
      </c>
      <c r="B1971" s="19" t="s">
        <v>2722</v>
      </c>
      <c r="C1971" s="19" t="s">
        <v>1513</v>
      </c>
      <c r="D1971" s="89" t="s">
        <v>1048</v>
      </c>
      <c r="E1971" s="19" t="s">
        <v>2723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2733</v>
      </c>
      <c r="B1972" s="19" t="s">
        <v>2722</v>
      </c>
      <c r="C1972" s="19" t="s">
        <v>1513</v>
      </c>
      <c r="D1972" s="89" t="s">
        <v>1048</v>
      </c>
      <c r="E1972" s="19" t="s">
        <v>2723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2734</v>
      </c>
      <c r="B1973" s="19" t="s">
        <v>2722</v>
      </c>
      <c r="C1973" s="19" t="s">
        <v>1513</v>
      </c>
      <c r="D1973" s="89" t="s">
        <v>1048</v>
      </c>
      <c r="E1973" s="19" t="s">
        <v>2723</v>
      </c>
      <c r="F1973" s="21"/>
      <c r="G1973" s="19" t="s">
        <v>2735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2736</v>
      </c>
      <c r="B1974" s="19" t="s">
        <v>2722</v>
      </c>
      <c r="C1974" s="19" t="s">
        <v>1513</v>
      </c>
      <c r="D1974" s="89" t="s">
        <v>1048</v>
      </c>
      <c r="E1974" s="19" t="s">
        <v>2723</v>
      </c>
      <c r="F1974" s="21"/>
      <c r="G1974" s="19" t="s">
        <v>2737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2738</v>
      </c>
      <c r="B1975" s="19" t="s">
        <v>2722</v>
      </c>
      <c r="C1975" s="19" t="s">
        <v>1513</v>
      </c>
      <c r="D1975" s="89" t="s">
        <v>1048</v>
      </c>
      <c r="E1975" s="19" t="s">
        <v>2723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2739</v>
      </c>
      <c r="B1976" s="19" t="s">
        <v>2722</v>
      </c>
      <c r="C1976" s="19" t="s">
        <v>1513</v>
      </c>
      <c r="D1976" s="89" t="s">
        <v>1048</v>
      </c>
      <c r="E1976" s="19" t="s">
        <v>2723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2740</v>
      </c>
      <c r="B1977" s="19" t="s">
        <v>2722</v>
      </c>
      <c r="C1977" s="19" t="s">
        <v>1513</v>
      </c>
      <c r="D1977" s="89" t="s">
        <v>1048</v>
      </c>
      <c r="E1977" s="19" t="s">
        <v>2723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2741</v>
      </c>
      <c r="B1978" s="19" t="s">
        <v>2534</v>
      </c>
      <c r="C1978" s="19" t="s">
        <v>1513</v>
      </c>
      <c r="D1978" s="89" t="s">
        <v>1448</v>
      </c>
      <c r="E1978" s="19" t="s">
        <v>2742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2743</v>
      </c>
      <c r="B1979" s="19" t="s">
        <v>2534</v>
      </c>
      <c r="C1979" s="19" t="s">
        <v>1513</v>
      </c>
      <c r="D1979" s="89" t="s">
        <v>1448</v>
      </c>
      <c r="E1979" s="19" t="s">
        <v>2742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2744</v>
      </c>
      <c r="B1980" s="19" t="s">
        <v>2534</v>
      </c>
      <c r="C1980" s="19" t="s">
        <v>1513</v>
      </c>
      <c r="D1980" s="89" t="s">
        <v>1448</v>
      </c>
      <c r="E1980" s="19" t="s">
        <v>2742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2745</v>
      </c>
      <c r="B1981" s="19" t="s">
        <v>2534</v>
      </c>
      <c r="C1981" s="19" t="s">
        <v>1513</v>
      </c>
      <c r="D1981" s="89" t="s">
        <v>1448</v>
      </c>
      <c r="E1981" s="19" t="s">
        <v>2742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2746</v>
      </c>
      <c r="B1982" s="19" t="s">
        <v>2534</v>
      </c>
      <c r="C1982" s="19" t="s">
        <v>1513</v>
      </c>
      <c r="D1982" s="89" t="s">
        <v>1448</v>
      </c>
      <c r="E1982" s="19" t="s">
        <v>2742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2747</v>
      </c>
      <c r="K1982" s="79"/>
    </row>
    <row r="1983" spans="1:11" ht="41.25" customHeight="1">
      <c r="A1983" s="18" t="s">
        <v>2748</v>
      </c>
      <c r="B1983" s="19" t="s">
        <v>2534</v>
      </c>
      <c r="C1983" s="19" t="s">
        <v>1513</v>
      </c>
      <c r="D1983" s="89" t="s">
        <v>1448</v>
      </c>
      <c r="E1983" s="19" t="s">
        <v>2742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2749</v>
      </c>
      <c r="B1984" s="19" t="s">
        <v>2534</v>
      </c>
      <c r="C1984" s="19" t="s">
        <v>1513</v>
      </c>
      <c r="D1984" s="89" t="s">
        <v>1448</v>
      </c>
      <c r="E1984" s="19" t="s">
        <v>2742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2750</v>
      </c>
      <c r="B1985" s="19" t="s">
        <v>2534</v>
      </c>
      <c r="C1985" s="19" t="s">
        <v>1513</v>
      </c>
      <c r="D1985" s="89" t="s">
        <v>1448</v>
      </c>
      <c r="E1985" s="19" t="s">
        <v>2742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2751</v>
      </c>
      <c r="B1986" s="19" t="s">
        <v>2534</v>
      </c>
      <c r="C1986" s="19" t="s">
        <v>1513</v>
      </c>
      <c r="D1986" s="89" t="s">
        <v>1448</v>
      </c>
      <c r="E1986" s="19" t="s">
        <v>2742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2752</v>
      </c>
      <c r="B1987" s="19" t="s">
        <v>2534</v>
      </c>
      <c r="C1987" s="19" t="s">
        <v>1513</v>
      </c>
      <c r="D1987" s="89" t="s">
        <v>1448</v>
      </c>
      <c r="E1987" s="19" t="s">
        <v>2742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2753</v>
      </c>
      <c r="B1988" s="19" t="s">
        <v>2534</v>
      </c>
      <c r="C1988" s="19" t="s">
        <v>1200</v>
      </c>
      <c r="D1988" s="89" t="s">
        <v>1448</v>
      </c>
      <c r="E1988" s="19" t="s">
        <v>2754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2755</v>
      </c>
      <c r="B1989" s="19" t="s">
        <v>2534</v>
      </c>
      <c r="C1989" s="19" t="s">
        <v>1200</v>
      </c>
      <c r="D1989" s="89" t="s">
        <v>1448</v>
      </c>
      <c r="E1989" s="19" t="s">
        <v>2754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2756</v>
      </c>
      <c r="B1990" s="19" t="s">
        <v>2534</v>
      </c>
      <c r="C1990" s="19" t="s">
        <v>1200</v>
      </c>
      <c r="D1990" s="89" t="s">
        <v>1448</v>
      </c>
      <c r="E1990" s="19" t="s">
        <v>2754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2757</v>
      </c>
      <c r="B1991" s="19" t="s">
        <v>2534</v>
      </c>
      <c r="C1991" s="19" t="s">
        <v>1200</v>
      </c>
      <c r="D1991" s="89" t="s">
        <v>1448</v>
      </c>
      <c r="E1991" s="19" t="s">
        <v>2754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2758</v>
      </c>
      <c r="B1992" s="19" t="s">
        <v>2534</v>
      </c>
      <c r="C1992" s="19" t="s">
        <v>1200</v>
      </c>
      <c r="D1992" s="89" t="s">
        <v>1448</v>
      </c>
      <c r="E1992" s="19" t="s">
        <v>2759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2760</v>
      </c>
      <c r="B1993" s="19" t="s">
        <v>2534</v>
      </c>
      <c r="C1993" s="19" t="s">
        <v>1200</v>
      </c>
      <c r="D1993" s="89" t="s">
        <v>1448</v>
      </c>
      <c r="E1993" s="19" t="s">
        <v>2759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2761</v>
      </c>
      <c r="K1993" s="79"/>
      <c r="L1993" s="103"/>
    </row>
    <row r="1994" spans="1:12" ht="41.25" customHeight="1">
      <c r="A1994" s="18" t="s">
        <v>2762</v>
      </c>
      <c r="B1994" s="19" t="s">
        <v>2534</v>
      </c>
      <c r="C1994" s="19" t="s">
        <v>1200</v>
      </c>
      <c r="D1994" s="89" t="s">
        <v>1448</v>
      </c>
      <c r="E1994" s="19" t="s">
        <v>2759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2763</v>
      </c>
      <c r="B1995" s="19" t="s">
        <v>2534</v>
      </c>
      <c r="C1995" s="19" t="s">
        <v>1200</v>
      </c>
      <c r="D1995" s="89" t="s">
        <v>1448</v>
      </c>
      <c r="E1995" s="19" t="s">
        <v>2759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2764</v>
      </c>
      <c r="B1996" s="19" t="s">
        <v>2534</v>
      </c>
      <c r="C1996" s="19" t="s">
        <v>1200</v>
      </c>
      <c r="D1996" s="89" t="s">
        <v>1448</v>
      </c>
      <c r="E1996" s="19" t="s">
        <v>2759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2765</v>
      </c>
      <c r="B1997" s="19" t="s">
        <v>2534</v>
      </c>
      <c r="C1997" s="19" t="s">
        <v>1200</v>
      </c>
      <c r="D1997" s="89" t="s">
        <v>1448</v>
      </c>
      <c r="E1997" s="19" t="s">
        <v>2759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2766</v>
      </c>
      <c r="B1998" s="19" t="s">
        <v>2534</v>
      </c>
      <c r="C1998" s="19" t="s">
        <v>1200</v>
      </c>
      <c r="D1998" s="89" t="s">
        <v>1448</v>
      </c>
      <c r="E1998" s="19" t="s">
        <v>2759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2767</v>
      </c>
      <c r="B1999" s="19" t="s">
        <v>2534</v>
      </c>
      <c r="C1999" s="19" t="s">
        <v>1200</v>
      </c>
      <c r="D1999" s="89" t="s">
        <v>1448</v>
      </c>
      <c r="E1999" s="19" t="s">
        <v>2759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2768</v>
      </c>
      <c r="B2000" s="19" t="s">
        <v>2534</v>
      </c>
      <c r="C2000" s="19" t="s">
        <v>742</v>
      </c>
      <c r="D2000" s="89" t="s">
        <v>1448</v>
      </c>
      <c r="E2000" s="19" t="s">
        <v>2769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2770</v>
      </c>
      <c r="B2001" s="19" t="s">
        <v>2534</v>
      </c>
      <c r="C2001" s="19" t="s">
        <v>742</v>
      </c>
      <c r="D2001" s="89" t="s">
        <v>1448</v>
      </c>
      <c r="E2001" s="19" t="s">
        <v>2769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2771</v>
      </c>
      <c r="B2002" s="19" t="s">
        <v>2534</v>
      </c>
      <c r="C2002" s="19" t="s">
        <v>742</v>
      </c>
      <c r="D2002" s="89" t="s">
        <v>1448</v>
      </c>
      <c r="E2002" s="19" t="s">
        <v>2769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2772</v>
      </c>
      <c r="B2003" s="19" t="s">
        <v>2534</v>
      </c>
      <c r="C2003" s="19" t="s">
        <v>742</v>
      </c>
      <c r="D2003" s="89" t="s">
        <v>1448</v>
      </c>
      <c r="E2003" s="19" t="s">
        <v>2769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2773</v>
      </c>
      <c r="B2004" s="19" t="s">
        <v>2534</v>
      </c>
      <c r="C2004" s="19" t="s">
        <v>742</v>
      </c>
      <c r="D2004" s="89" t="s">
        <v>1448</v>
      </c>
      <c r="E2004" s="19" t="s">
        <v>2769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2774</v>
      </c>
      <c r="B2005" s="19" t="s">
        <v>2534</v>
      </c>
      <c r="C2005" s="19" t="s">
        <v>742</v>
      </c>
      <c r="D2005" s="89" t="s">
        <v>1448</v>
      </c>
      <c r="E2005" s="19" t="s">
        <v>2769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2775</v>
      </c>
      <c r="B2006" s="19" t="s">
        <v>2534</v>
      </c>
      <c r="C2006" s="19" t="s">
        <v>742</v>
      </c>
      <c r="D2006" s="89" t="s">
        <v>1448</v>
      </c>
      <c r="E2006" s="19" t="s">
        <v>2769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2776</v>
      </c>
      <c r="B2007" s="19" t="s">
        <v>2534</v>
      </c>
      <c r="C2007" s="19" t="s">
        <v>742</v>
      </c>
      <c r="D2007" s="89" t="s">
        <v>1448</v>
      </c>
      <c r="E2007" s="19" t="s">
        <v>2769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2777</v>
      </c>
      <c r="B2008" s="19" t="s">
        <v>2534</v>
      </c>
      <c r="C2008" s="19" t="s">
        <v>742</v>
      </c>
      <c r="D2008" s="89" t="s">
        <v>1448</v>
      </c>
      <c r="E2008" s="19" t="s">
        <v>2769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2778</v>
      </c>
      <c r="B2009" s="19" t="s">
        <v>2534</v>
      </c>
      <c r="C2009" s="19" t="s">
        <v>742</v>
      </c>
      <c r="D2009" s="89" t="s">
        <v>1448</v>
      </c>
      <c r="E2009" s="19" t="s">
        <v>2769</v>
      </c>
      <c r="F2009" s="21"/>
      <c r="G2009" s="19" t="s">
        <v>2779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2780</v>
      </c>
      <c r="B2010" s="19" t="s">
        <v>2534</v>
      </c>
      <c r="C2010" s="19" t="s">
        <v>742</v>
      </c>
      <c r="D2010" s="89" t="s">
        <v>1448</v>
      </c>
      <c r="E2010" s="19" t="s">
        <v>2769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2781</v>
      </c>
      <c r="B2011" s="19" t="s">
        <v>2534</v>
      </c>
      <c r="C2011" s="19" t="s">
        <v>742</v>
      </c>
      <c r="D2011" s="89" t="s">
        <v>1448</v>
      </c>
      <c r="E2011" s="19" t="s">
        <v>2769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2782</v>
      </c>
      <c r="B2012" s="19" t="s">
        <v>2534</v>
      </c>
      <c r="C2012" s="19" t="s">
        <v>742</v>
      </c>
      <c r="D2012" s="89" t="s">
        <v>1448</v>
      </c>
      <c r="E2012" s="19" t="s">
        <v>2769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2783</v>
      </c>
      <c r="B2013" s="19" t="s">
        <v>2534</v>
      </c>
      <c r="C2013" s="19" t="s">
        <v>1200</v>
      </c>
      <c r="D2013" s="89" t="s">
        <v>1448</v>
      </c>
      <c r="E2013" s="19" t="s">
        <v>2784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2785</v>
      </c>
      <c r="B2014" s="19" t="s">
        <v>2534</v>
      </c>
      <c r="C2014" s="19" t="s">
        <v>1200</v>
      </c>
      <c r="D2014" s="89" t="s">
        <v>1448</v>
      </c>
      <c r="E2014" s="19" t="s">
        <v>2784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2786</v>
      </c>
      <c r="B2015" s="19" t="s">
        <v>2534</v>
      </c>
      <c r="C2015" s="19" t="s">
        <v>1200</v>
      </c>
      <c r="D2015" s="89" t="s">
        <v>1448</v>
      </c>
      <c r="E2015" s="19" t="s">
        <v>2784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2787</v>
      </c>
      <c r="B2016" s="19" t="s">
        <v>2534</v>
      </c>
      <c r="C2016" s="19" t="s">
        <v>1200</v>
      </c>
      <c r="D2016" s="89" t="s">
        <v>1448</v>
      </c>
      <c r="E2016" s="19" t="s">
        <v>2784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2788</v>
      </c>
      <c r="B2017" s="19" t="s">
        <v>2534</v>
      </c>
      <c r="C2017" s="19" t="s">
        <v>1200</v>
      </c>
      <c r="D2017" s="89" t="s">
        <v>1448</v>
      </c>
      <c r="E2017" s="19" t="s">
        <v>2784</v>
      </c>
      <c r="F2017" s="21"/>
      <c r="G2017" s="19" t="s">
        <v>2789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2790</v>
      </c>
      <c r="B2018" s="19" t="s">
        <v>2534</v>
      </c>
      <c r="C2018" s="19" t="s">
        <v>1200</v>
      </c>
      <c r="D2018" s="89" t="s">
        <v>1448</v>
      </c>
      <c r="E2018" s="19" t="s">
        <v>2784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2791</v>
      </c>
      <c r="B2019" s="19" t="s">
        <v>2534</v>
      </c>
      <c r="C2019" s="19" t="s">
        <v>1200</v>
      </c>
      <c r="D2019" s="89" t="s">
        <v>1448</v>
      </c>
      <c r="E2019" s="19" t="s">
        <v>2784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2792</v>
      </c>
      <c r="K2019" s="79"/>
      <c r="L2019" s="103"/>
    </row>
    <row r="2020" spans="1:12" ht="41.25" customHeight="1">
      <c r="A2020" s="18" t="s">
        <v>2793</v>
      </c>
      <c r="B2020" s="19" t="s">
        <v>2534</v>
      </c>
      <c r="C2020" s="19" t="s">
        <v>303</v>
      </c>
      <c r="D2020" s="89" t="s">
        <v>1448</v>
      </c>
      <c r="E2020" s="19" t="s">
        <v>2794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2795</v>
      </c>
      <c r="B2021" s="19" t="s">
        <v>2534</v>
      </c>
      <c r="C2021" s="19" t="s">
        <v>303</v>
      </c>
      <c r="D2021" s="89" t="s">
        <v>1448</v>
      </c>
      <c r="E2021" s="19" t="s">
        <v>2794</v>
      </c>
      <c r="F2021" s="21"/>
      <c r="G2021" s="19" t="s">
        <v>2536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2796</v>
      </c>
      <c r="B2022" s="19" t="s">
        <v>2534</v>
      </c>
      <c r="C2022" s="19" t="s">
        <v>303</v>
      </c>
      <c r="D2022" s="89" t="s">
        <v>1448</v>
      </c>
      <c r="E2022" s="19" t="s">
        <v>2794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2797</v>
      </c>
      <c r="B2023" s="19" t="s">
        <v>2534</v>
      </c>
      <c r="C2023" s="19" t="s">
        <v>303</v>
      </c>
      <c r="D2023" s="89" t="s">
        <v>1448</v>
      </c>
      <c r="E2023" s="19" t="s">
        <v>2794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2798</v>
      </c>
      <c r="B2024" s="19" t="s">
        <v>2534</v>
      </c>
      <c r="C2024" s="19" t="s">
        <v>303</v>
      </c>
      <c r="D2024" s="89" t="s">
        <v>1448</v>
      </c>
      <c r="E2024" s="19" t="s">
        <v>2794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2799</v>
      </c>
      <c r="B2025" s="19" t="s">
        <v>2534</v>
      </c>
      <c r="C2025" s="19" t="s">
        <v>303</v>
      </c>
      <c r="D2025" s="89" t="s">
        <v>1448</v>
      </c>
      <c r="E2025" s="19" t="s">
        <v>2794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2800</v>
      </c>
      <c r="B2026" s="19" t="s">
        <v>2534</v>
      </c>
      <c r="C2026" s="19" t="s">
        <v>303</v>
      </c>
      <c r="D2026" s="89" t="s">
        <v>1448</v>
      </c>
      <c r="E2026" s="19" t="s">
        <v>2794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2801</v>
      </c>
      <c r="B2027" s="19" t="s">
        <v>2534</v>
      </c>
      <c r="C2027" s="19" t="s">
        <v>303</v>
      </c>
      <c r="D2027" s="89" t="s">
        <v>1448</v>
      </c>
      <c r="E2027" s="19" t="s">
        <v>2794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2802</v>
      </c>
      <c r="B2028" s="19" t="s">
        <v>2534</v>
      </c>
      <c r="C2028" s="19" t="s">
        <v>303</v>
      </c>
      <c r="D2028" s="89" t="s">
        <v>1448</v>
      </c>
      <c r="E2028" s="19" t="s">
        <v>2794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2803</v>
      </c>
      <c r="B2029" s="19" t="s">
        <v>2534</v>
      </c>
      <c r="C2029" s="19" t="s">
        <v>303</v>
      </c>
      <c r="D2029" s="89" t="s">
        <v>1448</v>
      </c>
      <c r="E2029" s="19" t="s">
        <v>2794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2804</v>
      </c>
      <c r="B2030" s="19" t="s">
        <v>2534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2805</v>
      </c>
      <c r="B2031" s="19" t="s">
        <v>2534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2806</v>
      </c>
      <c r="B2032" s="19" t="s">
        <v>2534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2807</v>
      </c>
      <c r="B2033" s="19" t="s">
        <v>2534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2808</v>
      </c>
      <c r="K2033" s="79"/>
      <c r="L2033" s="103"/>
    </row>
    <row r="2034" spans="1:12" ht="41.25" customHeight="1">
      <c r="A2034" s="18" t="s">
        <v>2809</v>
      </c>
      <c r="B2034" s="19" t="s">
        <v>2534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2810</v>
      </c>
      <c r="B2035" s="19" t="s">
        <v>2534</v>
      </c>
      <c r="C2035" s="19" t="s">
        <v>303</v>
      </c>
      <c r="D2035" s="89" t="s">
        <v>1448</v>
      </c>
      <c r="E2035" s="19" t="s">
        <v>2811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2812</v>
      </c>
      <c r="B2036" s="19" t="s">
        <v>2534</v>
      </c>
      <c r="C2036" s="19" t="s">
        <v>303</v>
      </c>
      <c r="D2036" s="89" t="s">
        <v>1448</v>
      </c>
      <c r="E2036" s="19" t="s">
        <v>2811</v>
      </c>
      <c r="F2036" s="21"/>
      <c r="G2036" s="19" t="s">
        <v>2536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2813</v>
      </c>
      <c r="B2037" s="19" t="s">
        <v>2534</v>
      </c>
      <c r="C2037" s="19" t="s">
        <v>303</v>
      </c>
      <c r="D2037" s="89" t="s">
        <v>1448</v>
      </c>
      <c r="E2037" s="19" t="s">
        <v>2811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2814</v>
      </c>
      <c r="B2038" s="19" t="s">
        <v>2534</v>
      </c>
      <c r="C2038" s="19" t="s">
        <v>303</v>
      </c>
      <c r="D2038" s="89" t="s">
        <v>1448</v>
      </c>
      <c r="E2038" s="19" t="s">
        <v>2811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2815</v>
      </c>
      <c r="B2039" s="19" t="s">
        <v>2534</v>
      </c>
      <c r="C2039" s="19" t="s">
        <v>303</v>
      </c>
      <c r="D2039" s="89" t="s">
        <v>1448</v>
      </c>
      <c r="E2039" s="19" t="s">
        <v>2811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2816</v>
      </c>
      <c r="B2040" s="19" t="s">
        <v>2534</v>
      </c>
      <c r="C2040" s="19" t="s">
        <v>303</v>
      </c>
      <c r="D2040" s="89" t="s">
        <v>1448</v>
      </c>
      <c r="E2040" s="19" t="s">
        <v>2811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2817</v>
      </c>
      <c r="B2041" s="19" t="s">
        <v>2534</v>
      </c>
      <c r="C2041" s="19" t="s">
        <v>303</v>
      </c>
      <c r="D2041" s="89" t="s">
        <v>1448</v>
      </c>
      <c r="E2041" s="19" t="s">
        <v>2811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2818</v>
      </c>
      <c r="B2042" s="19" t="s">
        <v>2534</v>
      </c>
      <c r="C2042" s="19" t="s">
        <v>303</v>
      </c>
      <c r="D2042" s="89" t="s">
        <v>1448</v>
      </c>
      <c r="E2042" s="19" t="s">
        <v>2811</v>
      </c>
      <c r="F2042" s="21"/>
      <c r="G2042" s="19" t="s">
        <v>2819</v>
      </c>
      <c r="H2042" s="25" t="str">
        <f t="shared" si="235"/>
        <v>PK216</v>
      </c>
      <c r="I2042" s="25" t="str">
        <f t="shared" si="236"/>
        <v>M</v>
      </c>
      <c r="J2042" s="90" t="s">
        <v>2820</v>
      </c>
      <c r="K2042" s="79"/>
      <c r="L2042" s="103"/>
    </row>
    <row r="2043" spans="1:12" ht="41.25" customHeight="1">
      <c r="A2043" s="18" t="s">
        <v>2821</v>
      </c>
      <c r="B2043" s="19" t="s">
        <v>2534</v>
      </c>
      <c r="C2043" s="19" t="s">
        <v>303</v>
      </c>
      <c r="D2043" s="89" t="s">
        <v>1448</v>
      </c>
      <c r="E2043" s="19" t="s">
        <v>2811</v>
      </c>
      <c r="F2043" s="21"/>
      <c r="G2043" s="19" t="s">
        <v>2822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2823</v>
      </c>
      <c r="B2044" s="19" t="s">
        <v>2534</v>
      </c>
      <c r="C2044" s="19" t="s">
        <v>303</v>
      </c>
      <c r="D2044" s="89" t="s">
        <v>1448</v>
      </c>
      <c r="E2044" s="19" t="s">
        <v>2811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2824</v>
      </c>
      <c r="B2045" s="19" t="s">
        <v>2534</v>
      </c>
      <c r="C2045" s="19" t="s">
        <v>303</v>
      </c>
      <c r="D2045" s="89" t="s">
        <v>1448</v>
      </c>
      <c r="E2045" s="19" t="s">
        <v>2811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2825</v>
      </c>
      <c r="B2046" s="19" t="s">
        <v>2534</v>
      </c>
      <c r="C2046" s="19" t="s">
        <v>303</v>
      </c>
      <c r="D2046" s="89" t="s">
        <v>1448</v>
      </c>
      <c r="E2046" s="19" t="s">
        <v>2811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2826</v>
      </c>
      <c r="B2047" s="19" t="s">
        <v>2534</v>
      </c>
      <c r="C2047" s="19" t="s">
        <v>303</v>
      </c>
      <c r="D2047" s="89" t="s">
        <v>1448</v>
      </c>
      <c r="E2047" s="19" t="s">
        <v>2811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2827</v>
      </c>
      <c r="B2048" s="19" t="s">
        <v>2534</v>
      </c>
      <c r="C2048" s="19" t="s">
        <v>303</v>
      </c>
      <c r="D2048" s="89" t="s">
        <v>1448</v>
      </c>
      <c r="E2048" s="19" t="s">
        <v>2811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2828</v>
      </c>
      <c r="B2049" s="19" t="s">
        <v>2534</v>
      </c>
      <c r="C2049" s="19" t="s">
        <v>303</v>
      </c>
      <c r="D2049" s="89" t="s">
        <v>1448</v>
      </c>
      <c r="E2049" s="19" t="s">
        <v>2829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2830</v>
      </c>
      <c r="B2050" s="19" t="s">
        <v>2534</v>
      </c>
      <c r="C2050" s="19" t="s">
        <v>303</v>
      </c>
      <c r="D2050" s="89" t="s">
        <v>1448</v>
      </c>
      <c r="E2050" s="19" t="s">
        <v>2829</v>
      </c>
      <c r="F2050" s="21"/>
      <c r="G2050" s="19" t="s">
        <v>2536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2831</v>
      </c>
      <c r="B2051" s="19" t="s">
        <v>2534</v>
      </c>
      <c r="C2051" s="19" t="s">
        <v>303</v>
      </c>
      <c r="D2051" s="89" t="s">
        <v>1448</v>
      </c>
      <c r="E2051" s="19" t="s">
        <v>2829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2832</v>
      </c>
      <c r="B2052" s="19" t="s">
        <v>2534</v>
      </c>
      <c r="C2052" s="19" t="s">
        <v>303</v>
      </c>
      <c r="D2052" s="89" t="s">
        <v>1448</v>
      </c>
      <c r="E2052" s="19" t="s">
        <v>2829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2833</v>
      </c>
      <c r="B2053" s="19" t="s">
        <v>2534</v>
      </c>
      <c r="C2053" s="19" t="s">
        <v>303</v>
      </c>
      <c r="D2053" s="89" t="s">
        <v>1448</v>
      </c>
      <c r="E2053" s="19" t="s">
        <v>2829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2834</v>
      </c>
      <c r="B2054" s="19" t="s">
        <v>2534</v>
      </c>
      <c r="C2054" s="19" t="s">
        <v>303</v>
      </c>
      <c r="D2054" s="89" t="s">
        <v>1448</v>
      </c>
      <c r="E2054" s="19" t="s">
        <v>2829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2835</v>
      </c>
      <c r="B2055" s="19" t="s">
        <v>2534</v>
      </c>
      <c r="C2055" s="19" t="s">
        <v>303</v>
      </c>
      <c r="D2055" s="89" t="s">
        <v>1448</v>
      </c>
      <c r="E2055" s="19" t="s">
        <v>2829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2836</v>
      </c>
      <c r="B2056" s="19" t="s">
        <v>2534</v>
      </c>
      <c r="C2056" s="19" t="s">
        <v>303</v>
      </c>
      <c r="D2056" s="89" t="s">
        <v>1448</v>
      </c>
      <c r="E2056" s="19" t="s">
        <v>2829</v>
      </c>
      <c r="F2056" s="21"/>
      <c r="G2056" s="19" t="s">
        <v>2819</v>
      </c>
      <c r="H2056" s="25" t="str">
        <f t="shared" si="239"/>
        <v>PK216</v>
      </c>
      <c r="I2056" s="25" t="str">
        <f t="shared" si="240"/>
        <v>M</v>
      </c>
      <c r="J2056" s="90" t="s">
        <v>2820</v>
      </c>
      <c r="K2056" s="79"/>
      <c r="L2056" s="103"/>
    </row>
    <row r="2057" spans="1:12" ht="41.25" customHeight="1">
      <c r="A2057" s="18" t="s">
        <v>2837</v>
      </c>
      <c r="B2057" s="19" t="s">
        <v>2534</v>
      </c>
      <c r="C2057" s="19" t="s">
        <v>303</v>
      </c>
      <c r="D2057" s="89" t="s">
        <v>1448</v>
      </c>
      <c r="E2057" s="19" t="s">
        <v>2829</v>
      </c>
      <c r="F2057" s="21"/>
      <c r="G2057" s="19" t="s">
        <v>2822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2838</v>
      </c>
      <c r="B2058" s="19" t="s">
        <v>2534</v>
      </c>
      <c r="C2058" s="19" t="s">
        <v>303</v>
      </c>
      <c r="D2058" s="89" t="s">
        <v>1448</v>
      </c>
      <c r="E2058" s="19" t="s">
        <v>2829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2839</v>
      </c>
      <c r="B2059" s="19" t="s">
        <v>2534</v>
      </c>
      <c r="C2059" s="19" t="s">
        <v>303</v>
      </c>
      <c r="D2059" s="89" t="s">
        <v>1448</v>
      </c>
      <c r="E2059" s="19" t="s">
        <v>2829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2840</v>
      </c>
      <c r="B2060" s="19" t="s">
        <v>2534</v>
      </c>
      <c r="C2060" s="19" t="s">
        <v>303</v>
      </c>
      <c r="D2060" s="89" t="s">
        <v>1448</v>
      </c>
      <c r="E2060" s="19" t="s">
        <v>2829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2841</v>
      </c>
      <c r="B2061" s="19" t="s">
        <v>2534</v>
      </c>
      <c r="C2061" s="19" t="s">
        <v>303</v>
      </c>
      <c r="D2061" s="89" t="s">
        <v>1448</v>
      </c>
      <c r="E2061" s="19" t="s">
        <v>2829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2842</v>
      </c>
      <c r="B2062" s="19" t="s">
        <v>2534</v>
      </c>
      <c r="C2062" s="19" t="s">
        <v>303</v>
      </c>
      <c r="D2062" s="89" t="s">
        <v>1448</v>
      </c>
      <c r="E2062" s="19" t="s">
        <v>2829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2843</v>
      </c>
      <c r="B2063" s="19" t="s">
        <v>2534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2844</v>
      </c>
      <c r="B2064" s="19" t="s">
        <v>2534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2845</v>
      </c>
      <c r="B2065" s="19" t="s">
        <v>2534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2846</v>
      </c>
      <c r="B2066" s="19" t="s">
        <v>2534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2847</v>
      </c>
      <c r="B2067" s="19" t="s">
        <v>2534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2848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2849</v>
      </c>
      <c r="B2068" s="19" t="s">
        <v>2534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2850</v>
      </c>
      <c r="B2069" s="19" t="s">
        <v>2534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2851</v>
      </c>
      <c r="B2070" s="19" t="s">
        <v>2534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2852</v>
      </c>
      <c r="B2071" s="19" t="s">
        <v>2534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2853</v>
      </c>
      <c r="B2072" s="19" t="s">
        <v>2534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2854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2855</v>
      </c>
      <c r="B2073" s="19" t="s">
        <v>2534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2856</v>
      </c>
      <c r="B2074" s="19" t="s">
        <v>2534</v>
      </c>
      <c r="C2074" s="19" t="s">
        <v>303</v>
      </c>
      <c r="D2074" s="89" t="s">
        <v>1448</v>
      </c>
      <c r="E2074" s="19" t="s">
        <v>2857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2858</v>
      </c>
      <c r="B2075" s="19" t="s">
        <v>2534</v>
      </c>
      <c r="C2075" s="19" t="s">
        <v>303</v>
      </c>
      <c r="D2075" s="89" t="s">
        <v>1448</v>
      </c>
      <c r="E2075" s="19" t="s">
        <v>2857</v>
      </c>
      <c r="F2075" s="21"/>
      <c r="G2075" s="19" t="s">
        <v>2677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2859</v>
      </c>
      <c r="B2076" s="19" t="s">
        <v>2534</v>
      </c>
      <c r="C2076" s="19" t="s">
        <v>303</v>
      </c>
      <c r="D2076" s="89" t="s">
        <v>1448</v>
      </c>
      <c r="E2076" s="19" t="s">
        <v>2857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2860</v>
      </c>
      <c r="B2077" s="19" t="s">
        <v>2534</v>
      </c>
      <c r="C2077" s="19" t="s">
        <v>303</v>
      </c>
      <c r="D2077" s="89" t="s">
        <v>1448</v>
      </c>
      <c r="E2077" s="19" t="s">
        <v>2857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2861</v>
      </c>
      <c r="B2078" s="19" t="s">
        <v>2534</v>
      </c>
      <c r="C2078" s="19" t="s">
        <v>303</v>
      </c>
      <c r="D2078" s="89" t="s">
        <v>1448</v>
      </c>
      <c r="E2078" s="19" t="s">
        <v>2857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2862</v>
      </c>
      <c r="B2079" s="19" t="s">
        <v>2534</v>
      </c>
      <c r="C2079" s="19" t="s">
        <v>303</v>
      </c>
      <c r="D2079" s="89" t="s">
        <v>1448</v>
      </c>
      <c r="E2079" s="19" t="s">
        <v>2857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2863</v>
      </c>
      <c r="B2080" s="19" t="s">
        <v>2534</v>
      </c>
      <c r="C2080" s="19" t="s">
        <v>303</v>
      </c>
      <c r="D2080" s="89" t="s">
        <v>1448</v>
      </c>
      <c r="E2080" s="19" t="s">
        <v>2857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2864</v>
      </c>
      <c r="B2081" s="19" t="s">
        <v>2534</v>
      </c>
      <c r="C2081" s="19" t="s">
        <v>303</v>
      </c>
      <c r="D2081" s="89" t="s">
        <v>1448</v>
      </c>
      <c r="E2081" s="19" t="s">
        <v>2857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2865</v>
      </c>
      <c r="B2082" s="19" t="s">
        <v>2534</v>
      </c>
      <c r="C2082" s="19" t="s">
        <v>303</v>
      </c>
      <c r="D2082" s="89" t="s">
        <v>1448</v>
      </c>
      <c r="E2082" s="19" t="s">
        <v>2857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2866</v>
      </c>
      <c r="B2083" s="19" t="s">
        <v>2534</v>
      </c>
      <c r="C2083" s="19" t="s">
        <v>303</v>
      </c>
      <c r="D2083" s="89" t="s">
        <v>1448</v>
      </c>
      <c r="E2083" s="19" t="s">
        <v>2857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2867</v>
      </c>
      <c r="B2084" s="19" t="s">
        <v>2534</v>
      </c>
      <c r="C2084" s="19" t="s">
        <v>303</v>
      </c>
      <c r="D2084" s="89" t="s">
        <v>1448</v>
      </c>
      <c r="E2084" s="19" t="s">
        <v>2857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2868</v>
      </c>
      <c r="B2085" s="19" t="s">
        <v>2534</v>
      </c>
      <c r="C2085" s="19" t="s">
        <v>303</v>
      </c>
      <c r="D2085" s="89" t="s">
        <v>1448</v>
      </c>
      <c r="E2085" s="19" t="s">
        <v>2857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2869</v>
      </c>
      <c r="B2086" s="19" t="s">
        <v>2534</v>
      </c>
      <c r="C2086" s="19" t="s">
        <v>2870</v>
      </c>
      <c r="D2086" s="89" t="s">
        <v>1448</v>
      </c>
      <c r="E2086" s="19" t="s">
        <v>2871</v>
      </c>
      <c r="F2086" s="21"/>
      <c r="G2086" s="19" t="s">
        <v>2872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2873</v>
      </c>
      <c r="B2087" s="19" t="s">
        <v>2534</v>
      </c>
      <c r="C2087" s="19" t="s">
        <v>2870</v>
      </c>
      <c r="D2087" s="89" t="s">
        <v>1448</v>
      </c>
      <c r="E2087" s="19" t="s">
        <v>2871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2874</v>
      </c>
      <c r="B2088" s="19" t="s">
        <v>2534</v>
      </c>
      <c r="C2088" s="19" t="s">
        <v>2870</v>
      </c>
      <c r="D2088" s="89" t="s">
        <v>1448</v>
      </c>
      <c r="E2088" s="19" t="s">
        <v>2871</v>
      </c>
      <c r="F2088" s="21"/>
      <c r="G2088" s="19" t="s">
        <v>2875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2876</v>
      </c>
      <c r="B2089" s="19" t="s">
        <v>2534</v>
      </c>
      <c r="C2089" s="19" t="s">
        <v>2870</v>
      </c>
      <c r="D2089" s="89" t="s">
        <v>1448</v>
      </c>
      <c r="E2089" s="19" t="s">
        <v>2871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2877</v>
      </c>
      <c r="B2090" s="19" t="s">
        <v>2534</v>
      </c>
      <c r="C2090" s="19" t="s">
        <v>2870</v>
      </c>
      <c r="D2090" s="89" t="s">
        <v>1448</v>
      </c>
      <c r="E2090" s="19" t="s">
        <v>2871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2878</v>
      </c>
      <c r="B2091" s="19" t="s">
        <v>2534</v>
      </c>
      <c r="C2091" s="19" t="s">
        <v>2870</v>
      </c>
      <c r="D2091" s="89" t="s">
        <v>1448</v>
      </c>
      <c r="E2091" s="19" t="s">
        <v>2871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2879</v>
      </c>
      <c r="B2092" s="19" t="s">
        <v>2534</v>
      </c>
      <c r="C2092" s="19" t="s">
        <v>2870</v>
      </c>
      <c r="D2092" s="89" t="s">
        <v>1448</v>
      </c>
      <c r="E2092" s="19" t="s">
        <v>2871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2880</v>
      </c>
      <c r="B2093" s="19" t="s">
        <v>2534</v>
      </c>
      <c r="C2093" s="19" t="s">
        <v>2870</v>
      </c>
      <c r="D2093" s="89" t="s">
        <v>1448</v>
      </c>
      <c r="E2093" s="19" t="s">
        <v>2871</v>
      </c>
      <c r="F2093" s="21"/>
      <c r="G2093" s="104" t="s">
        <v>2881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2882</v>
      </c>
      <c r="B2094" s="19" t="s">
        <v>2534</v>
      </c>
      <c r="C2094" s="19" t="s">
        <v>2870</v>
      </c>
      <c r="D2094" s="89" t="s">
        <v>1448</v>
      </c>
      <c r="E2094" s="19" t="s">
        <v>2871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2883</v>
      </c>
      <c r="B2095" s="19" t="s">
        <v>2534</v>
      </c>
      <c r="C2095" s="19" t="s">
        <v>2870</v>
      </c>
      <c r="D2095" s="89" t="s">
        <v>1448</v>
      </c>
      <c r="E2095" s="19" t="s">
        <v>2884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2885</v>
      </c>
      <c r="B2096" s="19" t="s">
        <v>2534</v>
      </c>
      <c r="C2096" s="19" t="s">
        <v>2870</v>
      </c>
      <c r="D2096" s="89" t="s">
        <v>1448</v>
      </c>
      <c r="E2096" s="19" t="s">
        <v>2884</v>
      </c>
      <c r="F2096" s="21"/>
      <c r="G2096" s="19" t="s">
        <v>2872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2886</v>
      </c>
      <c r="B2097" s="19" t="s">
        <v>2534</v>
      </c>
      <c r="C2097" s="19" t="s">
        <v>2870</v>
      </c>
      <c r="D2097" s="89" t="s">
        <v>1448</v>
      </c>
      <c r="E2097" s="19" t="s">
        <v>2884</v>
      </c>
      <c r="F2097" s="21"/>
      <c r="G2097" s="19" t="s">
        <v>2875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2887</v>
      </c>
      <c r="B2098" s="19" t="s">
        <v>2534</v>
      </c>
      <c r="C2098" s="19" t="s">
        <v>2870</v>
      </c>
      <c r="D2098" s="89" t="s">
        <v>1448</v>
      </c>
      <c r="E2098" s="19" t="s">
        <v>2884</v>
      </c>
      <c r="F2098" s="21"/>
      <c r="G2098" s="19" t="s">
        <v>2888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2889</v>
      </c>
      <c r="B2099" s="19" t="s">
        <v>2534</v>
      </c>
      <c r="C2099" s="19" t="s">
        <v>2870</v>
      </c>
      <c r="D2099" s="89" t="s">
        <v>1448</v>
      </c>
      <c r="E2099" s="19" t="s">
        <v>2884</v>
      </c>
      <c r="F2099" s="21"/>
      <c r="G2099" s="19" t="s">
        <v>2890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2891</v>
      </c>
      <c r="B2100" s="19" t="s">
        <v>2534</v>
      </c>
      <c r="C2100" s="19" t="s">
        <v>2870</v>
      </c>
      <c r="D2100" s="89" t="s">
        <v>1448</v>
      </c>
      <c r="E2100" s="19" t="s">
        <v>2884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2892</v>
      </c>
      <c r="B2101" s="19" t="s">
        <v>2534</v>
      </c>
      <c r="C2101" s="19" t="s">
        <v>2870</v>
      </c>
      <c r="D2101" s="89" t="s">
        <v>1448</v>
      </c>
      <c r="E2101" s="19" t="s">
        <v>2884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2893</v>
      </c>
      <c r="B2102" s="19" t="s">
        <v>2534</v>
      </c>
      <c r="C2102" s="19" t="s">
        <v>2870</v>
      </c>
      <c r="D2102" s="89" t="s">
        <v>1448</v>
      </c>
      <c r="E2102" s="19" t="s">
        <v>2884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2894</v>
      </c>
      <c r="B2103" s="19" t="s">
        <v>2534</v>
      </c>
      <c r="C2103" s="19" t="s">
        <v>2870</v>
      </c>
      <c r="D2103" s="89" t="s">
        <v>1448</v>
      </c>
      <c r="E2103" s="19" t="s">
        <v>2884</v>
      </c>
      <c r="F2103" s="21"/>
      <c r="G2103" s="104" t="s">
        <v>2881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2895</v>
      </c>
      <c r="B2104" s="19" t="s">
        <v>2722</v>
      </c>
      <c r="C2104" s="19" t="s">
        <v>1528</v>
      </c>
      <c r="D2104" s="89" t="s">
        <v>1362</v>
      </c>
      <c r="E2104" s="19" t="s">
        <v>2896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2897</v>
      </c>
      <c r="B2105" s="19" t="s">
        <v>2722</v>
      </c>
      <c r="C2105" s="19" t="s">
        <v>1528</v>
      </c>
      <c r="D2105" s="89" t="s">
        <v>1362</v>
      </c>
      <c r="E2105" s="19" t="s">
        <v>2896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2898</v>
      </c>
      <c r="B2106" s="19" t="s">
        <v>2722</v>
      </c>
      <c r="C2106" s="19" t="s">
        <v>1528</v>
      </c>
      <c r="D2106" s="89" t="s">
        <v>1362</v>
      </c>
      <c r="E2106" s="19" t="s">
        <v>2896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2899</v>
      </c>
      <c r="B2107" s="19" t="s">
        <v>2722</v>
      </c>
      <c r="C2107" s="19" t="s">
        <v>1528</v>
      </c>
      <c r="D2107" s="89" t="s">
        <v>1362</v>
      </c>
      <c r="E2107" s="19" t="s">
        <v>2896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2900</v>
      </c>
      <c r="B2108" s="19" t="s">
        <v>2722</v>
      </c>
      <c r="C2108" s="19" t="s">
        <v>1528</v>
      </c>
      <c r="D2108" s="89" t="s">
        <v>1362</v>
      </c>
      <c r="E2108" s="19" t="s">
        <v>2896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2901</v>
      </c>
      <c r="B2109" s="19" t="s">
        <v>2722</v>
      </c>
      <c r="C2109" s="19" t="s">
        <v>1528</v>
      </c>
      <c r="D2109" s="89" t="s">
        <v>1362</v>
      </c>
      <c r="E2109" s="19" t="s">
        <v>2896</v>
      </c>
      <c r="F2109" s="21"/>
      <c r="G2109" s="19" t="s">
        <v>2565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2902</v>
      </c>
      <c r="B2110" s="19" t="s">
        <v>2722</v>
      </c>
      <c r="C2110" s="19" t="s">
        <v>1528</v>
      </c>
      <c r="D2110" s="89" t="s">
        <v>1362</v>
      </c>
      <c r="E2110" s="19" t="s">
        <v>2896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2903</v>
      </c>
      <c r="B2111" s="19" t="s">
        <v>2722</v>
      </c>
      <c r="C2111" s="19" t="s">
        <v>1528</v>
      </c>
      <c r="D2111" s="89" t="s">
        <v>1362</v>
      </c>
      <c r="E2111" s="19" t="s">
        <v>2896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2904</v>
      </c>
      <c r="B2112" s="19" t="s">
        <v>2722</v>
      </c>
      <c r="C2112" s="19" t="s">
        <v>1528</v>
      </c>
      <c r="D2112" s="89" t="s">
        <v>1362</v>
      </c>
      <c r="E2112" s="19" t="s">
        <v>2896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2905</v>
      </c>
      <c r="B2113" s="19" t="s">
        <v>2722</v>
      </c>
      <c r="C2113" s="19" t="s">
        <v>1528</v>
      </c>
      <c r="D2113" s="89" t="s">
        <v>1362</v>
      </c>
      <c r="E2113" s="19" t="s">
        <v>2896</v>
      </c>
      <c r="F2113" s="21"/>
      <c r="G2113" s="19" t="s">
        <v>2906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2907</v>
      </c>
      <c r="B2114" s="19" t="s">
        <v>2722</v>
      </c>
      <c r="C2114" s="19" t="s">
        <v>1528</v>
      </c>
      <c r="D2114" s="89" t="s">
        <v>1362</v>
      </c>
      <c r="E2114" s="19" t="s">
        <v>2896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2908</v>
      </c>
      <c r="B2115" s="19" t="s">
        <v>2722</v>
      </c>
      <c r="C2115" s="19" t="s">
        <v>871</v>
      </c>
      <c r="D2115" s="89" t="s">
        <v>1048</v>
      </c>
      <c r="E2115" s="19" t="s">
        <v>2909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2910</v>
      </c>
      <c r="B2116" s="19" t="s">
        <v>2722</v>
      </c>
      <c r="C2116" s="19" t="s">
        <v>871</v>
      </c>
      <c r="D2116" s="89" t="s">
        <v>1048</v>
      </c>
      <c r="E2116" s="19" t="s">
        <v>2909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2911</v>
      </c>
      <c r="B2117" s="19" t="s">
        <v>2722</v>
      </c>
      <c r="C2117" s="19" t="s">
        <v>871</v>
      </c>
      <c r="D2117" s="89" t="s">
        <v>1048</v>
      </c>
      <c r="E2117" s="19" t="s">
        <v>2909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2912</v>
      </c>
      <c r="B2118" s="19" t="s">
        <v>2722</v>
      </c>
      <c r="C2118" s="19" t="s">
        <v>871</v>
      </c>
      <c r="D2118" s="89" t="s">
        <v>1048</v>
      </c>
      <c r="E2118" s="19" t="s">
        <v>2909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2913</v>
      </c>
      <c r="B2119" s="19" t="s">
        <v>2722</v>
      </c>
      <c r="C2119" s="19" t="s">
        <v>871</v>
      </c>
      <c r="D2119" s="89" t="s">
        <v>1048</v>
      </c>
      <c r="E2119" s="19" t="s">
        <v>2909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2914</v>
      </c>
      <c r="B2120" s="19" t="s">
        <v>2722</v>
      </c>
      <c r="C2120" s="19" t="s">
        <v>871</v>
      </c>
      <c r="D2120" s="89" t="s">
        <v>1048</v>
      </c>
      <c r="E2120" s="19" t="s">
        <v>2909</v>
      </c>
      <c r="F2120" s="21"/>
      <c r="G2120" s="19" t="s">
        <v>2789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2820</v>
      </c>
      <c r="K2120" s="79"/>
    </row>
    <row r="2121" spans="1:11" ht="41.25" customHeight="1">
      <c r="A2121" s="18" t="s">
        <v>2915</v>
      </c>
      <c r="B2121" s="19" t="s">
        <v>2722</v>
      </c>
      <c r="C2121" s="19" t="s">
        <v>871</v>
      </c>
      <c r="D2121" s="89" t="s">
        <v>1048</v>
      </c>
      <c r="E2121" s="19" t="s">
        <v>2909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2916</v>
      </c>
      <c r="B2122" s="19" t="s">
        <v>2722</v>
      </c>
      <c r="C2122" s="19" t="s">
        <v>871</v>
      </c>
      <c r="D2122" s="89" t="s">
        <v>1048</v>
      </c>
      <c r="E2122" s="19" t="s">
        <v>2909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2917</v>
      </c>
      <c r="B2123" s="19" t="s">
        <v>2722</v>
      </c>
      <c r="C2123" s="19" t="s">
        <v>871</v>
      </c>
      <c r="D2123" s="89" t="s">
        <v>1048</v>
      </c>
      <c r="E2123" s="19" t="s">
        <v>2909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2918</v>
      </c>
      <c r="B2124" s="19" t="s">
        <v>2722</v>
      </c>
      <c r="C2124" s="19" t="s">
        <v>871</v>
      </c>
      <c r="D2124" s="89" t="s">
        <v>1048</v>
      </c>
      <c r="E2124" s="19" t="s">
        <v>2909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2919</v>
      </c>
      <c r="B2125" s="19" t="s">
        <v>2722</v>
      </c>
      <c r="C2125" s="19" t="s">
        <v>871</v>
      </c>
      <c r="D2125" s="89" t="s">
        <v>1048</v>
      </c>
      <c r="E2125" s="19" t="s">
        <v>2909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2920</v>
      </c>
      <c r="B2126" s="19" t="s">
        <v>2722</v>
      </c>
      <c r="C2126" s="19" t="s">
        <v>871</v>
      </c>
      <c r="D2126" s="89" t="s">
        <v>1048</v>
      </c>
      <c r="E2126" s="19" t="s">
        <v>2909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2921</v>
      </c>
      <c r="B2127" s="35" t="s">
        <v>2534</v>
      </c>
      <c r="C2127" s="35" t="s">
        <v>742</v>
      </c>
      <c r="D2127" s="35" t="s">
        <v>1448</v>
      </c>
      <c r="E2127" s="35" t="s">
        <v>2922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2923</v>
      </c>
      <c r="B2128" s="35" t="s">
        <v>2534</v>
      </c>
      <c r="C2128" s="35" t="s">
        <v>742</v>
      </c>
      <c r="D2128" s="35" t="s">
        <v>1448</v>
      </c>
      <c r="E2128" s="35" t="s">
        <v>2922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2924</v>
      </c>
      <c r="B2129" s="35" t="s">
        <v>2534</v>
      </c>
      <c r="C2129" s="35" t="s">
        <v>742</v>
      </c>
      <c r="D2129" s="35" t="s">
        <v>1448</v>
      </c>
      <c r="E2129" s="35" t="s">
        <v>2922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2925</v>
      </c>
      <c r="B2130" s="35" t="s">
        <v>2534</v>
      </c>
      <c r="C2130" s="35" t="s">
        <v>742</v>
      </c>
      <c r="D2130" s="35" t="s">
        <v>1448</v>
      </c>
      <c r="E2130" s="35" t="s">
        <v>2922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2926</v>
      </c>
      <c r="B2131" s="35" t="s">
        <v>2534</v>
      </c>
      <c r="C2131" s="35" t="s">
        <v>742</v>
      </c>
      <c r="D2131" s="35" t="s">
        <v>1448</v>
      </c>
      <c r="E2131" s="35" t="s">
        <v>2922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2927</v>
      </c>
      <c r="B2132" s="35" t="s">
        <v>2534</v>
      </c>
      <c r="C2132" s="35" t="s">
        <v>742</v>
      </c>
      <c r="D2132" s="60" t="s">
        <v>1448</v>
      </c>
      <c r="E2132" s="35" t="s">
        <v>2922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2928</v>
      </c>
      <c r="K2132" s="79"/>
    </row>
    <row r="2133" spans="1:11" ht="41.25" customHeight="1">
      <c r="A2133" s="18" t="s">
        <v>2929</v>
      </c>
      <c r="B2133" s="35" t="s">
        <v>2534</v>
      </c>
      <c r="C2133" s="35" t="s">
        <v>742</v>
      </c>
      <c r="D2133" s="60" t="s">
        <v>1448</v>
      </c>
      <c r="E2133" s="35" t="s">
        <v>2922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2930</v>
      </c>
      <c r="B2134" s="35" t="s">
        <v>2534</v>
      </c>
      <c r="C2134" s="35" t="s">
        <v>742</v>
      </c>
      <c r="D2134" s="60" t="s">
        <v>1448</v>
      </c>
      <c r="E2134" s="35" t="s">
        <v>2922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2931</v>
      </c>
      <c r="B2135" s="35" t="s">
        <v>2534</v>
      </c>
      <c r="C2135" s="35" t="s">
        <v>742</v>
      </c>
      <c r="D2135" s="60" t="s">
        <v>1448</v>
      </c>
      <c r="E2135" s="35" t="s">
        <v>2922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2932</v>
      </c>
      <c r="B2136" s="35" t="s">
        <v>2534</v>
      </c>
      <c r="C2136" s="35" t="s">
        <v>2933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2934</v>
      </c>
      <c r="B2137" s="35" t="s">
        <v>2534</v>
      </c>
      <c r="C2137" s="35" t="s">
        <v>2933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2935</v>
      </c>
      <c r="B2138" s="35" t="s">
        <v>2534</v>
      </c>
      <c r="C2138" s="35" t="s">
        <v>2933</v>
      </c>
      <c r="D2138" s="60" t="s">
        <v>1448</v>
      </c>
      <c r="E2138" s="35" t="s">
        <v>15</v>
      </c>
      <c r="F2138" s="48"/>
      <c r="G2138" s="35" t="s">
        <v>2936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2937</v>
      </c>
      <c r="B2139" s="35" t="s">
        <v>2534</v>
      </c>
      <c r="C2139" s="35" t="s">
        <v>2933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2938</v>
      </c>
      <c r="B2140" s="35" t="s">
        <v>2534</v>
      </c>
      <c r="C2140" s="35" t="s">
        <v>2933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2939</v>
      </c>
      <c r="B2141" s="35" t="s">
        <v>2534</v>
      </c>
      <c r="C2141" s="35" t="s">
        <v>2933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2940</v>
      </c>
      <c r="B2142" s="35" t="s">
        <v>2534</v>
      </c>
      <c r="C2142" s="35" t="s">
        <v>2933</v>
      </c>
      <c r="D2142" s="60" t="s">
        <v>1448</v>
      </c>
      <c r="E2142" s="35" t="s">
        <v>15</v>
      </c>
      <c r="F2142" s="48"/>
      <c r="G2142" s="35" t="s">
        <v>2941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2942</v>
      </c>
      <c r="B2143" s="35" t="s">
        <v>2534</v>
      </c>
      <c r="C2143" s="35" t="s">
        <v>2933</v>
      </c>
      <c r="D2143" s="60" t="s">
        <v>1448</v>
      </c>
      <c r="E2143" s="35" t="s">
        <v>15</v>
      </c>
      <c r="F2143" s="48"/>
      <c r="G2143" s="35" t="s">
        <v>2943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2944</v>
      </c>
      <c r="K2143" s="79"/>
    </row>
    <row r="2144" spans="1:11" ht="41.25" customHeight="1">
      <c r="A2144" s="18" t="s">
        <v>2945</v>
      </c>
      <c r="B2144" s="35" t="s">
        <v>2534</v>
      </c>
      <c r="C2144" s="35" t="s">
        <v>2933</v>
      </c>
      <c r="D2144" s="60" t="s">
        <v>1448</v>
      </c>
      <c r="E2144" s="35" t="s">
        <v>15</v>
      </c>
      <c r="F2144" s="48"/>
      <c r="G2144" s="35" t="s">
        <v>2677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2946</v>
      </c>
      <c r="B2145" s="35" t="s">
        <v>2534</v>
      </c>
      <c r="C2145" s="35" t="s">
        <v>2933</v>
      </c>
      <c r="D2145" s="60" t="s">
        <v>1448</v>
      </c>
      <c r="E2145" s="35" t="s">
        <v>2947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2948</v>
      </c>
      <c r="B2146" s="35" t="s">
        <v>2534</v>
      </c>
      <c r="C2146" s="35" t="s">
        <v>2933</v>
      </c>
      <c r="D2146" s="60" t="s">
        <v>1448</v>
      </c>
      <c r="E2146" s="35" t="s">
        <v>2947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2949</v>
      </c>
      <c r="B2147" s="35" t="s">
        <v>2534</v>
      </c>
      <c r="C2147" s="35" t="s">
        <v>2933</v>
      </c>
      <c r="D2147" s="60" t="s">
        <v>1448</v>
      </c>
      <c r="E2147" s="35" t="s">
        <v>2947</v>
      </c>
      <c r="F2147" s="48"/>
      <c r="G2147" s="35" t="s">
        <v>2936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2950</v>
      </c>
      <c r="B2148" s="35" t="s">
        <v>2534</v>
      </c>
      <c r="C2148" s="35" t="s">
        <v>2933</v>
      </c>
      <c r="D2148" s="60" t="s">
        <v>1448</v>
      </c>
      <c r="E2148" s="35" t="s">
        <v>2947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2951</v>
      </c>
      <c r="B2149" s="35" t="s">
        <v>2534</v>
      </c>
      <c r="C2149" s="35" t="s">
        <v>2933</v>
      </c>
      <c r="D2149" s="60" t="s">
        <v>1448</v>
      </c>
      <c r="E2149" s="35" t="s">
        <v>2947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2952</v>
      </c>
      <c r="B2150" s="35" t="s">
        <v>2534</v>
      </c>
      <c r="C2150" s="35" t="s">
        <v>2933</v>
      </c>
      <c r="D2150" s="60" t="s">
        <v>1448</v>
      </c>
      <c r="E2150" s="35" t="s">
        <v>2947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2953</v>
      </c>
      <c r="B2151" s="35" t="s">
        <v>2534</v>
      </c>
      <c r="C2151" s="35" t="s">
        <v>2933</v>
      </c>
      <c r="D2151" s="60" t="s">
        <v>1448</v>
      </c>
      <c r="E2151" s="35" t="s">
        <v>2947</v>
      </c>
      <c r="F2151" s="48"/>
      <c r="G2151" s="35" t="s">
        <v>2941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2954</v>
      </c>
      <c r="B2152" s="35" t="s">
        <v>2534</v>
      </c>
      <c r="C2152" s="35" t="s">
        <v>2933</v>
      </c>
      <c r="D2152" s="60" t="s">
        <v>1448</v>
      </c>
      <c r="E2152" s="35" t="s">
        <v>2947</v>
      </c>
      <c r="F2152" s="48"/>
      <c r="G2152" s="35" t="s">
        <v>2943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2944</v>
      </c>
      <c r="K2152" s="79"/>
    </row>
    <row r="2153" spans="1:11" ht="41.25" customHeight="1">
      <c r="A2153" s="18" t="s">
        <v>2955</v>
      </c>
      <c r="B2153" s="35" t="s">
        <v>2534</v>
      </c>
      <c r="C2153" s="35" t="s">
        <v>2933</v>
      </c>
      <c r="D2153" s="60" t="s">
        <v>1448</v>
      </c>
      <c r="E2153" s="35" t="s">
        <v>2947</v>
      </c>
      <c r="F2153" s="48"/>
      <c r="G2153" s="35" t="s">
        <v>2677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2956</v>
      </c>
      <c r="B2154" s="35" t="s">
        <v>2534</v>
      </c>
      <c r="C2154" s="35" t="s">
        <v>2933</v>
      </c>
      <c r="D2154" s="60" t="s">
        <v>1448</v>
      </c>
      <c r="E2154" s="35" t="s">
        <v>2957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2958</v>
      </c>
      <c r="B2155" s="35" t="s">
        <v>2534</v>
      </c>
      <c r="C2155" s="35" t="s">
        <v>2933</v>
      </c>
      <c r="D2155" s="60" t="s">
        <v>1448</v>
      </c>
      <c r="E2155" s="35" t="s">
        <v>2957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2959</v>
      </c>
      <c r="K2155" s="79"/>
    </row>
    <row r="2156" spans="1:11" ht="41.25" customHeight="1">
      <c r="A2156" s="18" t="s">
        <v>2960</v>
      </c>
      <c r="B2156" s="35" t="s">
        <v>2534</v>
      </c>
      <c r="C2156" s="35" t="s">
        <v>2933</v>
      </c>
      <c r="D2156" s="60" t="s">
        <v>1448</v>
      </c>
      <c r="E2156" s="35" t="s">
        <v>2957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2961</v>
      </c>
      <c r="B2157" s="35" t="s">
        <v>2534</v>
      </c>
      <c r="C2157" s="35" t="s">
        <v>2933</v>
      </c>
      <c r="D2157" s="60" t="s">
        <v>1448</v>
      </c>
      <c r="E2157" s="35" t="s">
        <v>2957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2962</v>
      </c>
      <c r="B2158" s="35" t="s">
        <v>2534</v>
      </c>
      <c r="C2158" s="35" t="s">
        <v>2933</v>
      </c>
      <c r="D2158" s="60" t="s">
        <v>1448</v>
      </c>
      <c r="E2158" s="35" t="s">
        <v>2957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2963</v>
      </c>
      <c r="B2159" s="35" t="s">
        <v>2534</v>
      </c>
      <c r="C2159" s="35" t="s">
        <v>2933</v>
      </c>
      <c r="D2159" s="60" t="s">
        <v>1448</v>
      </c>
      <c r="E2159" s="35" t="s">
        <v>2957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2964</v>
      </c>
      <c r="B2160" s="35" t="s">
        <v>2534</v>
      </c>
      <c r="C2160" s="35" t="s">
        <v>2933</v>
      </c>
      <c r="D2160" s="60" t="s">
        <v>1448</v>
      </c>
      <c r="E2160" s="35" t="s">
        <v>2957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2965</v>
      </c>
      <c r="B2" s="8" t="s">
        <v>2966</v>
      </c>
      <c r="C2" s="8" t="s">
        <v>2967</v>
      </c>
      <c r="D2" s="8" t="s">
        <v>2968</v>
      </c>
      <c r="E2" s="8" t="s">
        <v>2969</v>
      </c>
      <c r="F2" s="8" t="s">
        <v>2970</v>
      </c>
      <c r="G2" s="80" t="s">
        <v>2971</v>
      </c>
      <c r="H2" s="8" t="s">
        <v>2972</v>
      </c>
      <c r="I2" s="8" t="s">
        <v>2973</v>
      </c>
      <c r="J2" s="75" t="s">
        <v>2974</v>
      </c>
      <c r="R2" s="83" t="s">
        <v>2975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2976</v>
      </c>
      <c r="E3" s="10">
        <v>0.1234</v>
      </c>
      <c r="F3" s="10" t="s">
        <v>2977</v>
      </c>
      <c r="G3" s="81">
        <f>Table2[[#This Row],[Current Total FG QTY]]*Table2[[#This Row],[SAM Improvement]]*$S$7</f>
        <v>22089.830484330483</v>
      </c>
      <c r="H3" s="10" t="s">
        <v>2978</v>
      </c>
      <c r="I3" s="10" t="s">
        <v>2979</v>
      </c>
      <c r="J3" s="76">
        <v>46140.696493055599</v>
      </c>
      <c r="R3" s="85" t="s">
        <v>2980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2976</v>
      </c>
      <c r="E4" s="10"/>
      <c r="F4" s="10" t="s">
        <v>2981</v>
      </c>
      <c r="G4" s="81">
        <f>Table2[[#This Row],[Current Total FG QTY]]*Table2[[#This Row],[SAM Improvement]]*$S$7</f>
        <v>0</v>
      </c>
      <c r="H4" s="10"/>
      <c r="I4" s="10" t="s">
        <v>2979</v>
      </c>
      <c r="J4" s="76">
        <v>46149.4283796296</v>
      </c>
      <c r="R4" s="85" t="s">
        <v>2982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2976</v>
      </c>
      <c r="E5" s="10"/>
      <c r="F5" s="10" t="s">
        <v>2981</v>
      </c>
      <c r="G5" s="81">
        <f>Table2[[#This Row],[Current Total FG QTY]]*Table2[[#This Row],[SAM Improvement]]*$S$7</f>
        <v>0</v>
      </c>
      <c r="H5" s="10"/>
      <c r="I5" s="10" t="s">
        <v>2979</v>
      </c>
      <c r="J5" s="76">
        <v>46149.428298611099</v>
      </c>
      <c r="R5" s="85" t="s">
        <v>2983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2979</v>
      </c>
      <c r="J7" s="76">
        <v>46149.4286111111</v>
      </c>
      <c r="R7" s="87" t="s">
        <v>2984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2976</v>
      </c>
      <c r="E8" s="10">
        <v>0.1401</v>
      </c>
      <c r="F8" s="10" t="s">
        <v>2985</v>
      </c>
      <c r="G8" s="81">
        <f>Table2[[#This Row],[Current Total FG QTY]]*Table2[[#This Row],[SAM Improvement]]*$S$7</f>
        <v>11703.17965811966</v>
      </c>
      <c r="H8" s="10" t="s">
        <v>2978</v>
      </c>
      <c r="I8" s="10" t="s">
        <v>2979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2976</v>
      </c>
      <c r="E10" s="10">
        <v>0.1177</v>
      </c>
      <c r="F10" s="10" t="s">
        <v>2985</v>
      </c>
      <c r="G10" s="81">
        <f>Table2[[#This Row],[Current Total FG QTY]]*Table2[[#This Row],[SAM Improvement]]*$S$7</f>
        <v>8856.7573361823361</v>
      </c>
      <c r="H10" s="10"/>
      <c r="I10" s="10" t="s">
        <v>2979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2976</v>
      </c>
      <c r="E14" s="10">
        <v>0</v>
      </c>
      <c r="F14" s="10" t="s">
        <v>2986</v>
      </c>
      <c r="G14" s="81">
        <f>Table2[[#This Row],[Current Total FG QTY]]*Table2[[#This Row],[SAM Improvement]]*$S$7</f>
        <v>0</v>
      </c>
      <c r="H14" s="10" t="s">
        <v>2978</v>
      </c>
      <c r="I14" s="10" t="s">
        <v>2979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2979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2987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2988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2990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2991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2992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2995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2996</v>
      </c>
      <c r="D218">
        <v>69</v>
      </c>
    </row>
    <row r="219" spans="2:4">
      <c r="B219" t="s">
        <v>2997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2998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3000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3040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2026-05-21T04:26:20Z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