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65" documentId="13_ncr:1_{7EF57DF4-89AE-8C42-9C9C-3682908C3E34}" xr6:coauthVersionLast="47" xr6:coauthVersionMax="47" xr10:uidLastSave="{B2119DE2-530F-49F1-A223-18F8D0C196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<sst xmlns="http://schemas.openxmlformats.org/spreadsheetml/2006/main" count="32548" uniqueCount="19821">
  <si>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</si>
  <si>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</si>
  <si>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</si>
  <si>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</si>
  <si>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</si>
  <si>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</si>
  <si>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</si>
  <si>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</si>
  <si>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</si>
  <si>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</si>
  <si>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</si>
  <si>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</si>
  <si>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</si>
  <si>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</si>
  <si>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</si>
  <si>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</si>
  <si>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</si>
  <si>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</si>
  <si>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</si>
  <si>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</si>
  <si>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</si>
  <si>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</si>
  <si>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</si>
  <si>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</si>
  <si>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</si>
  <si>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</si>
  <si>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</si>
  <si>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</si>
  <si>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</si>
  <si>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</si>
  <si>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</si>
  <si>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</si>
  <si>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</si>
  <si>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</si>
  <si>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</si>
  <si>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</si>
  <si>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</si>
  <si>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</si>
  <si>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</si>
  <si>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</si>
  <si>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</si>
  <si>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</si>
  <si>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</si>
  <si>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</si>
  <si>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</si>
  <si>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</si>
  <si>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</si>
  <si>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</si>
  <si>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</si>
  <si>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</si>
  <si>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</si>
  <si>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</si>
  <si>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</si>
  <si>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</si>
  <si>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</si>
  <si>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</si>
  <si>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</si>
  <si>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</si>
  <si>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</si>
  <si>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</si>
  <si>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</si>
  <si>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</si>
  <si>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</si>
  <si>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</si>
  <si>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</si>
  <si>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</si>
  <si>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</si>
  <si>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</si>
  <si>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</si>
  <si>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</si>
  <si>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</si>
  <si>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</si>
  <si>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</si>
  <si>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</si>
  <si>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</si>
  <si>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</si>
  <si>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</si>
  <si>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</si>
  <si>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</si>
  <si>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</si>
  <si>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</si>
  <si>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</si>
  <si>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</si>
  <si>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</si>
  <si>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</si>
  <si>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</si>
  <si>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</si>
  <si>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</si>
  <si>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</si>
  <si>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</si>
  <si>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</si>
  <si>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</si>
  <si>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</si>
  <si>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</si>
  <si>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</si>
  <si>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</si>
  <si>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</si>
  <si>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</si>
  <si>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</si>
  <si>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</si>
  <si>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</si>
  <si>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</si>
  <si>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</si>
  <si>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</si>
  <si>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</si>
  <si>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</si>
  <si>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</si>
  <si>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</si>
  <si>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</si>
  <si>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</si>
  <si>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</si>
  <si>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</si>
  <si>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</si>
  <si>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</si>
  <si>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</si>
  <si>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</si>
  <si>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</si>
  <si>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</si>
  <si>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</si>
  <si>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</si>
  <si>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</si>
  <si>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</si>
  <si>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</si>
  <si>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</si>
  <si>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</si>
  <si>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</si>
  <si>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</si>
  <si>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</si>
  <si>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</si>
  <si>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</si>
  <si>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</si>
  <si>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</si>
  <si>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</si>
  <si>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</si>
  <si>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</si>
  <si>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</si>
  <si>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</si>
  <si>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</si>
  <si>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</si>
  <si>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</si>
  <si>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</si>
  <si>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</si>
  <si>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</si>
  <si>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</si>
  <si>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</si>
  <si>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</si>
  <si>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</si>
  <si>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</si>
  <si>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</si>
  <si>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</si>
  <si>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</si>
  <si>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</si>
  <si>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</si>
  <si>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</si>
  <si>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</si>
  <si>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</si>
  <si>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</si>
  <si>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</si>
  <si>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</si>
  <si>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</si>
  <si>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</si>
  <si>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</si>
  <si>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</si>
  <si>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</si>
  <si>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</si>
  <si>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</si>
  <si>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</si>
  <si>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</si>
  <si>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</si>
  <si>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</si>
  <si>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</si>
  <si>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</si>
  <si>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</si>
  <si>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</si>
  <si>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</si>
  <si>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</si>
  <si>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</si>
  <si>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</si>
  <si>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</si>
  <si>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</si>
  <si>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</si>
  <si>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</si>
  <si>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</si>
  <si>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</si>
  <si>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</si>
  <si>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</si>
  <si>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</si>
  <si>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</si>
  <si>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</si>
  <si>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</si>
  <si>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</si>
  <si>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</si>
  <si>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BULK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</si>
  <si>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</si>
  <si>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</si>
  <si>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</si>
  <si>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</si>
  <si>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</si>
  <si>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</si>
  <si>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</si>
  <si>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</si>
  <si>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</si>
  <si>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</si>
  <si>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</si>
  <si>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</si>
  <si>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</si>
  <si>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 xml:space="preserve"> KIDS</t>
  </si>
  <si>
    <t>IF1709</t>
  </si>
  <si>
    <t>HM503</t>
  </si>
  <si>
    <t>PK210M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</si>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</sst>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96" activePane="bottomLeft" state="frozen"/>
      <selection pane="bottomLeft" activeCell="A52" sqref="A52:A1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140</v>
      </c>
      <c r="B109" s="19" t="s">
        <v>13</v>
      </c>
      <c r="C109" s="20" t="s">
        <v>71</v>
      </c>
      <c r="D109" s="20"/>
      <c r="E109" s="19" t="s">
        <v>184</v>
      </c>
      <c r="F109" s="21"/>
      <c r="G109" s="20" t="s">
        <v>185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141</v>
      </c>
      <c r="B110" s="19" t="s">
        <v>13</v>
      </c>
      <c r="C110" s="20" t="s">
        <v>71</v>
      </c>
      <c r="D110" s="20"/>
      <c r="E110" s="19" t="s">
        <v>184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143</v>
      </c>
      <c r="B111" s="19" t="s">
        <v>13</v>
      </c>
      <c r="C111" s="20" t="s">
        <v>71</v>
      </c>
      <c r="D111" s="20"/>
      <c r="E111" s="19" t="s">
        <v>184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145</v>
      </c>
      <c r="B112" s="19" t="s">
        <v>13</v>
      </c>
      <c r="C112" s="20" t="s">
        <v>71</v>
      </c>
      <c r="D112" s="20"/>
      <c r="E112" s="19" t="s">
        <v>184</v>
      </c>
      <c r="F112" s="21"/>
      <c r="G112" s="20" t="s">
        <v>186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147</v>
      </c>
      <c r="B113" s="19" t="s">
        <v>13</v>
      </c>
      <c r="C113" s="20" t="s">
        <v>71</v>
      </c>
      <c r="D113" s="20"/>
      <c r="E113" s="19" t="s">
        <v>184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148</v>
      </c>
      <c r="B114" s="19" t="s">
        <v>13</v>
      </c>
      <c r="C114" s="20" t="s">
        <v>71</v>
      </c>
      <c r="D114" s="20"/>
      <c r="E114" s="19" t="s">
        <v>184</v>
      </c>
      <c r="F114" s="21"/>
      <c r="G114" s="20" t="s">
        <v>187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150</v>
      </c>
      <c r="B115" s="19" t="s">
        <v>13</v>
      </c>
      <c r="C115" s="20" t="s">
        <v>71</v>
      </c>
      <c r="D115" s="20"/>
      <c r="E115" s="19" t="s">
        <v>184</v>
      </c>
      <c r="F115" s="21"/>
      <c r="G115" s="20" t="s">
        <v>188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151</v>
      </c>
      <c r="B116" s="19" t="s">
        <v>13</v>
      </c>
      <c r="C116" s="20" t="s">
        <v>71</v>
      </c>
      <c r="D116" s="20"/>
      <c r="E116" s="19" t="s">
        <v>189</v>
      </c>
      <c r="F116" s="21"/>
      <c r="G116" s="20" t="s">
        <v>190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152</v>
      </c>
      <c r="B117" s="19" t="s">
        <v>13</v>
      </c>
      <c r="C117" s="20" t="s">
        <v>71</v>
      </c>
      <c r="D117" s="20"/>
      <c r="E117" s="19" t="s">
        <v>189</v>
      </c>
      <c r="F117" s="21"/>
      <c r="G117" s="20" t="s">
        <v>191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153</v>
      </c>
      <c r="B118" s="19" t="s">
        <v>13</v>
      </c>
      <c r="C118" s="20" t="s">
        <v>71</v>
      </c>
      <c r="D118" s="20"/>
      <c r="E118" s="19" t="s">
        <v>189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B119" s="19" t="s">
        <v>32</v>
      </c>
      <c r="C119" s="20" t="s">
        <v>71</v>
      </c>
      <c r="D119" s="20" t="s">
        <v>192</v>
      </c>
      <c r="E119" s="19" t="s">
        <v>189</v>
      </c>
      <c r="F119" s="21"/>
      <c r="G119" s="20" t="s">
        <v>190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B120" s="19" t="s">
        <v>32</v>
      </c>
      <c r="C120" s="20" t="s">
        <v>71</v>
      </c>
      <c r="D120" s="20" t="s">
        <v>192</v>
      </c>
      <c r="E120" s="19" t="s">
        <v>189</v>
      </c>
      <c r="F120" s="21"/>
      <c r="G120" s="20" t="s">
        <v>191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B121" s="19" t="s">
        <v>32</v>
      </c>
      <c r="C121" s="20" t="s">
        <v>71</v>
      </c>
      <c r="D121" s="20" t="s">
        <v>192</v>
      </c>
      <c r="E121" s="19" t="s">
        <v>189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154</v>
      </c>
      <c r="B122" s="19" t="s">
        <v>13</v>
      </c>
      <c r="C122" s="20" t="s">
        <v>71</v>
      </c>
      <c r="D122" s="20"/>
      <c r="E122" s="19" t="s">
        <v>193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155</v>
      </c>
      <c r="B123" s="19" t="s">
        <v>13</v>
      </c>
      <c r="C123" s="20" t="s">
        <v>71</v>
      </c>
      <c r="D123" s="20"/>
      <c r="E123" s="19" t="s">
        <v>193</v>
      </c>
      <c r="F123" s="21"/>
      <c r="G123" s="20" t="s">
        <v>194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156</v>
      </c>
      <c r="B124" s="19" t="s">
        <v>13</v>
      </c>
      <c r="C124" s="20" t="s">
        <v>71</v>
      </c>
      <c r="D124" s="20"/>
      <c r="E124" s="19" t="s">
        <v>193</v>
      </c>
      <c r="F124" s="21"/>
      <c r="G124" s="20" t="s">
        <v>190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157</v>
      </c>
      <c r="B125" s="19" t="s">
        <v>13</v>
      </c>
      <c r="C125" s="20" t="s">
        <v>71</v>
      </c>
      <c r="D125" s="20"/>
      <c r="E125" s="19" t="s">
        <v>193</v>
      </c>
      <c r="F125" s="21"/>
      <c r="G125" s="20" t="s">
        <v>191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158</v>
      </c>
      <c r="B126" s="19" t="s">
        <v>13</v>
      </c>
      <c r="C126" s="20" t="s">
        <v>71</v>
      </c>
      <c r="D126" s="20"/>
      <c r="E126" s="19" t="s">
        <v>193</v>
      </c>
      <c r="F126" s="21"/>
      <c r="G126" s="20" t="s">
        <v>195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B127" s="19" t="s">
        <v>32</v>
      </c>
      <c r="C127" s="20" t="s">
        <v>71</v>
      </c>
      <c r="D127" s="60" t="s">
        <v>192</v>
      </c>
      <c r="E127" s="19" t="s">
        <v>193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B128" s="19" t="s">
        <v>32</v>
      </c>
      <c r="C128" s="20" t="s">
        <v>71</v>
      </c>
      <c r="D128" s="60" t="s">
        <v>192</v>
      </c>
      <c r="E128" s="19" t="s">
        <v>193</v>
      </c>
      <c r="F128" s="21"/>
      <c r="G128" s="20" t="s">
        <v>194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B129" s="19" t="s">
        <v>32</v>
      </c>
      <c r="C129" s="20" t="s">
        <v>71</v>
      </c>
      <c r="D129" s="60" t="s">
        <v>192</v>
      </c>
      <c r="E129" s="19" t="s">
        <v>193</v>
      </c>
      <c r="F129" s="21"/>
      <c r="G129" s="20" t="s">
        <v>190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B130" s="19" t="s">
        <v>32</v>
      </c>
      <c r="C130" s="20" t="s">
        <v>71</v>
      </c>
      <c r="D130" s="60" t="s">
        <v>192</v>
      </c>
      <c r="E130" s="19" t="s">
        <v>193</v>
      </c>
      <c r="F130" s="21"/>
      <c r="G130" s="20" t="s">
        <v>191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B131" s="19" t="s">
        <v>32</v>
      </c>
      <c r="C131" s="20" t="s">
        <v>71</v>
      </c>
      <c r="D131" s="60" t="s">
        <v>192</v>
      </c>
      <c r="E131" s="19" t="s">
        <v>193</v>
      </c>
      <c r="F131" s="21"/>
      <c r="G131" s="20" t="s">
        <v>195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160</v>
      </c>
      <c r="B132" s="19" t="s">
        <v>13</v>
      </c>
      <c r="C132" s="20" t="s">
        <v>71</v>
      </c>
      <c r="D132" s="20"/>
      <c r="E132" s="19" t="s">
        <v>196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161</v>
      </c>
      <c r="B133" s="19" t="s">
        <v>13</v>
      </c>
      <c r="C133" s="20" t="s">
        <v>71</v>
      </c>
      <c r="D133" s="20"/>
      <c r="E133" s="19" t="s">
        <v>196</v>
      </c>
      <c r="F133" s="21"/>
      <c r="G133" s="20" t="s">
        <v>190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162</v>
      </c>
      <c r="B134" s="19" t="s">
        <v>13</v>
      </c>
      <c r="C134" s="20" t="s">
        <v>71</v>
      </c>
      <c r="D134" s="20"/>
      <c r="E134" s="19" t="s">
        <v>196</v>
      </c>
      <c r="F134" s="21"/>
      <c r="G134" s="20" t="s">
        <v>191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163</v>
      </c>
      <c r="B135" s="19" t="s">
        <v>13</v>
      </c>
      <c r="C135" s="20" t="s">
        <v>71</v>
      </c>
      <c r="D135" s="20"/>
      <c r="E135" s="19" t="s">
        <v>196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164</v>
      </c>
      <c r="B136" s="19" t="s">
        <v>13</v>
      </c>
      <c r="C136" s="20" t="s">
        <v>71</v>
      </c>
      <c r="D136" s="20"/>
      <c r="E136" s="19" t="s">
        <v>196</v>
      </c>
      <c r="F136" s="21"/>
      <c r="G136" s="20" t="s">
        <v>190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165</v>
      </c>
      <c r="B137" s="19" t="s">
        <v>13</v>
      </c>
      <c r="C137" s="20" t="s">
        <v>71</v>
      </c>
      <c r="D137" s="20"/>
      <c r="E137" s="19" t="s">
        <v>196</v>
      </c>
      <c r="F137" s="21"/>
      <c r="G137" s="20" t="s">
        <v>191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B138" s="19" t="s">
        <v>32</v>
      </c>
      <c r="C138" s="20" t="s">
        <v>71</v>
      </c>
      <c r="D138" s="20" t="s">
        <v>192</v>
      </c>
      <c r="E138" s="19" t="s">
        <v>196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B139" s="19" t="s">
        <v>32</v>
      </c>
      <c r="C139" s="20" t="s">
        <v>71</v>
      </c>
      <c r="D139" s="20" t="s">
        <v>192</v>
      </c>
      <c r="E139" s="19" t="s">
        <v>196</v>
      </c>
      <c r="F139" s="21"/>
      <c r="G139" s="20" t="s">
        <v>190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B140" s="19" t="s">
        <v>32</v>
      </c>
      <c r="C140" s="20" t="s">
        <v>71</v>
      </c>
      <c r="D140" s="20" t="s">
        <v>192</v>
      </c>
      <c r="E140" s="19" t="s">
        <v>196</v>
      </c>
      <c r="F140" s="21"/>
      <c r="G140" s="20" t="s">
        <v>191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B141" s="19" t="s">
        <v>32</v>
      </c>
      <c r="C141" s="20" t="s">
        <v>71</v>
      </c>
      <c r="D141" s="20" t="s">
        <v>192</v>
      </c>
      <c r="E141" s="19" t="s">
        <v>196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B142" s="19" t="s">
        <v>32</v>
      </c>
      <c r="C142" s="20" t="s">
        <v>71</v>
      </c>
      <c r="D142" s="20" t="s">
        <v>192</v>
      </c>
      <c r="E142" s="19" t="s">
        <v>196</v>
      </c>
      <c r="F142" s="21"/>
      <c r="G142" s="20" t="s">
        <v>190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B143" s="19" t="s">
        <v>32</v>
      </c>
      <c r="C143" s="20" t="s">
        <v>71</v>
      </c>
      <c r="D143" s="20" t="s">
        <v>192</v>
      </c>
      <c r="E143" s="19" t="s">
        <v>196</v>
      </c>
      <c r="F143" s="21"/>
      <c r="G143" s="20" t="s">
        <v>191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166</v>
      </c>
      <c r="B144" s="19" t="s">
        <v>13</v>
      </c>
      <c r="C144" s="20" t="s">
        <v>71</v>
      </c>
      <c r="D144" s="20"/>
      <c r="E144" s="19" t="s">
        <v>197</v>
      </c>
      <c r="F144" s="21"/>
      <c r="G144" s="20" t="s">
        <v>194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167</v>
      </c>
      <c r="B145" s="19" t="s">
        <v>13</v>
      </c>
      <c r="C145" s="20" t="s">
        <v>71</v>
      </c>
      <c r="D145" s="20"/>
      <c r="E145" s="19" t="s">
        <v>197</v>
      </c>
      <c r="F145" s="21"/>
      <c r="G145" s="20" t="s">
        <v>191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170</v>
      </c>
      <c r="B146" s="19" t="s">
        <v>13</v>
      </c>
      <c r="C146" s="20" t="s">
        <v>71</v>
      </c>
      <c r="D146" s="20"/>
      <c r="E146" s="19" t="s">
        <v>197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171</v>
      </c>
      <c r="B147" s="19" t="s">
        <v>13</v>
      </c>
      <c r="C147" s="20" t="s">
        <v>71</v>
      </c>
      <c r="D147" s="20"/>
      <c r="E147" s="19" t="s">
        <v>197</v>
      </c>
      <c r="F147" s="21"/>
      <c r="G147" s="20" t="s">
        <v>195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172</v>
      </c>
      <c r="B148" s="19" t="s">
        <v>13</v>
      </c>
      <c r="C148" s="20" t="s">
        <v>71</v>
      </c>
      <c r="D148" s="20"/>
      <c r="E148" s="19" t="s">
        <v>197</v>
      </c>
      <c r="F148" s="21"/>
      <c r="G148" s="20" t="s">
        <v>190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B149" s="19" t="s">
        <v>32</v>
      </c>
      <c r="C149" s="20" t="s">
        <v>71</v>
      </c>
      <c r="D149" s="20" t="s">
        <v>192</v>
      </c>
      <c r="E149" s="19" t="s">
        <v>197</v>
      </c>
      <c r="F149" s="21"/>
      <c r="G149" s="20" t="s">
        <v>194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B150" s="19" t="s">
        <v>32</v>
      </c>
      <c r="C150" s="20" t="s">
        <v>71</v>
      </c>
      <c r="D150" s="20" t="s">
        <v>192</v>
      </c>
      <c r="E150" s="19" t="s">
        <v>197</v>
      </c>
      <c r="F150" s="21"/>
      <c r="G150" s="20" t="s">
        <v>191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B151" s="19" t="s">
        <v>32</v>
      </c>
      <c r="C151" s="20" t="s">
        <v>71</v>
      </c>
      <c r="D151" s="20" t="s">
        <v>192</v>
      </c>
      <c r="E151" s="19" t="s">
        <v>197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B152" s="19" t="s">
        <v>32</v>
      </c>
      <c r="C152" s="20" t="s">
        <v>71</v>
      </c>
      <c r="D152" s="20" t="s">
        <v>192</v>
      </c>
      <c r="E152" s="19" t="s">
        <v>197</v>
      </c>
      <c r="F152" s="21"/>
      <c r="G152" s="20" t="s">
        <v>195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B153" s="19" t="s">
        <v>32</v>
      </c>
      <c r="C153" s="20" t="s">
        <v>71</v>
      </c>
      <c r="D153" s="20" t="s">
        <v>192</v>
      </c>
      <c r="E153" s="19" t="s">
        <v>197</v>
      </c>
      <c r="F153" s="21"/>
      <c r="G153" s="20" t="s">
        <v>190</v>
      </c>
      <c r="H153" s="25" t="str">
        <f>IF(RIGHT(G153,1)="M", LEFT(G153,LEN(G153)-1), G153)</f>
        <v>ZP106</v>
      </c>
      <c r="I153" s="25" t="str">
        <f>IF(RIGHT(G153,1)="M","M","Non-M")</f>
        <v>M</v>
      </c>
      <c r="J153" s="34"/>
      <c r="K153" s="26">
        <v>20013</v>
      </c>
    </row>
    <row r="154" spans="1:12">
      <c r="A154" s="18" t="s">
        <v>173</v>
      </c>
      <c r="B154" s="19" t="s">
        <v>13</v>
      </c>
      <c r="C154" s="20" t="s">
        <v>198</v>
      </c>
      <c r="D154" s="20"/>
      <c r="E154" s="19" t="s">
        <v>199</v>
      </c>
      <c r="F154" s="21"/>
      <c r="G154" s="20" t="s">
        <v>200</v>
      </c>
      <c r="H154" s="25" t="str">
        <f t="shared" si="2"/>
        <v>PK301</v>
      </c>
      <c r="I154" s="25" t="str">
        <f t="shared" si="3"/>
        <v>M</v>
      </c>
      <c r="J154" s="25"/>
      <c r="K154" s="26">
        <v>1054</v>
      </c>
      <c r="L154" s="70">
        <f>IF(COUNTIF($E$3:E154,E154)=1,K154,"")</f>
        <v>1054</v>
      </c>
    </row>
    <row r="155" spans="1:12">
      <c r="A155" s="18" t="s">
        <v>174</v>
      </c>
      <c r="B155" s="19" t="s">
        <v>13</v>
      </c>
      <c r="C155" s="20" t="s">
        <v>198</v>
      </c>
      <c r="D155" s="20"/>
      <c r="E155" s="19" t="s">
        <v>199</v>
      </c>
      <c r="F155" s="21"/>
      <c r="G155" s="20" t="s">
        <v>201</v>
      </c>
      <c r="H155" s="25" t="str">
        <f t="shared" si="2"/>
        <v>HM402</v>
      </c>
      <c r="I155" s="25" t="str">
        <f t="shared" si="3"/>
        <v>Non-M</v>
      </c>
      <c r="J155" s="25"/>
      <c r="K155" s="26">
        <v>1054</v>
      </c>
      <c r="L155" s="70" t="str">
        <f>IF(COUNTIF($E$3:E155,E155)=1,K155,"")</f>
        <v/>
      </c>
    </row>
    <row r="156" spans="1:12">
      <c r="A156" s="18" t="s">
        <v>175</v>
      </c>
      <c r="B156" s="19" t="s">
        <v>13</v>
      </c>
      <c r="C156" s="20" t="s">
        <v>198</v>
      </c>
      <c r="D156" s="20"/>
      <c r="E156" s="19" t="s">
        <v>199</v>
      </c>
      <c r="F156" s="21"/>
      <c r="G156" s="20" t="s">
        <v>202</v>
      </c>
      <c r="H156" s="25" t="str">
        <f t="shared" si="2"/>
        <v>WB300</v>
      </c>
      <c r="I156" s="25" t="str">
        <f t="shared" si="3"/>
        <v>M</v>
      </c>
      <c r="J156" s="25"/>
      <c r="K156" s="26">
        <v>1054</v>
      </c>
      <c r="L156" s="70" t="str">
        <f>IF(COUNTIF($E$3:E156,E156)=1,K156,"")</f>
        <v/>
      </c>
    </row>
    <row r="157" spans="1:12">
      <c r="A157" s="18" t="s">
        <v>177</v>
      </c>
      <c r="B157" s="19" t="s">
        <v>13</v>
      </c>
      <c r="C157" s="20" t="s">
        <v>198</v>
      </c>
      <c r="D157" s="20"/>
      <c r="E157" s="19" t="s">
        <v>199</v>
      </c>
      <c r="F157" s="21"/>
      <c r="G157" s="20" t="s">
        <v>203</v>
      </c>
      <c r="H157" s="25" t="str">
        <f t="shared" si="2"/>
        <v>WB208</v>
      </c>
      <c r="I157" s="25" t="str">
        <f t="shared" si="3"/>
        <v>Non-M</v>
      </c>
      <c r="J157" s="25"/>
      <c r="K157" s="26">
        <v>1054</v>
      </c>
      <c r="L157" s="70" t="str">
        <f>IF(COUNTIF($E$3:E157,E157)=1,K157,"")</f>
        <v/>
      </c>
    </row>
    <row r="158" spans="1:12">
      <c r="A158" s="18" t="s">
        <v>178</v>
      </c>
      <c r="B158" s="19" t="s">
        <v>13</v>
      </c>
      <c r="C158" s="20" t="s">
        <v>198</v>
      </c>
      <c r="D158" s="20"/>
      <c r="E158" s="19" t="s">
        <v>199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1054</v>
      </c>
      <c r="L158" s="70" t="str">
        <f>IF(COUNTIF($E$3:E158,E158)=1,K158,"")</f>
        <v/>
      </c>
    </row>
    <row r="159" spans="1:12">
      <c r="A159" s="18" t="s">
        <v>179</v>
      </c>
      <c r="B159" s="19" t="s">
        <v>13</v>
      </c>
      <c r="C159" s="20" t="s">
        <v>198</v>
      </c>
      <c r="D159" s="20"/>
      <c r="E159" s="19" t="s">
        <v>199</v>
      </c>
      <c r="F159" s="21"/>
      <c r="G159" s="20" t="s">
        <v>204</v>
      </c>
      <c r="H159" s="25" t="str">
        <f t="shared" si="2"/>
        <v>JS207</v>
      </c>
      <c r="I159" s="25" t="str">
        <f t="shared" si="3"/>
        <v>Non-M</v>
      </c>
      <c r="J159" s="25"/>
      <c r="K159" s="26">
        <v>1054</v>
      </c>
      <c r="L159" s="70" t="str">
        <f>IF(COUNTIF($E$3:E159,E159)=1,K159,"")</f>
        <v/>
      </c>
    </row>
    <row r="160" spans="1:12">
      <c r="A160" s="18" t="s">
        <v>180</v>
      </c>
      <c r="B160" s="19" t="s">
        <v>13</v>
      </c>
      <c r="C160" s="20" t="s">
        <v>198</v>
      </c>
      <c r="D160" s="20"/>
      <c r="E160" s="19" t="s">
        <v>199</v>
      </c>
      <c r="F160" s="21"/>
      <c r="G160" s="20" t="s">
        <v>205</v>
      </c>
      <c r="H160" s="25" t="str">
        <f t="shared" si="2"/>
        <v>DC107</v>
      </c>
      <c r="I160" s="25" t="str">
        <f t="shared" si="3"/>
        <v>Non-M</v>
      </c>
      <c r="J160" s="25"/>
      <c r="K160" s="26">
        <v>1054</v>
      </c>
      <c r="L160" s="70" t="str">
        <f>IF(COUNTIF($E$3:E160,E160)=1,K160,"")</f>
        <v/>
      </c>
    </row>
    <row r="161" spans="1:12">
      <c r="A161" s="18" t="s">
        <v>181</v>
      </c>
      <c r="B161" s="19" t="s">
        <v>159</v>
      </c>
      <c r="C161" s="19" t="s">
        <v>206</v>
      </c>
      <c r="D161" s="19"/>
      <c r="E161" s="19" t="s">
        <v>207</v>
      </c>
      <c r="F161" s="21"/>
      <c r="G161" s="19" t="s">
        <v>208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182</v>
      </c>
      <c r="B162" s="19" t="s">
        <v>159</v>
      </c>
      <c r="C162" s="19" t="s">
        <v>206</v>
      </c>
      <c r="D162" s="19"/>
      <c r="E162" s="19" t="s">
        <v>207</v>
      </c>
      <c r="F162" s="21"/>
      <c r="G162" s="19" t="s">
        <v>209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183</v>
      </c>
      <c r="B163" s="19" t="s">
        <v>159</v>
      </c>
      <c r="C163" s="19" t="s">
        <v>206</v>
      </c>
      <c r="D163" s="19"/>
      <c r="E163" s="19" t="s">
        <v>207</v>
      </c>
      <c r="F163" s="21"/>
      <c r="G163" s="19" t="s">
        <v>210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211</v>
      </c>
      <c r="B164" s="19" t="s">
        <v>159</v>
      </c>
      <c r="C164" s="19" t="s">
        <v>206</v>
      </c>
      <c r="D164" s="19"/>
      <c r="E164" s="19" t="s">
        <v>207</v>
      </c>
      <c r="F164" s="21"/>
      <c r="G164" s="19" t="s">
        <v>212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213</v>
      </c>
      <c r="B165" s="19" t="s">
        <v>159</v>
      </c>
      <c r="C165" s="19" t="s">
        <v>206</v>
      </c>
      <c r="D165" s="19"/>
      <c r="E165" s="19" t="s">
        <v>207</v>
      </c>
      <c r="F165" s="21"/>
      <c r="G165" s="19" t="s">
        <v>214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215</v>
      </c>
      <c r="B166" s="19" t="s">
        <v>159</v>
      </c>
      <c r="C166" s="19" t="s">
        <v>71</v>
      </c>
      <c r="D166" s="19"/>
      <c r="E166" s="19" t="s">
        <v>216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217</v>
      </c>
      <c r="B167" s="19" t="s">
        <v>159</v>
      </c>
      <c r="C167" s="19" t="s">
        <v>71</v>
      </c>
      <c r="D167" s="19"/>
      <c r="E167" s="19" t="s">
        <v>216</v>
      </c>
      <c r="F167" s="21"/>
      <c r="G167" s="19" t="s">
        <v>218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219</v>
      </c>
      <c r="B168" s="19" t="s">
        <v>159</v>
      </c>
      <c r="C168" s="19" t="s">
        <v>71</v>
      </c>
      <c r="D168" s="19"/>
      <c r="E168" s="19" t="s">
        <v>216</v>
      </c>
      <c r="F168" s="21"/>
      <c r="G168" s="19" t="s">
        <v>220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221</v>
      </c>
      <c r="B169" s="19" t="s">
        <v>159</v>
      </c>
      <c r="C169" s="19" t="s">
        <v>71</v>
      </c>
      <c r="D169" s="19"/>
      <c r="E169" s="19" t="s">
        <v>216</v>
      </c>
      <c r="F169" s="21"/>
      <c r="G169" s="19" t="s">
        <v>222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223</v>
      </c>
      <c r="B170" s="19" t="s">
        <v>159</v>
      </c>
      <c r="C170" s="19" t="s">
        <v>71</v>
      </c>
      <c r="D170" s="19"/>
      <c r="E170" s="19" t="s">
        <v>216</v>
      </c>
      <c r="F170" s="21"/>
      <c r="G170" s="19" t="s">
        <v>224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225</v>
      </c>
      <c r="B171" s="19" t="s">
        <v>159</v>
      </c>
      <c r="C171" s="19" t="s">
        <v>71</v>
      </c>
      <c r="D171" s="19"/>
      <c r="E171" s="19" t="s">
        <v>216</v>
      </c>
      <c r="F171" s="21"/>
      <c r="G171" s="19" t="s">
        <v>226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227</v>
      </c>
      <c r="B172" s="19" t="s">
        <v>159</v>
      </c>
      <c r="C172" s="19" t="s">
        <v>71</v>
      </c>
      <c r="D172" s="19"/>
      <c r="E172" s="19" t="s">
        <v>216</v>
      </c>
      <c r="F172" s="21"/>
      <c r="G172" s="19" t="s">
        <v>228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229</v>
      </c>
      <c r="B173" s="19" t="s">
        <v>159</v>
      </c>
      <c r="C173" s="19" t="s">
        <v>71</v>
      </c>
      <c r="D173" s="19"/>
      <c r="E173" s="19" t="s">
        <v>216</v>
      </c>
      <c r="F173" s="21"/>
      <c r="G173" s="19" t="s">
        <v>230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231</v>
      </c>
      <c r="B174" s="19" t="s">
        <v>232</v>
      </c>
      <c r="C174" s="19" t="s">
        <v>233</v>
      </c>
      <c r="D174" s="19"/>
      <c r="E174" s="19" t="s">
        <v>234</v>
      </c>
      <c r="F174" s="21"/>
      <c r="G174" s="19" t="s">
        <v>235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236</v>
      </c>
      <c r="B175" s="19" t="s">
        <v>232</v>
      </c>
      <c r="C175" s="19" t="s">
        <v>233</v>
      </c>
      <c r="D175" s="19"/>
      <c r="E175" s="19" t="s">
        <v>234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237</v>
      </c>
      <c r="B176" s="19" t="s">
        <v>232</v>
      </c>
      <c r="C176" s="19" t="s">
        <v>233</v>
      </c>
      <c r="D176" s="19"/>
      <c r="E176" s="19" t="s">
        <v>234</v>
      </c>
      <c r="F176" s="21"/>
      <c r="G176" s="19" t="s">
        <v>186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238</v>
      </c>
      <c r="B177" s="19" t="s">
        <v>232</v>
      </c>
      <c r="C177" s="19" t="s">
        <v>233</v>
      </c>
      <c r="D177" s="19"/>
      <c r="E177" s="19" t="s">
        <v>234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239</v>
      </c>
      <c r="B178" s="19" t="s">
        <v>232</v>
      </c>
      <c r="C178" s="19" t="s">
        <v>233</v>
      </c>
      <c r="D178" s="19"/>
      <c r="E178" s="19" t="s">
        <v>234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240</v>
      </c>
      <c r="B179" s="19" t="s">
        <v>232</v>
      </c>
      <c r="C179" s="19" t="s">
        <v>233</v>
      </c>
      <c r="D179" s="19"/>
      <c r="E179" s="19" t="s">
        <v>234</v>
      </c>
      <c r="F179" s="21"/>
      <c r="G179" s="19" t="s">
        <v>241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242</v>
      </c>
      <c r="B180" s="19" t="s">
        <v>232</v>
      </c>
      <c r="C180" s="19" t="s">
        <v>233</v>
      </c>
      <c r="D180" s="19"/>
      <c r="E180" s="19" t="s">
        <v>234</v>
      </c>
      <c r="F180" s="21"/>
      <c r="G180" s="19" t="s">
        <v>243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244</v>
      </c>
      <c r="B181" s="19" t="s">
        <v>232</v>
      </c>
      <c r="C181" s="19" t="s">
        <v>233</v>
      </c>
      <c r="D181" s="19"/>
      <c r="E181" s="19" t="s">
        <v>234</v>
      </c>
      <c r="F181" s="21"/>
      <c r="G181" s="19" t="s">
        <v>208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245</v>
      </c>
      <c r="B182" s="19" t="s">
        <v>232</v>
      </c>
      <c r="C182" s="19" t="s">
        <v>233</v>
      </c>
      <c r="D182" s="19"/>
      <c r="E182" s="19" t="s">
        <v>234</v>
      </c>
      <c r="F182" s="21"/>
      <c r="G182" s="19" t="s">
        <v>246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247</v>
      </c>
      <c r="B183" s="19" t="s">
        <v>232</v>
      </c>
      <c r="C183" s="19" t="s">
        <v>233</v>
      </c>
      <c r="D183" s="19"/>
      <c r="E183" s="19" t="s">
        <v>234</v>
      </c>
      <c r="F183" s="21"/>
      <c r="G183" s="19" t="s">
        <v>248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249</v>
      </c>
      <c r="B184" s="19" t="s">
        <v>159</v>
      </c>
      <c r="C184" s="19" t="s">
        <v>233</v>
      </c>
      <c r="D184" s="19"/>
      <c r="E184" s="19" t="s">
        <v>250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251</v>
      </c>
      <c r="B185" s="19" t="s">
        <v>159</v>
      </c>
      <c r="C185" s="19" t="s">
        <v>233</v>
      </c>
      <c r="D185" s="19"/>
      <c r="E185" s="19" t="s">
        <v>250</v>
      </c>
      <c r="F185" s="21"/>
      <c r="G185" s="19" t="s">
        <v>252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253</v>
      </c>
      <c r="B186" s="19" t="s">
        <v>159</v>
      </c>
      <c r="C186" s="19" t="s">
        <v>233</v>
      </c>
      <c r="D186" s="19"/>
      <c r="E186" s="19" t="s">
        <v>250</v>
      </c>
      <c r="F186" s="21"/>
      <c r="G186" s="19" t="s">
        <v>254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255</v>
      </c>
      <c r="B187" s="19" t="s">
        <v>159</v>
      </c>
      <c r="C187" s="19" t="s">
        <v>233</v>
      </c>
      <c r="D187" s="19"/>
      <c r="E187" s="19" t="s">
        <v>250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256</v>
      </c>
      <c r="B188" s="19" t="s">
        <v>159</v>
      </c>
      <c r="C188" s="19" t="s">
        <v>233</v>
      </c>
      <c r="D188" s="19"/>
      <c r="E188" s="19" t="s">
        <v>250</v>
      </c>
      <c r="F188" s="21"/>
      <c r="G188" s="19" t="s">
        <v>191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257</v>
      </c>
      <c r="B189" s="19" t="s">
        <v>159</v>
      </c>
      <c r="C189" s="19" t="s">
        <v>233</v>
      </c>
      <c r="D189" s="19"/>
      <c r="E189" s="19" t="s">
        <v>250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258</v>
      </c>
      <c r="B190" s="19" t="s">
        <v>159</v>
      </c>
      <c r="C190" s="19" t="s">
        <v>233</v>
      </c>
      <c r="D190" s="19"/>
      <c r="E190" s="19" t="s">
        <v>250</v>
      </c>
      <c r="F190" s="21"/>
      <c r="G190" s="19" t="s">
        <v>252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259</v>
      </c>
      <c r="B191" s="19" t="s">
        <v>159</v>
      </c>
      <c r="C191" s="19" t="s">
        <v>233</v>
      </c>
      <c r="D191" s="19"/>
      <c r="E191" s="19" t="s">
        <v>250</v>
      </c>
      <c r="F191" s="21"/>
      <c r="G191" s="19" t="s">
        <v>254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260</v>
      </c>
      <c r="B192" s="19" t="s">
        <v>159</v>
      </c>
      <c r="C192" s="19" t="s">
        <v>233</v>
      </c>
      <c r="D192" s="19"/>
      <c r="E192" s="19" t="s">
        <v>250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261</v>
      </c>
      <c r="B193" s="19" t="s">
        <v>159</v>
      </c>
      <c r="C193" s="19" t="s">
        <v>233</v>
      </c>
      <c r="D193" s="19"/>
      <c r="E193" s="19" t="s">
        <v>250</v>
      </c>
      <c r="F193" s="21"/>
      <c r="G193" s="19" t="s">
        <v>191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B194" s="19" t="s">
        <v>262</v>
      </c>
      <c r="C194" s="19" t="s">
        <v>233</v>
      </c>
      <c r="D194" s="19"/>
      <c r="E194" s="19" t="s">
        <v>250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B195" s="19" t="s">
        <v>262</v>
      </c>
      <c r="C195" s="19" t="s">
        <v>233</v>
      </c>
      <c r="D195" s="19"/>
      <c r="E195" s="19" t="s">
        <v>250</v>
      </c>
      <c r="F195" s="21"/>
      <c r="G195" s="19" t="s">
        <v>252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B196" s="19" t="s">
        <v>262</v>
      </c>
      <c r="C196" s="19" t="s">
        <v>233</v>
      </c>
      <c r="D196" s="19"/>
      <c r="E196" s="19" t="s">
        <v>250</v>
      </c>
      <c r="F196" s="21"/>
      <c r="G196" s="19" t="s">
        <v>254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B197" s="19" t="s">
        <v>262</v>
      </c>
      <c r="C197" s="19" t="s">
        <v>233</v>
      </c>
      <c r="D197" s="19"/>
      <c r="E197" s="19" t="s">
        <v>250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B198" s="19" t="s">
        <v>262</v>
      </c>
      <c r="C198" s="19" t="s">
        <v>233</v>
      </c>
      <c r="D198" s="19"/>
      <c r="E198" s="19" t="s">
        <v>250</v>
      </c>
      <c r="F198" s="21"/>
      <c r="G198" s="19" t="s">
        <v>191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B199" s="19" t="s">
        <v>262</v>
      </c>
      <c r="C199" s="19" t="s">
        <v>233</v>
      </c>
      <c r="D199" s="19"/>
      <c r="E199" s="19" t="s">
        <v>250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B200" s="19" t="s">
        <v>262</v>
      </c>
      <c r="C200" s="19" t="s">
        <v>233</v>
      </c>
      <c r="D200" s="19"/>
      <c r="E200" s="19" t="s">
        <v>250</v>
      </c>
      <c r="F200" s="21"/>
      <c r="G200" s="19" t="s">
        <v>252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B201" s="19" t="s">
        <v>262</v>
      </c>
      <c r="C201" s="19" t="s">
        <v>233</v>
      </c>
      <c r="D201" s="19"/>
      <c r="E201" s="19" t="s">
        <v>250</v>
      </c>
      <c r="F201" s="21"/>
      <c r="G201" s="19" t="s">
        <v>254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B202" s="19" t="s">
        <v>262</v>
      </c>
      <c r="C202" s="19" t="s">
        <v>233</v>
      </c>
      <c r="D202" s="19"/>
      <c r="E202" s="19" t="s">
        <v>250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B203" s="19" t="s">
        <v>262</v>
      </c>
      <c r="C203" s="19" t="s">
        <v>233</v>
      </c>
      <c r="D203" s="19"/>
      <c r="E203" s="19" t="s">
        <v>250</v>
      </c>
      <c r="F203" s="21"/>
      <c r="G203" s="19" t="s">
        <v>191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B204" s="19" t="s">
        <v>32</v>
      </c>
      <c r="C204" s="19" t="s">
        <v>233</v>
      </c>
      <c r="D204" s="19"/>
      <c r="E204" s="19" t="s">
        <v>250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B205" s="19" t="s">
        <v>32</v>
      </c>
      <c r="C205" s="19" t="s">
        <v>233</v>
      </c>
      <c r="D205" s="19"/>
      <c r="E205" s="19" t="s">
        <v>250</v>
      </c>
      <c r="F205" s="21"/>
      <c r="G205" s="19" t="s">
        <v>252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B206" s="19" t="s">
        <v>32</v>
      </c>
      <c r="C206" s="19" t="s">
        <v>233</v>
      </c>
      <c r="D206" s="19"/>
      <c r="E206" s="19" t="s">
        <v>250</v>
      </c>
      <c r="F206" s="21"/>
      <c r="G206" s="19" t="s">
        <v>254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B207" s="19" t="s">
        <v>32</v>
      </c>
      <c r="C207" s="19" t="s">
        <v>233</v>
      </c>
      <c r="D207" s="19"/>
      <c r="E207" s="19" t="s">
        <v>250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B208" s="19" t="s">
        <v>32</v>
      </c>
      <c r="C208" s="19" t="s">
        <v>233</v>
      </c>
      <c r="D208" s="19"/>
      <c r="E208" s="19" t="s">
        <v>250</v>
      </c>
      <c r="F208" s="21"/>
      <c r="G208" s="19" t="s">
        <v>191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B209" s="19" t="s">
        <v>32</v>
      </c>
      <c r="C209" s="19" t="s">
        <v>233</v>
      </c>
      <c r="D209" s="19"/>
      <c r="E209" s="19" t="s">
        <v>250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B210" s="19" t="s">
        <v>32</v>
      </c>
      <c r="C210" s="19" t="s">
        <v>233</v>
      </c>
      <c r="D210" s="19"/>
      <c r="E210" s="19" t="s">
        <v>250</v>
      </c>
      <c r="F210" s="21"/>
      <c r="G210" s="19" t="s">
        <v>252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B211" s="19" t="s">
        <v>32</v>
      </c>
      <c r="C211" s="19" t="s">
        <v>233</v>
      </c>
      <c r="D211" s="19"/>
      <c r="E211" s="19" t="s">
        <v>250</v>
      </c>
      <c r="F211" s="21"/>
      <c r="G211" s="19" t="s">
        <v>254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B212" s="19" t="s">
        <v>32</v>
      </c>
      <c r="C212" s="19" t="s">
        <v>233</v>
      </c>
      <c r="D212" s="19"/>
      <c r="E212" s="19" t="s">
        <v>250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B213" s="19" t="s">
        <v>32</v>
      </c>
      <c r="C213" s="19" t="s">
        <v>233</v>
      </c>
      <c r="D213" s="19"/>
      <c r="E213" s="19" t="s">
        <v>250</v>
      </c>
      <c r="F213" s="21"/>
      <c r="G213" s="19" t="s">
        <v>191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263</v>
      </c>
      <c r="B214" s="19" t="s">
        <v>159</v>
      </c>
      <c r="C214" s="19" t="s">
        <v>233</v>
      </c>
      <c r="D214" s="19"/>
      <c r="E214" s="19" t="s">
        <v>264</v>
      </c>
      <c r="F214" s="21"/>
      <c r="G214" s="19" t="s">
        <v>265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266</v>
      </c>
      <c r="B215" s="19" t="s">
        <v>159</v>
      </c>
      <c r="C215" s="19" t="s">
        <v>233</v>
      </c>
      <c r="D215" s="19"/>
      <c r="E215" s="19" t="s">
        <v>264</v>
      </c>
      <c r="F215" s="21"/>
      <c r="G215" s="19" t="s">
        <v>200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267</v>
      </c>
      <c r="B216" s="19" t="s">
        <v>159</v>
      </c>
      <c r="C216" s="19" t="s">
        <v>233</v>
      </c>
      <c r="D216" s="19"/>
      <c r="E216" s="19" t="s">
        <v>264</v>
      </c>
      <c r="F216" s="21"/>
      <c r="G216" s="19" t="s">
        <v>268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269</v>
      </c>
      <c r="B217" s="19" t="s">
        <v>159</v>
      </c>
      <c r="C217" s="19" t="s">
        <v>233</v>
      </c>
      <c r="D217" s="19"/>
      <c r="E217" s="19" t="s">
        <v>264</v>
      </c>
      <c r="F217" s="21"/>
      <c r="G217" s="19" t="s">
        <v>270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271</v>
      </c>
      <c r="B218" s="19" t="s">
        <v>159</v>
      </c>
      <c r="C218" s="19" t="s">
        <v>233</v>
      </c>
      <c r="D218" s="19"/>
      <c r="E218" s="19" t="s">
        <v>264</v>
      </c>
      <c r="F218" s="21"/>
      <c r="G218" s="19" t="s">
        <v>272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273</v>
      </c>
      <c r="B219" s="19" t="s">
        <v>159</v>
      </c>
      <c r="C219" s="19" t="s">
        <v>233</v>
      </c>
      <c r="D219" s="19"/>
      <c r="E219" s="19" t="s">
        <v>264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274</v>
      </c>
      <c r="B220" s="19" t="s">
        <v>159</v>
      </c>
      <c r="C220" s="19" t="s">
        <v>233</v>
      </c>
      <c r="D220" s="19"/>
      <c r="E220" s="19" t="s">
        <v>264</v>
      </c>
      <c r="F220" s="21"/>
      <c r="G220" s="19" t="s">
        <v>275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276</v>
      </c>
      <c r="B221" s="19" t="s">
        <v>13</v>
      </c>
      <c r="C221" s="19" t="s">
        <v>233</v>
      </c>
      <c r="D221" s="19"/>
      <c r="E221" s="19" t="s">
        <v>264</v>
      </c>
      <c r="F221" s="21"/>
      <c r="G221" s="19" t="s">
        <v>265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277</v>
      </c>
      <c r="B222" s="19" t="s">
        <v>13</v>
      </c>
      <c r="C222" s="19" t="s">
        <v>233</v>
      </c>
      <c r="D222" s="19"/>
      <c r="E222" s="19" t="s">
        <v>264</v>
      </c>
      <c r="F222" s="21"/>
      <c r="G222" s="19" t="s">
        <v>200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278</v>
      </c>
      <c r="B223" s="19" t="s">
        <v>13</v>
      </c>
      <c r="C223" s="19" t="s">
        <v>233</v>
      </c>
      <c r="D223" s="19"/>
      <c r="E223" s="19" t="s">
        <v>264</v>
      </c>
      <c r="F223" s="21"/>
      <c r="G223" s="19" t="s">
        <v>268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279</v>
      </c>
      <c r="B224" s="19" t="s">
        <v>13</v>
      </c>
      <c r="C224" s="19" t="s">
        <v>233</v>
      </c>
      <c r="D224" s="19"/>
      <c r="E224" s="19" t="s">
        <v>264</v>
      </c>
      <c r="F224" s="21"/>
      <c r="G224" s="19" t="s">
        <v>270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280</v>
      </c>
      <c r="B225" s="19" t="s">
        <v>13</v>
      </c>
      <c r="C225" s="19" t="s">
        <v>233</v>
      </c>
      <c r="D225" s="19"/>
      <c r="E225" s="19" t="s">
        <v>264</v>
      </c>
      <c r="F225" s="21"/>
      <c r="G225" s="19" t="s">
        <v>272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281</v>
      </c>
      <c r="B226" s="19" t="s">
        <v>13</v>
      </c>
      <c r="C226" s="19" t="s">
        <v>233</v>
      </c>
      <c r="D226" s="19"/>
      <c r="E226" s="19" t="s">
        <v>264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282</v>
      </c>
      <c r="B227" s="19" t="s">
        <v>13</v>
      </c>
      <c r="C227" s="19" t="s">
        <v>233</v>
      </c>
      <c r="D227" s="19"/>
      <c r="E227" s="19" t="s">
        <v>264</v>
      </c>
      <c r="F227" s="21"/>
      <c r="G227" s="19" t="s">
        <v>275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B228" s="19" t="s">
        <v>32</v>
      </c>
      <c r="C228" s="19" t="s">
        <v>233</v>
      </c>
      <c r="D228" s="19"/>
      <c r="E228" s="19" t="s">
        <v>264</v>
      </c>
      <c r="F228" s="21"/>
      <c r="G228" s="19" t="s">
        <v>265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B229" s="19" t="s">
        <v>32</v>
      </c>
      <c r="C229" s="19" t="s">
        <v>233</v>
      </c>
      <c r="D229" s="19"/>
      <c r="E229" s="19" t="s">
        <v>264</v>
      </c>
      <c r="F229" s="21"/>
      <c r="G229" s="19" t="s">
        <v>200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B230" s="19" t="s">
        <v>32</v>
      </c>
      <c r="C230" s="19" t="s">
        <v>233</v>
      </c>
      <c r="D230" s="19"/>
      <c r="E230" s="19" t="s">
        <v>264</v>
      </c>
      <c r="F230" s="21"/>
      <c r="G230" s="19" t="s">
        <v>268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B231" s="19" t="s">
        <v>32</v>
      </c>
      <c r="C231" s="19" t="s">
        <v>233</v>
      </c>
      <c r="D231" s="19"/>
      <c r="E231" s="19" t="s">
        <v>264</v>
      </c>
      <c r="F231" s="21"/>
      <c r="G231" s="19" t="s">
        <v>270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B232" s="19" t="s">
        <v>32</v>
      </c>
      <c r="C232" s="19" t="s">
        <v>233</v>
      </c>
      <c r="D232" s="19"/>
      <c r="E232" s="19" t="s">
        <v>264</v>
      </c>
      <c r="F232" s="21"/>
      <c r="G232" s="19" t="s">
        <v>272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B233" s="19" t="s">
        <v>32</v>
      </c>
      <c r="C233" s="19" t="s">
        <v>233</v>
      </c>
      <c r="D233" s="19"/>
      <c r="E233" s="19" t="s">
        <v>264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B234" s="19" t="s">
        <v>32</v>
      </c>
      <c r="C234" s="19" t="s">
        <v>233</v>
      </c>
      <c r="D234" s="19"/>
      <c r="E234" s="19" t="s">
        <v>264</v>
      </c>
      <c r="F234" s="21"/>
      <c r="G234" s="19" t="s">
        <v>275</v>
      </c>
      <c r="H234" s="25" t="str">
        <f>IF(RIGHT(G234,1)="M", LEFT(G234,LEN(G234)-1), G234)</f>
        <v>PB301</v>
      </c>
      <c r="I234" s="25" t="str">
        <f>IF(RIGHT(G234,1)="M","M","Non-M")</f>
        <v>Non-M</v>
      </c>
      <c r="J234" s="87"/>
      <c r="K234" s="76">
        <v>6742</v>
      </c>
    </row>
    <row r="235" spans="1:12">
      <c r="A235" s="18" t="s">
        <v>283</v>
      </c>
      <c r="B235" s="19" t="s">
        <v>159</v>
      </c>
      <c r="C235" s="19" t="s">
        <v>233</v>
      </c>
      <c r="D235" s="19"/>
      <c r="E235" s="19" t="s">
        <v>284</v>
      </c>
      <c r="F235" s="21"/>
      <c r="G235" s="19" t="s">
        <v>285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286</v>
      </c>
      <c r="B236" s="19" t="s">
        <v>159</v>
      </c>
      <c r="C236" s="19" t="s">
        <v>233</v>
      </c>
      <c r="D236" s="19"/>
      <c r="E236" s="19" t="s">
        <v>284</v>
      </c>
      <c r="F236" s="21"/>
      <c r="G236" s="19" t="s">
        <v>287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288</v>
      </c>
      <c r="B237" s="19" t="s">
        <v>159</v>
      </c>
      <c r="C237" s="19" t="s">
        <v>233</v>
      </c>
      <c r="D237" s="19"/>
      <c r="E237" s="19" t="s">
        <v>284</v>
      </c>
      <c r="F237" s="21"/>
      <c r="G237" s="19" t="s">
        <v>289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290</v>
      </c>
      <c r="B238" s="19" t="s">
        <v>159</v>
      </c>
      <c r="C238" s="19" t="s">
        <v>233</v>
      </c>
      <c r="D238" s="19"/>
      <c r="E238" s="19" t="s">
        <v>284</v>
      </c>
      <c r="F238" s="21"/>
      <c r="G238" s="19" t="s">
        <v>220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291</v>
      </c>
      <c r="B239" s="19" t="s">
        <v>159</v>
      </c>
      <c r="C239" s="19" t="s">
        <v>233</v>
      </c>
      <c r="D239" s="19"/>
      <c r="E239" s="19" t="s">
        <v>284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292</v>
      </c>
      <c r="B240" s="19" t="s">
        <v>159</v>
      </c>
      <c r="C240" s="19" t="s">
        <v>233</v>
      </c>
      <c r="D240" s="19"/>
      <c r="E240" s="19" t="s">
        <v>284</v>
      </c>
      <c r="F240" s="21"/>
      <c r="G240" s="19" t="s">
        <v>188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293</v>
      </c>
      <c r="B241" s="19" t="s">
        <v>13</v>
      </c>
      <c r="C241" s="19" t="s">
        <v>233</v>
      </c>
      <c r="D241" s="19"/>
      <c r="E241" s="19" t="s">
        <v>284</v>
      </c>
      <c r="F241" s="21"/>
      <c r="G241" s="19" t="s">
        <v>285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294</v>
      </c>
      <c r="B242" s="19" t="s">
        <v>13</v>
      </c>
      <c r="C242" s="19" t="s">
        <v>233</v>
      </c>
      <c r="D242" s="19"/>
      <c r="E242" s="19" t="s">
        <v>284</v>
      </c>
      <c r="F242" s="21"/>
      <c r="G242" s="19" t="s">
        <v>287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295</v>
      </c>
      <c r="B243" s="19" t="s">
        <v>13</v>
      </c>
      <c r="C243" s="19" t="s">
        <v>233</v>
      </c>
      <c r="D243" s="19"/>
      <c r="E243" s="19" t="s">
        <v>284</v>
      </c>
      <c r="F243" s="21"/>
      <c r="G243" s="19" t="s">
        <v>289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296</v>
      </c>
      <c r="B244" s="19" t="s">
        <v>13</v>
      </c>
      <c r="C244" s="19" t="s">
        <v>233</v>
      </c>
      <c r="D244" s="19"/>
      <c r="E244" s="19" t="s">
        <v>284</v>
      </c>
      <c r="F244" s="21"/>
      <c r="G244" s="19" t="s">
        <v>220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297</v>
      </c>
      <c r="B245" s="19" t="s">
        <v>13</v>
      </c>
      <c r="C245" s="19" t="s">
        <v>233</v>
      </c>
      <c r="D245" s="19"/>
      <c r="E245" s="19" t="s">
        <v>284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298</v>
      </c>
      <c r="B246" s="19" t="s">
        <v>13</v>
      </c>
      <c r="C246" s="19" t="s">
        <v>233</v>
      </c>
      <c r="D246" s="19"/>
      <c r="E246" s="19" t="s">
        <v>284</v>
      </c>
      <c r="F246" s="21"/>
      <c r="G246" s="19" t="s">
        <v>188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B247" s="19" t="s">
        <v>32</v>
      </c>
      <c r="C247" s="19" t="s">
        <v>233</v>
      </c>
      <c r="D247" s="19"/>
      <c r="E247" s="19" t="s">
        <v>284</v>
      </c>
      <c r="F247" s="21"/>
      <c r="G247" s="19" t="s">
        <v>285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B248" s="19" t="s">
        <v>32</v>
      </c>
      <c r="C248" s="19" t="s">
        <v>233</v>
      </c>
      <c r="D248" s="19"/>
      <c r="E248" s="19" t="s">
        <v>284</v>
      </c>
      <c r="F248" s="21"/>
      <c r="G248" s="19" t="s">
        <v>287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B249" s="19" t="s">
        <v>32</v>
      </c>
      <c r="C249" s="19" t="s">
        <v>233</v>
      </c>
      <c r="D249" s="19"/>
      <c r="E249" s="19" t="s">
        <v>284</v>
      </c>
      <c r="F249" s="21"/>
      <c r="G249" s="19" t="s">
        <v>289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B250" s="19" t="s">
        <v>32</v>
      </c>
      <c r="C250" s="19" t="s">
        <v>233</v>
      </c>
      <c r="D250" s="19"/>
      <c r="E250" s="19" t="s">
        <v>284</v>
      </c>
      <c r="F250" s="21"/>
      <c r="G250" s="19" t="s">
        <v>220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B251" s="19" t="s">
        <v>32</v>
      </c>
      <c r="C251" s="19" t="s">
        <v>233</v>
      </c>
      <c r="D251" s="19"/>
      <c r="E251" s="19" t="s">
        <v>284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B252" s="19" t="s">
        <v>32</v>
      </c>
      <c r="C252" s="19" t="s">
        <v>233</v>
      </c>
      <c r="D252" s="19"/>
      <c r="E252" s="19" t="s">
        <v>284</v>
      </c>
      <c r="F252" s="21"/>
      <c r="G252" s="19" t="s">
        <v>188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299</v>
      </c>
      <c r="B253" s="19" t="s">
        <v>159</v>
      </c>
      <c r="C253" s="19" t="s">
        <v>233</v>
      </c>
      <c r="D253" s="19"/>
      <c r="E253" s="19" t="s">
        <v>300</v>
      </c>
      <c r="F253" s="21"/>
      <c r="G253" s="19" t="s">
        <v>220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301</v>
      </c>
      <c r="B254" s="19" t="s">
        <v>159</v>
      </c>
      <c r="C254" s="19" t="s">
        <v>233</v>
      </c>
      <c r="D254" s="19"/>
      <c r="E254" s="19" t="s">
        <v>300</v>
      </c>
      <c r="F254" s="21"/>
      <c r="G254" s="19" t="s">
        <v>209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302</v>
      </c>
      <c r="B255" s="19" t="s">
        <v>159</v>
      </c>
      <c r="C255" s="19" t="s">
        <v>233</v>
      </c>
      <c r="D255" s="19"/>
      <c r="E255" s="19" t="s">
        <v>300</v>
      </c>
      <c r="F255" s="21"/>
      <c r="G255" s="19" t="s">
        <v>303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B256" s="19" t="s">
        <v>13</v>
      </c>
      <c r="C256" s="19" t="s">
        <v>233</v>
      </c>
      <c r="D256" s="19"/>
      <c r="E256" s="19" t="s">
        <v>300</v>
      </c>
      <c r="F256" s="21"/>
      <c r="G256" s="19" t="s">
        <v>220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B257" s="19" t="s">
        <v>13</v>
      </c>
      <c r="C257" s="19" t="s">
        <v>233</v>
      </c>
      <c r="D257" s="19"/>
      <c r="E257" s="19" t="s">
        <v>300</v>
      </c>
      <c r="F257" s="21"/>
      <c r="G257" s="19" t="s">
        <v>209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B258" s="19" t="s">
        <v>13</v>
      </c>
      <c r="C258" s="19" t="s">
        <v>233</v>
      </c>
      <c r="D258" s="19"/>
      <c r="E258" s="19" t="s">
        <v>300</v>
      </c>
      <c r="F258" s="21"/>
      <c r="G258" s="19" t="s">
        <v>303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304</v>
      </c>
      <c r="B259" s="19" t="s">
        <v>159</v>
      </c>
      <c r="C259" s="19" t="s">
        <v>305</v>
      </c>
      <c r="D259" s="19"/>
      <c r="E259" s="19" t="s">
        <v>306</v>
      </c>
      <c r="F259" s="21"/>
      <c r="G259" s="19" t="s">
        <v>307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308</v>
      </c>
      <c r="B260" s="19" t="s">
        <v>159</v>
      </c>
      <c r="C260" s="19" t="s">
        <v>305</v>
      </c>
      <c r="D260" s="19"/>
      <c r="E260" s="19" t="s">
        <v>306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310</v>
      </c>
      <c r="B261" s="19" t="s">
        <v>159</v>
      </c>
      <c r="C261" s="19" t="s">
        <v>305</v>
      </c>
      <c r="D261" s="19"/>
      <c r="E261" s="19" t="s">
        <v>306</v>
      </c>
      <c r="F261" s="21"/>
      <c r="G261" s="19" t="s">
        <v>311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312</v>
      </c>
      <c r="B262" s="19" t="s">
        <v>159</v>
      </c>
      <c r="C262" s="19" t="s">
        <v>305</v>
      </c>
      <c r="D262" s="19"/>
      <c r="E262" s="19" t="s">
        <v>306</v>
      </c>
      <c r="F262" s="21"/>
      <c r="G262" s="19" t="s">
        <v>186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313</v>
      </c>
      <c r="B263" s="19" t="s">
        <v>159</v>
      </c>
      <c r="C263" s="19" t="s">
        <v>305</v>
      </c>
      <c r="D263" s="19"/>
      <c r="E263" s="19" t="s">
        <v>306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314</v>
      </c>
      <c r="B264" s="19" t="s">
        <v>159</v>
      </c>
      <c r="C264" s="19" t="s">
        <v>315</v>
      </c>
      <c r="D264" s="19"/>
      <c r="E264" s="19" t="s">
        <v>316</v>
      </c>
      <c r="F264" s="21"/>
      <c r="G264" s="19" t="s">
        <v>317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318</v>
      </c>
      <c r="B265" s="19" t="s">
        <v>159</v>
      </c>
      <c r="C265" s="19" t="s">
        <v>315</v>
      </c>
      <c r="D265" s="19"/>
      <c r="E265" s="19" t="s">
        <v>316</v>
      </c>
      <c r="F265" s="21"/>
      <c r="G265" s="19" t="s">
        <v>254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319</v>
      </c>
      <c r="B266" s="19" t="s">
        <v>159</v>
      </c>
      <c r="C266" s="19" t="s">
        <v>315</v>
      </c>
      <c r="D266" s="19"/>
      <c r="E266" s="19" t="s">
        <v>316</v>
      </c>
      <c r="F266" s="21"/>
      <c r="G266" s="19" t="s">
        <v>320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321</v>
      </c>
      <c r="B267" s="19" t="s">
        <v>159</v>
      </c>
      <c r="C267" s="19" t="s">
        <v>315</v>
      </c>
      <c r="D267" s="19"/>
      <c r="E267" s="19" t="s">
        <v>316</v>
      </c>
      <c r="F267" s="21"/>
      <c r="G267" s="19" t="s">
        <v>322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323</v>
      </c>
      <c r="B268" s="19" t="s">
        <v>159</v>
      </c>
      <c r="C268" s="19" t="s">
        <v>315</v>
      </c>
      <c r="D268" s="19"/>
      <c r="E268" s="19" t="s">
        <v>316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324</v>
      </c>
      <c r="B269" s="19" t="s">
        <v>159</v>
      </c>
      <c r="C269" s="19" t="s">
        <v>315</v>
      </c>
      <c r="D269" s="19"/>
      <c r="E269" s="19" t="s">
        <v>316</v>
      </c>
      <c r="F269" s="21"/>
      <c r="G269" s="19" t="s">
        <v>325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326</v>
      </c>
      <c r="B270" s="19" t="s">
        <v>159</v>
      </c>
      <c r="C270" s="19" t="s">
        <v>315</v>
      </c>
      <c r="D270" s="19"/>
      <c r="E270" s="19" t="s">
        <v>327</v>
      </c>
      <c r="F270" s="21"/>
      <c r="G270" s="19" t="s">
        <v>188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328</v>
      </c>
      <c r="B271" s="19" t="s">
        <v>159</v>
      </c>
      <c r="C271" s="19" t="s">
        <v>315</v>
      </c>
      <c r="D271" s="19"/>
      <c r="E271" s="19" t="s">
        <v>327</v>
      </c>
      <c r="F271" s="21"/>
      <c r="G271" s="19" t="s">
        <v>329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330</v>
      </c>
      <c r="B272" s="19" t="s">
        <v>159</v>
      </c>
      <c r="C272" s="19" t="s">
        <v>315</v>
      </c>
      <c r="D272" s="19"/>
      <c r="E272" s="19" t="s">
        <v>327</v>
      </c>
      <c r="F272" s="21"/>
      <c r="G272" s="19" t="s">
        <v>220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331</v>
      </c>
      <c r="B273" s="19" t="s">
        <v>159</v>
      </c>
      <c r="C273" s="19" t="s">
        <v>315</v>
      </c>
      <c r="D273" s="19"/>
      <c r="E273" s="19" t="s">
        <v>327</v>
      </c>
      <c r="F273" s="21"/>
      <c r="G273" s="19" t="s">
        <v>309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332</v>
      </c>
      <c r="B274" s="19" t="s">
        <v>159</v>
      </c>
      <c r="C274" s="19" t="s">
        <v>315</v>
      </c>
      <c r="D274" s="19"/>
      <c r="E274" s="19" t="s">
        <v>333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334</v>
      </c>
      <c r="B275" s="19" t="s">
        <v>159</v>
      </c>
      <c r="C275" s="19" t="s">
        <v>315</v>
      </c>
      <c r="D275" s="19"/>
      <c r="E275" s="19" t="s">
        <v>333</v>
      </c>
      <c r="F275" s="21"/>
      <c r="G275" s="19" t="s">
        <v>335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336</v>
      </c>
      <c r="B276" s="19" t="s">
        <v>159</v>
      </c>
      <c r="C276" s="19" t="s">
        <v>315</v>
      </c>
      <c r="D276" s="19"/>
      <c r="E276" s="19" t="s">
        <v>333</v>
      </c>
      <c r="F276" s="21"/>
      <c r="G276" s="19" t="s">
        <v>337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338</v>
      </c>
      <c r="B277" s="19" t="s">
        <v>159</v>
      </c>
      <c r="C277" s="19" t="s">
        <v>315</v>
      </c>
      <c r="D277" s="19"/>
      <c r="E277" s="19" t="s">
        <v>333</v>
      </c>
      <c r="F277" s="21"/>
      <c r="G277" s="19" t="s">
        <v>224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339</v>
      </c>
      <c r="B278" s="19" t="s">
        <v>159</v>
      </c>
      <c r="C278" s="19" t="s">
        <v>315</v>
      </c>
      <c r="D278" s="19"/>
      <c r="E278" s="19" t="s">
        <v>333</v>
      </c>
      <c r="F278" s="21"/>
      <c r="G278" s="19" t="s">
        <v>340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341</v>
      </c>
      <c r="B279" s="19" t="s">
        <v>159</v>
      </c>
      <c r="C279" s="19" t="s">
        <v>315</v>
      </c>
      <c r="D279" s="19"/>
      <c r="E279" s="19" t="s">
        <v>333</v>
      </c>
      <c r="F279" s="21"/>
      <c r="G279" s="19" t="s">
        <v>342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343</v>
      </c>
      <c r="B280" s="19" t="s">
        <v>159</v>
      </c>
      <c r="C280" s="19" t="s">
        <v>315</v>
      </c>
      <c r="D280" s="19"/>
      <c r="E280" s="19" t="s">
        <v>344</v>
      </c>
      <c r="F280" s="21"/>
      <c r="G280" s="19" t="s">
        <v>254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345</v>
      </c>
      <c r="B281" s="19" t="s">
        <v>159</v>
      </c>
      <c r="C281" s="19" t="s">
        <v>315</v>
      </c>
      <c r="D281" s="19"/>
      <c r="E281" s="19" t="s">
        <v>344</v>
      </c>
      <c r="F281" s="21"/>
      <c r="G281" s="19" t="s">
        <v>346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347</v>
      </c>
      <c r="B282" s="19" t="s">
        <v>159</v>
      </c>
      <c r="C282" s="19" t="s">
        <v>315</v>
      </c>
      <c r="D282" s="19"/>
      <c r="E282" s="19" t="s">
        <v>344</v>
      </c>
      <c r="F282" s="21"/>
      <c r="G282" s="19" t="s">
        <v>348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349</v>
      </c>
      <c r="B283" s="19" t="s">
        <v>159</v>
      </c>
      <c r="C283" s="19" t="s">
        <v>315</v>
      </c>
      <c r="D283" s="19"/>
      <c r="E283" s="19" t="s">
        <v>344</v>
      </c>
      <c r="F283" s="21"/>
      <c r="G283" s="19" t="s">
        <v>26</v>
      </c>
      <c r="H283" s="25" t="str">
        <f t="shared" si="4"/>
        <v>HD106</v>
      </c>
      <c r="I283" s="25" t="str">
        <f t="shared" si="5"/>
        <v>Non-M</v>
      </c>
      <c r="J283" s="25"/>
      <c r="K283" s="26">
        <v>21095</v>
      </c>
      <c r="L283" s="70" t="str">
        <f>IF(COUNTIF($E$3:E283,E283)=1,K283,"")</f>
        <v/>
      </c>
    </row>
    <row r="284" spans="1:12">
      <c r="A284" s="18" t="s">
        <v>350</v>
      </c>
      <c r="B284" s="19" t="s">
        <v>159</v>
      </c>
      <c r="C284" s="19" t="s">
        <v>351</v>
      </c>
      <c r="D284" s="19"/>
      <c r="E284" s="19" t="s">
        <v>352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353</v>
      </c>
      <c r="B285" s="19" t="s">
        <v>159</v>
      </c>
      <c r="C285" s="19" t="s">
        <v>351</v>
      </c>
      <c r="D285" s="19"/>
      <c r="E285" s="19" t="s">
        <v>352</v>
      </c>
      <c r="F285" s="21"/>
      <c r="G285" s="19" t="s">
        <v>354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355</v>
      </c>
      <c r="B286" s="19" t="s">
        <v>159</v>
      </c>
      <c r="C286" s="19" t="s">
        <v>351</v>
      </c>
      <c r="D286" s="19"/>
      <c r="E286" s="19" t="s">
        <v>352</v>
      </c>
      <c r="F286" s="21"/>
      <c r="G286" s="19" t="s">
        <v>356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357</v>
      </c>
      <c r="B287" s="19" t="s">
        <v>159</v>
      </c>
      <c r="C287" s="19" t="s">
        <v>351</v>
      </c>
      <c r="D287" s="19"/>
      <c r="E287" s="19" t="s">
        <v>352</v>
      </c>
      <c r="F287" s="21"/>
      <c r="G287" s="19" t="s">
        <v>348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358</v>
      </c>
      <c r="B288" s="19" t="s">
        <v>159</v>
      </c>
      <c r="C288" s="19" t="s">
        <v>351</v>
      </c>
      <c r="D288" s="19"/>
      <c r="E288" s="19" t="s">
        <v>359</v>
      </c>
      <c r="F288" s="21"/>
      <c r="G288" s="19" t="s">
        <v>307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360</v>
      </c>
      <c r="B289" s="19" t="s">
        <v>159</v>
      </c>
      <c r="C289" s="19" t="s">
        <v>351</v>
      </c>
      <c r="D289" s="19"/>
      <c r="E289" s="19" t="s">
        <v>359</v>
      </c>
      <c r="F289" s="21"/>
      <c r="G289" s="19" t="s">
        <v>356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361</v>
      </c>
      <c r="B290" s="19" t="s">
        <v>159</v>
      </c>
      <c r="C290" s="19" t="s">
        <v>351</v>
      </c>
      <c r="D290" s="19"/>
      <c r="E290" s="19" t="s">
        <v>359</v>
      </c>
      <c r="F290" s="21"/>
      <c r="G290" s="19" t="s">
        <v>362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363</v>
      </c>
      <c r="B291" s="19" t="s">
        <v>159</v>
      </c>
      <c r="C291" s="19" t="s">
        <v>351</v>
      </c>
      <c r="D291" s="19"/>
      <c r="E291" s="19" t="s">
        <v>359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364</v>
      </c>
      <c r="B292" s="19" t="s">
        <v>159</v>
      </c>
      <c r="C292" s="19" t="s">
        <v>351</v>
      </c>
      <c r="D292" s="19"/>
      <c r="E292" s="19" t="s">
        <v>359</v>
      </c>
      <c r="F292" s="21"/>
      <c r="G292" s="19" t="s">
        <v>354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365</v>
      </c>
      <c r="B293" s="19" t="s">
        <v>159</v>
      </c>
      <c r="C293" s="19" t="s">
        <v>351</v>
      </c>
      <c r="D293" s="19"/>
      <c r="E293" s="19" t="s">
        <v>359</v>
      </c>
      <c r="F293" s="21"/>
      <c r="G293" s="19" t="s">
        <v>366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367</v>
      </c>
      <c r="B294" s="19" t="s">
        <v>159</v>
      </c>
      <c r="C294" s="19" t="s">
        <v>351</v>
      </c>
      <c r="D294" s="19"/>
      <c r="E294" s="19" t="s">
        <v>359</v>
      </c>
      <c r="F294" s="21"/>
      <c r="G294" s="19" t="s">
        <v>186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368</v>
      </c>
      <c r="B295" s="19" t="s">
        <v>13</v>
      </c>
      <c r="C295" s="19" t="s">
        <v>351</v>
      </c>
      <c r="D295" s="19"/>
      <c r="E295" s="19" t="s">
        <v>369</v>
      </c>
      <c r="F295" s="21"/>
      <c r="G295" s="19" t="s">
        <v>307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370</v>
      </c>
      <c r="B296" s="19" t="s">
        <v>13</v>
      </c>
      <c r="C296" s="19" t="s">
        <v>351</v>
      </c>
      <c r="D296" s="19"/>
      <c r="E296" s="19" t="s">
        <v>369</v>
      </c>
      <c r="F296" s="21"/>
      <c r="G296" s="19" t="s">
        <v>356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371</v>
      </c>
      <c r="B297" s="19" t="s">
        <v>13</v>
      </c>
      <c r="C297" s="19" t="s">
        <v>351</v>
      </c>
      <c r="D297" s="19"/>
      <c r="E297" s="19" t="s">
        <v>369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372</v>
      </c>
      <c r="B298" s="19" t="s">
        <v>13</v>
      </c>
      <c r="C298" s="19" t="s">
        <v>351</v>
      </c>
      <c r="D298" s="19"/>
      <c r="E298" s="19" t="s">
        <v>369</v>
      </c>
      <c r="F298" s="21"/>
      <c r="G298" s="19" t="s">
        <v>366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373</v>
      </c>
      <c r="B299" s="19" t="s">
        <v>13</v>
      </c>
      <c r="C299" s="19" t="s">
        <v>351</v>
      </c>
      <c r="D299" s="19"/>
      <c r="E299" s="19" t="s">
        <v>369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374</v>
      </c>
      <c r="B300" s="19" t="s">
        <v>13</v>
      </c>
      <c r="C300" s="19" t="s">
        <v>351</v>
      </c>
      <c r="D300" s="19"/>
      <c r="E300" s="19" t="s">
        <v>369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375</v>
      </c>
      <c r="B301" s="19" t="s">
        <v>159</v>
      </c>
      <c r="C301" s="19" t="s">
        <v>351</v>
      </c>
      <c r="D301" s="19"/>
      <c r="E301" s="19" t="s">
        <v>376</v>
      </c>
      <c r="F301" s="21"/>
      <c r="G301" s="19" t="s">
        <v>377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378</v>
      </c>
      <c r="B302" s="19" t="s">
        <v>159</v>
      </c>
      <c r="C302" s="19" t="s">
        <v>351</v>
      </c>
      <c r="D302" s="19"/>
      <c r="E302" s="19" t="s">
        <v>376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379</v>
      </c>
      <c r="B303" s="19" t="s">
        <v>159</v>
      </c>
      <c r="C303" s="19" t="s">
        <v>351</v>
      </c>
      <c r="D303" s="19"/>
      <c r="E303" s="19" t="s">
        <v>376</v>
      </c>
      <c r="F303" s="21"/>
      <c r="G303" s="19" t="s">
        <v>342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380</v>
      </c>
      <c r="B304" s="19" t="s">
        <v>159</v>
      </c>
      <c r="C304" s="19" t="s">
        <v>351</v>
      </c>
      <c r="D304" s="19"/>
      <c r="E304" s="19" t="s">
        <v>376</v>
      </c>
      <c r="F304" s="21"/>
      <c r="G304" s="19" t="s">
        <v>362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381</v>
      </c>
      <c r="B305" s="19" t="s">
        <v>159</v>
      </c>
      <c r="C305" s="19" t="s">
        <v>351</v>
      </c>
      <c r="D305" s="19"/>
      <c r="E305" s="19" t="s">
        <v>376</v>
      </c>
      <c r="F305" s="21"/>
      <c r="G305" s="19" t="s">
        <v>382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383</v>
      </c>
      <c r="B306" s="19" t="s">
        <v>159</v>
      </c>
      <c r="C306" s="19" t="s">
        <v>351</v>
      </c>
      <c r="D306" s="19"/>
      <c r="E306" s="19" t="s">
        <v>376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384</v>
      </c>
      <c r="B307" s="19" t="s">
        <v>13</v>
      </c>
      <c r="C307" s="19" t="s">
        <v>351</v>
      </c>
      <c r="D307" s="19"/>
      <c r="E307" s="19" t="s">
        <v>376</v>
      </c>
      <c r="F307" s="21"/>
      <c r="G307" s="19" t="s">
        <v>377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385</v>
      </c>
      <c r="B308" s="19" t="s">
        <v>13</v>
      </c>
      <c r="C308" s="19" t="s">
        <v>351</v>
      </c>
      <c r="D308" s="19"/>
      <c r="E308" s="19" t="s">
        <v>376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386</v>
      </c>
      <c r="B309" s="19" t="s">
        <v>13</v>
      </c>
      <c r="C309" s="19" t="s">
        <v>351</v>
      </c>
      <c r="D309" s="19"/>
      <c r="E309" s="19" t="s">
        <v>376</v>
      </c>
      <c r="F309" s="21"/>
      <c r="G309" s="19" t="s">
        <v>342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387</v>
      </c>
      <c r="B310" s="19" t="s">
        <v>13</v>
      </c>
      <c r="C310" s="19" t="s">
        <v>351</v>
      </c>
      <c r="D310" s="19"/>
      <c r="E310" s="19" t="s">
        <v>376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388</v>
      </c>
      <c r="B311" s="19" t="s">
        <v>13</v>
      </c>
      <c r="C311" s="19" t="s">
        <v>351</v>
      </c>
      <c r="D311" s="19"/>
      <c r="E311" s="19" t="s">
        <v>376</v>
      </c>
      <c r="F311" s="21"/>
      <c r="G311" s="19" t="s">
        <v>382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389</v>
      </c>
      <c r="B312" s="19" t="s">
        <v>13</v>
      </c>
      <c r="C312" s="19" t="s">
        <v>351</v>
      </c>
      <c r="D312" s="19"/>
      <c r="E312" s="19" t="s">
        <v>376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390</v>
      </c>
      <c r="B313" s="19" t="s">
        <v>32</v>
      </c>
      <c r="C313" s="19" t="s">
        <v>351</v>
      </c>
      <c r="D313" s="19"/>
      <c r="E313" s="19" t="s">
        <v>376</v>
      </c>
      <c r="F313" s="21"/>
      <c r="G313" s="19" t="s">
        <v>377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391</v>
      </c>
      <c r="B314" s="19" t="s">
        <v>32</v>
      </c>
      <c r="C314" s="19" t="s">
        <v>351</v>
      </c>
      <c r="D314" s="19"/>
      <c r="E314" s="19" t="s">
        <v>376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392</v>
      </c>
      <c r="B315" s="19" t="s">
        <v>32</v>
      </c>
      <c r="C315" s="19" t="s">
        <v>351</v>
      </c>
      <c r="D315" s="19"/>
      <c r="E315" s="19" t="s">
        <v>376</v>
      </c>
      <c r="F315" s="21"/>
      <c r="G315" s="19" t="s">
        <v>342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393</v>
      </c>
      <c r="B316" s="19" t="s">
        <v>32</v>
      </c>
      <c r="C316" s="19" t="s">
        <v>351</v>
      </c>
      <c r="D316" s="19"/>
      <c r="E316" s="19" t="s">
        <v>376</v>
      </c>
      <c r="F316" s="21"/>
      <c r="G316" s="19" t="s">
        <v>362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394</v>
      </c>
      <c r="B317" s="19" t="s">
        <v>32</v>
      </c>
      <c r="C317" s="19" t="s">
        <v>351</v>
      </c>
      <c r="D317" s="19"/>
      <c r="E317" s="19" t="s">
        <v>376</v>
      </c>
      <c r="F317" s="21"/>
      <c r="G317" s="19" t="s">
        <v>382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395</v>
      </c>
      <c r="B318" s="19" t="s">
        <v>32</v>
      </c>
      <c r="C318" s="19" t="s">
        <v>351</v>
      </c>
      <c r="D318" s="19"/>
      <c r="E318" s="19" t="s">
        <v>376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396</v>
      </c>
      <c r="B319" s="19" t="s">
        <v>159</v>
      </c>
      <c r="C319" s="19" t="s">
        <v>351</v>
      </c>
      <c r="D319" s="19"/>
      <c r="E319" s="19" t="s">
        <v>397</v>
      </c>
      <c r="F319" s="21"/>
      <c r="G319" s="19" t="s">
        <v>377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398</v>
      </c>
      <c r="B320" s="19" t="s">
        <v>159</v>
      </c>
      <c r="C320" s="19" t="s">
        <v>351</v>
      </c>
      <c r="D320" s="19"/>
      <c r="E320" s="19" t="s">
        <v>397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399</v>
      </c>
      <c r="B321" s="19" t="s">
        <v>159</v>
      </c>
      <c r="C321" s="19" t="s">
        <v>351</v>
      </c>
      <c r="D321" s="19"/>
      <c r="E321" s="19" t="s">
        <v>397</v>
      </c>
      <c r="F321" s="21"/>
      <c r="G321" s="19" t="s">
        <v>342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400</v>
      </c>
      <c r="B322" s="19" t="s">
        <v>159</v>
      </c>
      <c r="C322" s="19" t="s">
        <v>351</v>
      </c>
      <c r="D322" s="19"/>
      <c r="E322" s="19" t="s">
        <v>397</v>
      </c>
      <c r="F322" s="21"/>
      <c r="G322" s="19" t="s">
        <v>362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401</v>
      </c>
      <c r="B323" s="19" t="s">
        <v>159</v>
      </c>
      <c r="C323" s="19" t="s">
        <v>351</v>
      </c>
      <c r="D323" s="19"/>
      <c r="E323" s="19" t="s">
        <v>397</v>
      </c>
      <c r="F323" s="21"/>
      <c r="G323" s="19" t="s">
        <v>382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402</v>
      </c>
      <c r="B324" s="19" t="s">
        <v>159</v>
      </c>
      <c r="C324" s="19" t="s">
        <v>351</v>
      </c>
      <c r="D324" s="19"/>
      <c r="E324" s="19" t="s">
        <v>397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403</v>
      </c>
      <c r="B325" s="19" t="s">
        <v>159</v>
      </c>
      <c r="C325" s="19" t="s">
        <v>351</v>
      </c>
      <c r="D325" s="19"/>
      <c r="E325" s="19" t="s">
        <v>404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405</v>
      </c>
      <c r="B326" s="19" t="s">
        <v>159</v>
      </c>
      <c r="C326" s="19" t="s">
        <v>351</v>
      </c>
      <c r="D326" s="19"/>
      <c r="E326" s="19" t="s">
        <v>404</v>
      </c>
      <c r="F326" s="21"/>
      <c r="G326" s="19" t="s">
        <v>406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407</v>
      </c>
      <c r="B327" s="19" t="s">
        <v>159</v>
      </c>
      <c r="C327" s="19" t="s">
        <v>351</v>
      </c>
      <c r="D327" s="19"/>
      <c r="E327" s="19" t="s">
        <v>404</v>
      </c>
      <c r="F327" s="21"/>
      <c r="G327" s="19" t="s">
        <v>408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409</v>
      </c>
      <c r="B328" s="19" t="s">
        <v>159</v>
      </c>
      <c r="C328" s="19" t="s">
        <v>351</v>
      </c>
      <c r="D328" s="19"/>
      <c r="E328" s="19" t="s">
        <v>404</v>
      </c>
      <c r="F328" s="21"/>
      <c r="G328" s="19" t="s">
        <v>410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411</v>
      </c>
      <c r="B329" s="19" t="s">
        <v>159</v>
      </c>
      <c r="C329" s="19" t="s">
        <v>351</v>
      </c>
      <c r="D329" s="19"/>
      <c r="E329" s="19" t="s">
        <v>404</v>
      </c>
      <c r="F329" s="21"/>
      <c r="G329" s="19" t="s">
        <v>412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413</v>
      </c>
      <c r="B330" s="19" t="s">
        <v>159</v>
      </c>
      <c r="C330" s="19" t="s">
        <v>351</v>
      </c>
      <c r="D330" s="19"/>
      <c r="E330" s="19" t="s">
        <v>404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414</v>
      </c>
      <c r="B331" s="19" t="s">
        <v>159</v>
      </c>
      <c r="C331" s="19" t="s">
        <v>351</v>
      </c>
      <c r="D331" s="19"/>
      <c r="E331" s="19" t="s">
        <v>404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415</v>
      </c>
      <c r="B332" s="19" t="s">
        <v>159</v>
      </c>
      <c r="C332" s="19" t="s">
        <v>351</v>
      </c>
      <c r="D332" s="19"/>
      <c r="E332" s="19" t="s">
        <v>404</v>
      </c>
      <c r="F332" s="21"/>
      <c r="G332" s="19" t="s">
        <v>362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416</v>
      </c>
      <c r="B333" s="19" t="s">
        <v>13</v>
      </c>
      <c r="C333" s="19" t="s">
        <v>351</v>
      </c>
      <c r="D333" s="19" t="s">
        <v>192</v>
      </c>
      <c r="E333" s="19" t="s">
        <v>404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417</v>
      </c>
      <c r="B334" s="19" t="s">
        <v>13</v>
      </c>
      <c r="C334" s="19" t="s">
        <v>351</v>
      </c>
      <c r="D334" s="19" t="s">
        <v>192</v>
      </c>
      <c r="E334" s="19" t="s">
        <v>404</v>
      </c>
      <c r="F334" s="21"/>
      <c r="G334" s="19" t="s">
        <v>406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418</v>
      </c>
      <c r="B335" s="19" t="s">
        <v>13</v>
      </c>
      <c r="C335" s="19" t="s">
        <v>351</v>
      </c>
      <c r="D335" s="19" t="s">
        <v>192</v>
      </c>
      <c r="E335" s="19" t="s">
        <v>404</v>
      </c>
      <c r="F335" s="21"/>
      <c r="G335" s="19" t="s">
        <v>408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419</v>
      </c>
      <c r="B336" s="19" t="s">
        <v>13</v>
      </c>
      <c r="C336" s="19" t="s">
        <v>351</v>
      </c>
      <c r="D336" s="19" t="s">
        <v>192</v>
      </c>
      <c r="E336" s="19" t="s">
        <v>404</v>
      </c>
      <c r="F336" s="21"/>
      <c r="G336" s="19" t="s">
        <v>410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420</v>
      </c>
      <c r="B337" s="19" t="s">
        <v>13</v>
      </c>
      <c r="C337" s="19" t="s">
        <v>351</v>
      </c>
      <c r="D337" s="19" t="s">
        <v>192</v>
      </c>
      <c r="E337" s="19" t="s">
        <v>404</v>
      </c>
      <c r="F337" s="21"/>
      <c r="G337" s="19" t="s">
        <v>412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421</v>
      </c>
      <c r="B338" s="19" t="s">
        <v>13</v>
      </c>
      <c r="C338" s="19" t="s">
        <v>351</v>
      </c>
      <c r="D338" s="19" t="s">
        <v>192</v>
      </c>
      <c r="E338" s="19" t="s">
        <v>404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422</v>
      </c>
      <c r="B339" s="19" t="s">
        <v>13</v>
      </c>
      <c r="C339" s="19" t="s">
        <v>351</v>
      </c>
      <c r="D339" s="19" t="s">
        <v>192</v>
      </c>
      <c r="E339" s="19" t="s">
        <v>404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423</v>
      </c>
      <c r="B340" s="19" t="s">
        <v>13</v>
      </c>
      <c r="C340" s="19" t="s">
        <v>351</v>
      </c>
      <c r="D340" s="19" t="s">
        <v>192</v>
      </c>
      <c r="E340" s="19" t="s">
        <v>404</v>
      </c>
      <c r="F340" s="21"/>
      <c r="G340" s="19" t="s">
        <v>362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424</v>
      </c>
      <c r="B341" s="19" t="s">
        <v>32</v>
      </c>
      <c r="C341" s="19" t="s">
        <v>351</v>
      </c>
      <c r="D341" s="19" t="s">
        <v>192</v>
      </c>
      <c r="E341" s="19" t="s">
        <v>404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425</v>
      </c>
      <c r="B342" s="19" t="s">
        <v>32</v>
      </c>
      <c r="C342" s="19" t="s">
        <v>351</v>
      </c>
      <c r="D342" s="19" t="s">
        <v>192</v>
      </c>
      <c r="E342" s="19" t="s">
        <v>404</v>
      </c>
      <c r="F342" s="21"/>
      <c r="G342" s="19" t="s">
        <v>406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426</v>
      </c>
      <c r="B343" s="19" t="s">
        <v>32</v>
      </c>
      <c r="C343" s="19" t="s">
        <v>351</v>
      </c>
      <c r="D343" s="19" t="s">
        <v>192</v>
      </c>
      <c r="E343" s="19" t="s">
        <v>404</v>
      </c>
      <c r="F343" s="21"/>
      <c r="G343" s="19" t="s">
        <v>408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427</v>
      </c>
      <c r="B344" s="19" t="s">
        <v>32</v>
      </c>
      <c r="C344" s="19" t="s">
        <v>351</v>
      </c>
      <c r="D344" s="19" t="s">
        <v>192</v>
      </c>
      <c r="E344" s="19" t="s">
        <v>404</v>
      </c>
      <c r="F344" s="21"/>
      <c r="G344" s="19" t="s">
        <v>410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428</v>
      </c>
      <c r="B345" s="19" t="s">
        <v>32</v>
      </c>
      <c r="C345" s="19" t="s">
        <v>351</v>
      </c>
      <c r="D345" s="19" t="s">
        <v>192</v>
      </c>
      <c r="E345" s="19" t="s">
        <v>404</v>
      </c>
      <c r="F345" s="21"/>
      <c r="G345" s="19" t="s">
        <v>412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429</v>
      </c>
      <c r="B346" s="19" t="s">
        <v>32</v>
      </c>
      <c r="C346" s="19" t="s">
        <v>351</v>
      </c>
      <c r="D346" s="19" t="s">
        <v>192</v>
      </c>
      <c r="E346" s="19" t="s">
        <v>404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430</v>
      </c>
      <c r="B347" s="19" t="s">
        <v>32</v>
      </c>
      <c r="C347" s="19" t="s">
        <v>351</v>
      </c>
      <c r="D347" s="19" t="s">
        <v>192</v>
      </c>
      <c r="E347" s="19" t="s">
        <v>404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431</v>
      </c>
      <c r="B348" s="19" t="s">
        <v>32</v>
      </c>
      <c r="C348" s="19" t="s">
        <v>351</v>
      </c>
      <c r="D348" s="19" t="s">
        <v>192</v>
      </c>
      <c r="E348" s="19" t="s">
        <v>404</v>
      </c>
      <c r="F348" s="21"/>
      <c r="G348" s="19" t="s">
        <v>362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432</v>
      </c>
      <c r="B349" s="19" t="s">
        <v>159</v>
      </c>
      <c r="C349" s="19" t="s">
        <v>351</v>
      </c>
      <c r="D349" s="19"/>
      <c r="E349" s="19" t="s">
        <v>433</v>
      </c>
      <c r="F349" s="21"/>
      <c r="G349" s="19" t="s">
        <v>434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435</v>
      </c>
      <c r="B350" s="19" t="s">
        <v>159</v>
      </c>
      <c r="C350" s="19" t="s">
        <v>351</v>
      </c>
      <c r="D350" s="19"/>
      <c r="E350" s="19" t="s">
        <v>433</v>
      </c>
      <c r="F350" s="21"/>
      <c r="G350" s="19" t="s">
        <v>366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436</v>
      </c>
      <c r="B351" s="19" t="s">
        <v>159</v>
      </c>
      <c r="C351" s="19" t="s">
        <v>351</v>
      </c>
      <c r="D351" s="19"/>
      <c r="E351" s="19" t="s">
        <v>433</v>
      </c>
      <c r="F351" s="21"/>
      <c r="G351" s="19" t="s">
        <v>437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438</v>
      </c>
      <c r="B352" s="19" t="s">
        <v>159</v>
      </c>
      <c r="C352" s="19" t="s">
        <v>351</v>
      </c>
      <c r="D352" s="19"/>
      <c r="E352" s="19" t="s">
        <v>433</v>
      </c>
      <c r="F352" s="21"/>
      <c r="G352" s="19" t="s">
        <v>439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440</v>
      </c>
      <c r="B353" s="19" t="s">
        <v>159</v>
      </c>
      <c r="C353" s="19" t="s">
        <v>351</v>
      </c>
      <c r="D353" s="19"/>
      <c r="E353" s="19" t="s">
        <v>433</v>
      </c>
      <c r="F353" s="21"/>
      <c r="G353" s="19" t="s">
        <v>441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442</v>
      </c>
      <c r="B354" s="19" t="s">
        <v>159</v>
      </c>
      <c r="C354" s="19" t="s">
        <v>351</v>
      </c>
      <c r="D354" s="19"/>
      <c r="E354" s="19" t="s">
        <v>433</v>
      </c>
      <c r="F354" s="21"/>
      <c r="G354" s="19" t="s">
        <v>443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444</v>
      </c>
      <c r="B355" s="19" t="s">
        <v>13</v>
      </c>
      <c r="C355" s="19" t="s">
        <v>351</v>
      </c>
      <c r="D355" s="19" t="s">
        <v>192</v>
      </c>
      <c r="E355" s="19" t="s">
        <v>433</v>
      </c>
      <c r="F355" s="21"/>
      <c r="G355" s="19" t="s">
        <v>434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445</v>
      </c>
      <c r="B356" s="19" t="s">
        <v>13</v>
      </c>
      <c r="C356" s="19" t="s">
        <v>351</v>
      </c>
      <c r="D356" s="19" t="s">
        <v>192</v>
      </c>
      <c r="E356" s="19" t="s">
        <v>433</v>
      </c>
      <c r="F356" s="21"/>
      <c r="G356" s="19" t="s">
        <v>366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446</v>
      </c>
      <c r="B357" s="19" t="s">
        <v>13</v>
      </c>
      <c r="C357" s="19" t="s">
        <v>351</v>
      </c>
      <c r="D357" s="19" t="s">
        <v>192</v>
      </c>
      <c r="E357" s="19" t="s">
        <v>433</v>
      </c>
      <c r="F357" s="21"/>
      <c r="G357" s="19" t="s">
        <v>437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447</v>
      </c>
      <c r="B358" s="19" t="s">
        <v>13</v>
      </c>
      <c r="C358" s="19" t="s">
        <v>351</v>
      </c>
      <c r="D358" s="19" t="s">
        <v>192</v>
      </c>
      <c r="E358" s="19" t="s">
        <v>433</v>
      </c>
      <c r="F358" s="21"/>
      <c r="G358" s="19" t="s">
        <v>439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448</v>
      </c>
      <c r="B359" s="19" t="s">
        <v>13</v>
      </c>
      <c r="C359" s="19" t="s">
        <v>351</v>
      </c>
      <c r="D359" s="19" t="s">
        <v>192</v>
      </c>
      <c r="E359" s="19" t="s">
        <v>433</v>
      </c>
      <c r="F359" s="21"/>
      <c r="G359" s="19" t="s">
        <v>441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449</v>
      </c>
      <c r="B360" s="19" t="s">
        <v>13</v>
      </c>
      <c r="C360" s="19" t="s">
        <v>351</v>
      </c>
      <c r="D360" s="19" t="s">
        <v>192</v>
      </c>
      <c r="E360" s="19" t="s">
        <v>433</v>
      </c>
      <c r="F360" s="21"/>
      <c r="G360" s="19" t="s">
        <v>443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450</v>
      </c>
      <c r="B361" s="19" t="s">
        <v>32</v>
      </c>
      <c r="C361" s="19" t="s">
        <v>351</v>
      </c>
      <c r="D361" s="19" t="s">
        <v>192</v>
      </c>
      <c r="E361" s="19" t="s">
        <v>433</v>
      </c>
      <c r="F361" s="21"/>
      <c r="G361" s="19" t="s">
        <v>434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451</v>
      </c>
      <c r="B362" s="19" t="s">
        <v>32</v>
      </c>
      <c r="C362" s="19" t="s">
        <v>351</v>
      </c>
      <c r="D362" s="19" t="s">
        <v>192</v>
      </c>
      <c r="E362" s="19" t="s">
        <v>433</v>
      </c>
      <c r="F362" s="21"/>
      <c r="G362" s="19" t="s">
        <v>366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452</v>
      </c>
      <c r="B363" s="19" t="s">
        <v>32</v>
      </c>
      <c r="C363" s="19" t="s">
        <v>351</v>
      </c>
      <c r="D363" s="19" t="s">
        <v>192</v>
      </c>
      <c r="E363" s="19" t="s">
        <v>433</v>
      </c>
      <c r="F363" s="21"/>
      <c r="G363" s="19" t="s">
        <v>437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453</v>
      </c>
      <c r="B364" s="19" t="s">
        <v>32</v>
      </c>
      <c r="C364" s="19" t="s">
        <v>351</v>
      </c>
      <c r="D364" s="19" t="s">
        <v>192</v>
      </c>
      <c r="E364" s="19" t="s">
        <v>433</v>
      </c>
      <c r="F364" s="21"/>
      <c r="G364" s="19" t="s">
        <v>439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454</v>
      </c>
      <c r="B365" s="19" t="s">
        <v>32</v>
      </c>
      <c r="C365" s="19" t="s">
        <v>351</v>
      </c>
      <c r="D365" s="19" t="s">
        <v>192</v>
      </c>
      <c r="E365" s="19" t="s">
        <v>433</v>
      </c>
      <c r="F365" s="21"/>
      <c r="G365" s="19" t="s">
        <v>441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455</v>
      </c>
      <c r="B366" s="19" t="s">
        <v>32</v>
      </c>
      <c r="C366" s="19" t="s">
        <v>351</v>
      </c>
      <c r="D366" s="19" t="s">
        <v>192</v>
      </c>
      <c r="E366" s="19" t="s">
        <v>433</v>
      </c>
      <c r="F366" s="21"/>
      <c r="G366" s="19" t="s">
        <v>443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456</v>
      </c>
      <c r="B367" s="19" t="s">
        <v>159</v>
      </c>
      <c r="C367" s="19" t="s">
        <v>351</v>
      </c>
      <c r="D367" s="19"/>
      <c r="E367" s="19" t="s">
        <v>457</v>
      </c>
      <c r="F367" s="21"/>
      <c r="G367" s="19" t="s">
        <v>434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458</v>
      </c>
      <c r="B368" s="19" t="s">
        <v>159</v>
      </c>
      <c r="C368" s="19" t="s">
        <v>351</v>
      </c>
      <c r="D368" s="19"/>
      <c r="E368" s="19" t="s">
        <v>457</v>
      </c>
      <c r="F368" s="21"/>
      <c r="G368" s="19" t="s">
        <v>366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459</v>
      </c>
      <c r="B369" s="19" t="s">
        <v>159</v>
      </c>
      <c r="C369" s="19" t="s">
        <v>351</v>
      </c>
      <c r="D369" s="19"/>
      <c r="E369" s="19" t="s">
        <v>457</v>
      </c>
      <c r="F369" s="21"/>
      <c r="G369" s="19" t="s">
        <v>437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460</v>
      </c>
      <c r="B370" s="19" t="s">
        <v>159</v>
      </c>
      <c r="C370" s="19" t="s">
        <v>351</v>
      </c>
      <c r="D370" s="19"/>
      <c r="E370" s="19" t="s">
        <v>457</v>
      </c>
      <c r="F370" s="21"/>
      <c r="G370" s="19" t="s">
        <v>439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461</v>
      </c>
      <c r="B371" s="19" t="s">
        <v>159</v>
      </c>
      <c r="C371" s="19" t="s">
        <v>351</v>
      </c>
      <c r="D371" s="19"/>
      <c r="E371" s="19" t="s">
        <v>457</v>
      </c>
      <c r="F371" s="21"/>
      <c r="G371" s="19" t="s">
        <v>441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462</v>
      </c>
      <c r="B372" s="19" t="s">
        <v>159</v>
      </c>
      <c r="C372" s="19" t="s">
        <v>351</v>
      </c>
      <c r="D372" s="19"/>
      <c r="E372" s="19" t="s">
        <v>457</v>
      </c>
      <c r="F372" s="21"/>
      <c r="G372" s="19" t="s">
        <v>443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463</v>
      </c>
      <c r="B373" s="19" t="s">
        <v>13</v>
      </c>
      <c r="C373" s="19" t="s">
        <v>351</v>
      </c>
      <c r="D373" s="19"/>
      <c r="E373" s="19" t="s">
        <v>457</v>
      </c>
      <c r="F373" s="21"/>
      <c r="G373" s="19" t="s">
        <v>434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464</v>
      </c>
      <c r="B374" s="19" t="s">
        <v>13</v>
      </c>
      <c r="C374" s="19" t="s">
        <v>351</v>
      </c>
      <c r="D374" s="19"/>
      <c r="E374" s="19" t="s">
        <v>457</v>
      </c>
      <c r="F374" s="21"/>
      <c r="G374" s="19" t="s">
        <v>366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351</v>
      </c>
      <c r="D375" s="19"/>
      <c r="E375" s="19" t="s">
        <v>457</v>
      </c>
      <c r="F375" s="21"/>
      <c r="G375" s="19" t="s">
        <v>437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351</v>
      </c>
      <c r="D376" s="19"/>
      <c r="E376" s="19" t="s">
        <v>457</v>
      </c>
      <c r="F376" s="21"/>
      <c r="G376" s="19" t="s">
        <v>439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351</v>
      </c>
      <c r="D377" s="19"/>
      <c r="E377" s="19" t="s">
        <v>457</v>
      </c>
      <c r="F377" s="21"/>
      <c r="G377" s="19" t="s">
        <v>441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351</v>
      </c>
      <c r="D378" s="19"/>
      <c r="E378" s="19" t="s">
        <v>457</v>
      </c>
      <c r="F378" s="21"/>
      <c r="G378" s="19" t="s">
        <v>443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351</v>
      </c>
      <c r="D379" s="19"/>
      <c r="E379" s="19" t="s">
        <v>457</v>
      </c>
      <c r="F379" s="21"/>
      <c r="G379" s="19" t="s">
        <v>434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351</v>
      </c>
      <c r="D380" s="19"/>
      <c r="E380" s="19" t="s">
        <v>457</v>
      </c>
      <c r="F380" s="21"/>
      <c r="G380" s="19" t="s">
        <v>366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351</v>
      </c>
      <c r="D381" s="19"/>
      <c r="E381" s="19" t="s">
        <v>457</v>
      </c>
      <c r="F381" s="21"/>
      <c r="G381" s="19" t="s">
        <v>437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351</v>
      </c>
      <c r="D382" s="19"/>
      <c r="E382" s="19" t="s">
        <v>457</v>
      </c>
      <c r="F382" s="21"/>
      <c r="G382" s="19" t="s">
        <v>439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351</v>
      </c>
      <c r="D383" s="19"/>
      <c r="E383" s="19" t="s">
        <v>457</v>
      </c>
      <c r="F383" s="21"/>
      <c r="G383" s="19" t="s">
        <v>441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351</v>
      </c>
      <c r="D384" s="19"/>
      <c r="E384" s="19" t="s">
        <v>457</v>
      </c>
      <c r="F384" s="21"/>
      <c r="G384" s="19" t="s">
        <v>443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159</v>
      </c>
      <c r="C385" s="19" t="s">
        <v>351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159</v>
      </c>
      <c r="C386" s="19" t="s">
        <v>351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159</v>
      </c>
      <c r="C387" s="19" t="s">
        <v>351</v>
      </c>
      <c r="D387" s="19"/>
      <c r="E387" s="19" t="s">
        <v>476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159</v>
      </c>
      <c r="C388" s="19" t="s">
        <v>351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159</v>
      </c>
      <c r="C389" s="19" t="s">
        <v>351</v>
      </c>
      <c r="D389" s="19"/>
      <c r="E389" s="19" t="s">
        <v>484</v>
      </c>
      <c r="F389" s="21"/>
      <c r="G389" s="19" t="s">
        <v>362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159</v>
      </c>
      <c r="C390" s="19" t="s">
        <v>351</v>
      </c>
      <c r="D390" s="19"/>
      <c r="E390" s="19" t="s">
        <v>484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159</v>
      </c>
      <c r="C391" s="19" t="s">
        <v>351</v>
      </c>
      <c r="D391" s="19"/>
      <c r="E391" s="19" t="s">
        <v>484</v>
      </c>
      <c r="F391" s="21"/>
      <c r="G391" s="19" t="s">
        <v>187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159</v>
      </c>
      <c r="C392" s="19" t="s">
        <v>351</v>
      </c>
      <c r="D392" s="19"/>
      <c r="E392" s="19" t="s">
        <v>484</v>
      </c>
      <c r="F392" s="21"/>
      <c r="G392" s="19" t="s">
        <v>241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159</v>
      </c>
      <c r="C393" s="19" t="s">
        <v>351</v>
      </c>
      <c r="D393" s="19"/>
      <c r="E393" s="19" t="s">
        <v>484</v>
      </c>
      <c r="F393" s="21"/>
      <c r="G393" s="19" t="s">
        <v>208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159</v>
      </c>
      <c r="C394" s="19" t="s">
        <v>351</v>
      </c>
      <c r="D394" s="19"/>
      <c r="E394" s="19" t="s">
        <v>484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159</v>
      </c>
      <c r="C395" s="19" t="s">
        <v>351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159</v>
      </c>
      <c r="C396" s="19" t="s">
        <v>351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159</v>
      </c>
      <c r="C397" s="19" t="s">
        <v>351</v>
      </c>
      <c r="D397" s="19"/>
      <c r="E397" s="19" t="s">
        <v>484</v>
      </c>
      <c r="F397" s="21"/>
      <c r="G397" s="19" t="s">
        <v>186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159</v>
      </c>
      <c r="C398" s="19" t="s">
        <v>351</v>
      </c>
      <c r="D398" s="19"/>
      <c r="E398" s="19" t="s">
        <v>484</v>
      </c>
      <c r="F398" s="21"/>
      <c r="G398" s="19" t="s">
        <v>241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351</v>
      </c>
      <c r="D399" s="19" t="s">
        <v>192</v>
      </c>
      <c r="E399" s="19" t="s">
        <v>484</v>
      </c>
      <c r="F399" s="21"/>
      <c r="G399" s="19" t="s">
        <v>362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351</v>
      </c>
      <c r="D400" s="19" t="s">
        <v>192</v>
      </c>
      <c r="E400" s="19" t="s">
        <v>484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351</v>
      </c>
      <c r="D401" s="19" t="s">
        <v>192</v>
      </c>
      <c r="E401" s="19" t="s">
        <v>484</v>
      </c>
      <c r="F401" s="21"/>
      <c r="G401" s="19" t="s">
        <v>187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351</v>
      </c>
      <c r="D402" s="19" t="s">
        <v>192</v>
      </c>
      <c r="E402" s="19" t="s">
        <v>484</v>
      </c>
      <c r="F402" s="21"/>
      <c r="G402" s="19" t="s">
        <v>241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351</v>
      </c>
      <c r="D403" s="19" t="s">
        <v>192</v>
      </c>
      <c r="E403" s="19" t="s">
        <v>484</v>
      </c>
      <c r="F403" s="21"/>
      <c r="G403" s="19" t="s">
        <v>208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351</v>
      </c>
      <c r="D404" s="19" t="s">
        <v>192</v>
      </c>
      <c r="E404" s="19" t="s">
        <v>484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351</v>
      </c>
      <c r="D405" s="19" t="s">
        <v>192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351</v>
      </c>
      <c r="D406" s="19" t="s">
        <v>192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351</v>
      </c>
      <c r="D407" s="19" t="s">
        <v>192</v>
      </c>
      <c r="E407" s="19" t="s">
        <v>484</v>
      </c>
      <c r="F407" s="21"/>
      <c r="G407" s="19" t="s">
        <v>186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351</v>
      </c>
      <c r="D408" s="19" t="s">
        <v>192</v>
      </c>
      <c r="E408" s="19" t="s">
        <v>484</v>
      </c>
      <c r="F408" s="21"/>
      <c r="G408" s="19" t="s">
        <v>241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351</v>
      </c>
      <c r="D409" s="19" t="s">
        <v>192</v>
      </c>
      <c r="E409" s="19" t="s">
        <v>484</v>
      </c>
      <c r="F409" s="21"/>
      <c r="G409" s="19" t="s">
        <v>362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351</v>
      </c>
      <c r="D410" s="19" t="s">
        <v>192</v>
      </c>
      <c r="E410" s="19" t="s">
        <v>484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351</v>
      </c>
      <c r="D411" s="19" t="s">
        <v>192</v>
      </c>
      <c r="E411" s="19" t="s">
        <v>484</v>
      </c>
      <c r="F411" s="21"/>
      <c r="G411" s="19" t="s">
        <v>187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351</v>
      </c>
      <c r="D412" s="19" t="s">
        <v>192</v>
      </c>
      <c r="E412" s="19" t="s">
        <v>484</v>
      </c>
      <c r="F412" s="21"/>
      <c r="G412" s="19" t="s">
        <v>241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351</v>
      </c>
      <c r="D413" s="19" t="s">
        <v>192</v>
      </c>
      <c r="E413" s="19" t="s">
        <v>484</v>
      </c>
      <c r="F413" s="21"/>
      <c r="G413" s="19" t="s">
        <v>208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351</v>
      </c>
      <c r="D414" s="19" t="s">
        <v>192</v>
      </c>
      <c r="E414" s="19" t="s">
        <v>484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351</v>
      </c>
      <c r="D415" s="19" t="s">
        <v>192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351</v>
      </c>
      <c r="D416" s="19" t="s">
        <v>192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351</v>
      </c>
      <c r="D417" s="19" t="s">
        <v>192</v>
      </c>
      <c r="E417" s="19" t="s">
        <v>484</v>
      </c>
      <c r="F417" s="21"/>
      <c r="G417" s="19" t="s">
        <v>186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351</v>
      </c>
      <c r="D418" s="19" t="s">
        <v>192</v>
      </c>
      <c r="E418" s="19" t="s">
        <v>484</v>
      </c>
      <c r="F418" s="21"/>
      <c r="G418" s="19" t="s">
        <v>241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159</v>
      </c>
      <c r="C419" s="19" t="s">
        <v>351</v>
      </c>
      <c r="D419" s="19"/>
      <c r="E419" s="19" t="s">
        <v>517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159</v>
      </c>
      <c r="C420" s="19" t="s">
        <v>351</v>
      </c>
      <c r="D420" s="19"/>
      <c r="E420" s="19" t="s">
        <v>517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159</v>
      </c>
      <c r="C421" s="19" t="s">
        <v>351</v>
      </c>
      <c r="D421" s="19"/>
      <c r="E421" s="19" t="s">
        <v>517</v>
      </c>
      <c r="F421" s="21"/>
      <c r="G421" s="19" t="s">
        <v>362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159</v>
      </c>
      <c r="C422" s="19" t="s">
        <v>351</v>
      </c>
      <c r="D422" s="19"/>
      <c r="E422" s="19" t="s">
        <v>517</v>
      </c>
      <c r="F422" s="21"/>
      <c r="G422" s="19" t="s">
        <v>186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159</v>
      </c>
      <c r="C423" s="19" t="s">
        <v>351</v>
      </c>
      <c r="D423" s="19"/>
      <c r="E423" s="19" t="s">
        <v>517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159</v>
      </c>
      <c r="C424" s="19" t="s">
        <v>351</v>
      </c>
      <c r="D424" s="19"/>
      <c r="E424" s="19" t="s">
        <v>517</v>
      </c>
      <c r="F424" s="21"/>
      <c r="G424" s="19" t="s">
        <v>241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159</v>
      </c>
      <c r="C425" s="19" t="s">
        <v>351</v>
      </c>
      <c r="D425" s="19"/>
      <c r="E425" s="19" t="s">
        <v>517</v>
      </c>
      <c r="F425" s="21"/>
      <c r="G425" s="19" t="s">
        <v>410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159</v>
      </c>
      <c r="C426" s="19" t="s">
        <v>351</v>
      </c>
      <c r="D426" s="19"/>
      <c r="E426" s="19" t="s">
        <v>517</v>
      </c>
      <c r="F426" s="21"/>
      <c r="G426" s="19" t="s">
        <v>412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159</v>
      </c>
      <c r="C427" s="19" t="s">
        <v>351</v>
      </c>
      <c r="D427" s="19"/>
      <c r="E427" s="19" t="s">
        <v>526</v>
      </c>
      <c r="F427" s="21"/>
      <c r="G427" s="19" t="s">
        <v>366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159</v>
      </c>
      <c r="C428" s="19" t="s">
        <v>351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159</v>
      </c>
      <c r="C429" s="19" t="s">
        <v>351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159</v>
      </c>
      <c r="C430" s="19" t="s">
        <v>351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159</v>
      </c>
      <c r="C431" s="19" t="s">
        <v>351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159</v>
      </c>
      <c r="C432" s="19" t="s">
        <v>351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159</v>
      </c>
      <c r="C433" s="19" t="s">
        <v>351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159</v>
      </c>
      <c r="C434" s="19" t="s">
        <v>351</v>
      </c>
      <c r="D434" s="19"/>
      <c r="E434" s="19" t="s">
        <v>538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159</v>
      </c>
      <c r="C435" s="19" t="s">
        <v>351</v>
      </c>
      <c r="D435" s="19"/>
      <c r="E435" s="19" t="s">
        <v>538</v>
      </c>
      <c r="F435" s="21"/>
      <c r="G435" s="19" t="s">
        <v>348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159</v>
      </c>
      <c r="C436" s="19" t="s">
        <v>198</v>
      </c>
      <c r="D436" s="19"/>
      <c r="E436" s="19" t="s">
        <v>543</v>
      </c>
      <c r="F436" s="21"/>
      <c r="G436" s="19" t="s">
        <v>325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159</v>
      </c>
      <c r="C437" s="19" t="s">
        <v>198</v>
      </c>
      <c r="D437" s="19"/>
      <c r="E437" s="19" t="s">
        <v>543</v>
      </c>
      <c r="F437" s="21"/>
      <c r="G437" s="19" t="s">
        <v>186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159</v>
      </c>
      <c r="C438" s="19" t="s">
        <v>198</v>
      </c>
      <c r="D438" s="19"/>
      <c r="E438" s="19" t="s">
        <v>543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159</v>
      </c>
      <c r="C439" s="19" t="s">
        <v>198</v>
      </c>
      <c r="D439" s="19"/>
      <c r="E439" s="19" t="s">
        <v>543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159</v>
      </c>
      <c r="C440" s="19" t="s">
        <v>198</v>
      </c>
      <c r="D440" s="19"/>
      <c r="E440" s="19" t="s">
        <v>543</v>
      </c>
      <c r="F440" s="21"/>
      <c r="G440" s="19" t="s">
        <v>203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159</v>
      </c>
      <c r="C441" s="19" t="s">
        <v>198</v>
      </c>
      <c r="D441" s="19"/>
      <c r="E441" s="19" t="s">
        <v>549</v>
      </c>
      <c r="F441" s="21"/>
      <c r="G441" s="19" t="s">
        <v>325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159</v>
      </c>
      <c r="C442" s="19" t="s">
        <v>198</v>
      </c>
      <c r="D442" s="19"/>
      <c r="E442" s="19" t="s">
        <v>549</v>
      </c>
      <c r="F442" s="21"/>
      <c r="G442" s="19" t="s">
        <v>186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159</v>
      </c>
      <c r="C443" s="19" t="s">
        <v>198</v>
      </c>
      <c r="D443" s="19"/>
      <c r="E443" s="19" t="s">
        <v>549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159</v>
      </c>
      <c r="C444" s="19" t="s">
        <v>198</v>
      </c>
      <c r="D444" s="19"/>
      <c r="E444" s="19" t="s">
        <v>549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159</v>
      </c>
      <c r="C445" s="19" t="s">
        <v>198</v>
      </c>
      <c r="D445" s="19"/>
      <c r="E445" s="19" t="s">
        <v>549</v>
      </c>
      <c r="F445" s="21"/>
      <c r="G445" s="19" t="s">
        <v>203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159</v>
      </c>
      <c r="C446" s="19" t="s">
        <v>198</v>
      </c>
      <c r="D446" s="19"/>
      <c r="E446" s="19" t="s">
        <v>555</v>
      </c>
      <c r="F446" s="21"/>
      <c r="G446" s="19" t="s">
        <v>195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159</v>
      </c>
      <c r="C447" s="19" t="s">
        <v>198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159</v>
      </c>
      <c r="C448" s="19" t="s">
        <v>198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159</v>
      </c>
      <c r="C449" s="19" t="s">
        <v>198</v>
      </c>
      <c r="D449" s="19"/>
      <c r="E449" s="19" t="s">
        <v>561</v>
      </c>
      <c r="F449" s="21"/>
      <c r="G449" s="19" t="s">
        <v>203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159</v>
      </c>
      <c r="C450" s="19" t="s">
        <v>198</v>
      </c>
      <c r="D450" s="19"/>
      <c r="E450" s="19" t="s">
        <v>561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159</v>
      </c>
      <c r="C451" s="19" t="s">
        <v>198</v>
      </c>
      <c r="D451" s="19"/>
      <c r="E451" s="19" t="s">
        <v>561</v>
      </c>
      <c r="F451" s="21"/>
      <c r="G451" s="19" t="s">
        <v>200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159</v>
      </c>
      <c r="C452" s="19" t="s">
        <v>198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159</v>
      </c>
      <c r="C453" s="19" t="s">
        <v>198</v>
      </c>
      <c r="D453" s="19"/>
      <c r="E453" s="19" t="s">
        <v>561</v>
      </c>
      <c r="F453" s="21"/>
      <c r="G453" s="19" t="s">
        <v>246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159</v>
      </c>
      <c r="C454" s="19" t="s">
        <v>198</v>
      </c>
      <c r="D454" s="19"/>
      <c r="E454" s="19" t="s">
        <v>561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159</v>
      </c>
      <c r="C455" s="19" t="s">
        <v>198</v>
      </c>
      <c r="D455" s="19"/>
      <c r="E455" s="19" t="s">
        <v>561</v>
      </c>
      <c r="F455" s="21"/>
      <c r="G455" s="19" t="s">
        <v>176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159</v>
      </c>
      <c r="C456" s="19" t="s">
        <v>71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159</v>
      </c>
      <c r="C457" s="19" t="s">
        <v>71</v>
      </c>
      <c r="D457" s="19"/>
      <c r="E457" s="19" t="s">
        <v>570</v>
      </c>
      <c r="F457" s="21"/>
      <c r="G457" s="19" t="s">
        <v>188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159</v>
      </c>
      <c r="C458" s="19" t="s">
        <v>71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159</v>
      </c>
      <c r="C459" s="19" t="s">
        <v>71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159</v>
      </c>
      <c r="C460" s="19" t="s">
        <v>71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159</v>
      </c>
      <c r="C461" s="19" t="s">
        <v>71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159</v>
      </c>
      <c r="C462" s="19" t="s">
        <v>71</v>
      </c>
      <c r="D462" s="19"/>
      <c r="E462" s="19" t="s">
        <v>579</v>
      </c>
      <c r="F462" s="21"/>
      <c r="G462" s="19" t="s">
        <v>188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159</v>
      </c>
      <c r="C463" s="19" t="s">
        <v>71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159</v>
      </c>
      <c r="C464" s="19" t="s">
        <v>71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159</v>
      </c>
      <c r="C465" s="19" t="s">
        <v>71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159</v>
      </c>
      <c r="C466" s="19" t="s">
        <v>71</v>
      </c>
      <c r="D466" s="19"/>
      <c r="E466" s="19" t="s">
        <v>585</v>
      </c>
      <c r="F466" s="21"/>
      <c r="G466" s="19" t="s">
        <v>228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159</v>
      </c>
      <c r="C467" s="19" t="s">
        <v>71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159</v>
      </c>
      <c r="C468" s="19" t="s">
        <v>71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159</v>
      </c>
      <c r="C469" s="19" t="s">
        <v>71</v>
      </c>
      <c r="D469" s="19"/>
      <c r="E469" s="19" t="s">
        <v>585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159</v>
      </c>
      <c r="C470" s="19" t="s">
        <v>71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159</v>
      </c>
      <c r="C471" s="19" t="s">
        <v>71</v>
      </c>
      <c r="D471" s="19"/>
      <c r="E471" s="19" t="s">
        <v>594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159</v>
      </c>
      <c r="C472" s="19" t="s">
        <v>71</v>
      </c>
      <c r="D472" s="19"/>
      <c r="E472" s="19" t="s">
        <v>594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159</v>
      </c>
      <c r="C473" s="19" t="s">
        <v>71</v>
      </c>
      <c r="D473" s="19"/>
      <c r="E473" s="19" t="s">
        <v>594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159</v>
      </c>
      <c r="C474" s="19" t="s">
        <v>71</v>
      </c>
      <c r="D474" s="19"/>
      <c r="E474" s="19" t="s">
        <v>594</v>
      </c>
      <c r="F474" s="21"/>
      <c r="G474" s="19" t="s">
        <v>186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159</v>
      </c>
      <c r="C475" s="19" t="s">
        <v>71</v>
      </c>
      <c r="D475" s="19"/>
      <c r="E475" s="19" t="s">
        <v>594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159</v>
      </c>
      <c r="C476" s="19" t="s">
        <v>71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159</v>
      </c>
      <c r="C477" s="19" t="s">
        <v>71</v>
      </c>
      <c r="D477" s="19"/>
      <c r="E477" s="19" t="s">
        <v>602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159</v>
      </c>
      <c r="C478" s="19" t="s">
        <v>71</v>
      </c>
      <c r="D478" s="19"/>
      <c r="E478" s="19" t="s">
        <v>602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159</v>
      </c>
      <c r="C479" s="19" t="s">
        <v>71</v>
      </c>
      <c r="D479" s="19"/>
      <c r="E479" s="19" t="s">
        <v>602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159</v>
      </c>
      <c r="C480" s="19" t="s">
        <v>71</v>
      </c>
      <c r="D480" s="19"/>
      <c r="E480" s="19" t="s">
        <v>602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159</v>
      </c>
      <c r="C481" s="19" t="s">
        <v>71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71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71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71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71</v>
      </c>
      <c r="D485" s="19"/>
      <c r="E485" s="19" t="s">
        <v>608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159</v>
      </c>
      <c r="C486" s="19" t="s">
        <v>71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159</v>
      </c>
      <c r="C487" s="19" t="s">
        <v>71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159</v>
      </c>
      <c r="C488" s="19" t="s">
        <v>71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159</v>
      </c>
      <c r="C489" s="19" t="s">
        <v>71</v>
      </c>
      <c r="D489" s="19"/>
      <c r="E489" s="19" t="s">
        <v>615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159</v>
      </c>
      <c r="C490" s="19" t="s">
        <v>71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159</v>
      </c>
      <c r="C491" s="19" t="s">
        <v>71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159</v>
      </c>
      <c r="C492" s="19" t="s">
        <v>71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159</v>
      </c>
      <c r="C493" s="19" t="s">
        <v>71</v>
      </c>
      <c r="D493" s="19"/>
      <c r="E493" s="19" t="s">
        <v>620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159</v>
      </c>
      <c r="C494" s="19" t="s">
        <v>71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159</v>
      </c>
      <c r="C495" s="19" t="s">
        <v>71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159</v>
      </c>
      <c r="C496" s="19" t="s">
        <v>71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159</v>
      </c>
      <c r="C497" s="19" t="s">
        <v>71</v>
      </c>
      <c r="D497" s="19"/>
      <c r="E497" s="19" t="s">
        <v>625</v>
      </c>
      <c r="F497" s="21"/>
      <c r="G497" s="19" t="s">
        <v>243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159</v>
      </c>
      <c r="C498" s="19" t="s">
        <v>71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159</v>
      </c>
      <c r="C499" s="19" t="s">
        <v>71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159</v>
      </c>
      <c r="C500" s="19" t="s">
        <v>71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159</v>
      </c>
      <c r="C501" s="19" t="s">
        <v>71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159</v>
      </c>
      <c r="C502" s="19" t="s">
        <v>71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159</v>
      </c>
      <c r="C503" s="19" t="s">
        <v>71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159</v>
      </c>
      <c r="C504" s="19" t="s">
        <v>71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159</v>
      </c>
      <c r="C505" s="19" t="s">
        <v>71</v>
      </c>
      <c r="D505" s="19"/>
      <c r="E505" s="19" t="s">
        <v>641</v>
      </c>
      <c r="F505" s="21"/>
      <c r="G505" s="19" t="s">
        <v>243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159</v>
      </c>
      <c r="C506" s="19" t="s">
        <v>71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159</v>
      </c>
      <c r="C507" s="19" t="s">
        <v>71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159</v>
      </c>
      <c r="C508" s="19" t="s">
        <v>71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159</v>
      </c>
      <c r="C509" s="19" t="s">
        <v>71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159</v>
      </c>
      <c r="C510" s="19" t="s">
        <v>71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159</v>
      </c>
      <c r="C511" s="19" t="s">
        <v>71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159</v>
      </c>
      <c r="C512" s="19" t="s">
        <v>71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159</v>
      </c>
      <c r="C513" s="19" t="s">
        <v>71</v>
      </c>
      <c r="D513" s="19"/>
      <c r="E513" s="19" t="s">
        <v>650</v>
      </c>
      <c r="F513" s="21"/>
      <c r="G513" s="19" t="s">
        <v>243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159</v>
      </c>
      <c r="C514" s="19" t="s">
        <v>71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159</v>
      </c>
      <c r="C515" s="19" t="s">
        <v>71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159</v>
      </c>
      <c r="C516" s="19" t="s">
        <v>71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159</v>
      </c>
      <c r="C517" s="19" t="s">
        <v>71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159</v>
      </c>
      <c r="C518" s="19" t="s">
        <v>71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159</v>
      </c>
      <c r="C519" s="19" t="s">
        <v>71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159</v>
      </c>
      <c r="C520" s="19" t="s">
        <v>71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159</v>
      </c>
      <c r="C521" s="19" t="s">
        <v>71</v>
      </c>
      <c r="D521" s="19"/>
      <c r="E521" s="19" t="s">
        <v>659</v>
      </c>
      <c r="F521" s="21"/>
      <c r="G521" s="19" t="s">
        <v>243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159</v>
      </c>
      <c r="C522" s="19" t="s">
        <v>71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159</v>
      </c>
      <c r="C523" s="19" t="s">
        <v>71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159</v>
      </c>
      <c r="C524" s="19" t="s">
        <v>71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159</v>
      </c>
      <c r="C525" s="19" t="s">
        <v>71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159</v>
      </c>
      <c r="C526" s="19" t="s">
        <v>71</v>
      </c>
      <c r="D526" s="19"/>
      <c r="E526" s="19" t="s">
        <v>668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159</v>
      </c>
      <c r="C527" s="19" t="s">
        <v>71</v>
      </c>
      <c r="D527" s="19"/>
      <c r="E527" s="19" t="s">
        <v>668</v>
      </c>
      <c r="F527" s="21"/>
      <c r="G527" s="19" t="s">
        <v>190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159</v>
      </c>
      <c r="C528" s="19" t="s">
        <v>71</v>
      </c>
      <c r="D528" s="19"/>
      <c r="E528" s="19" t="s">
        <v>668</v>
      </c>
      <c r="F528" s="21"/>
      <c r="G528" s="19" t="s">
        <v>408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159</v>
      </c>
      <c r="C529" s="19" t="s">
        <v>71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159</v>
      </c>
      <c r="C530" s="19" t="s">
        <v>71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159</v>
      </c>
      <c r="C531" s="19" t="s">
        <v>71</v>
      </c>
      <c r="D531" s="19"/>
      <c r="E531" s="19" t="s">
        <v>676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159</v>
      </c>
      <c r="C532" s="19" t="s">
        <v>71</v>
      </c>
      <c r="D532" s="19"/>
      <c r="E532" s="19" t="s">
        <v>676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159</v>
      </c>
      <c r="C533" s="19" t="s">
        <v>71</v>
      </c>
      <c r="D533" s="19"/>
      <c r="E533" s="19" t="s">
        <v>676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159</v>
      </c>
      <c r="C534" s="19" t="s">
        <v>71</v>
      </c>
      <c r="D534" s="19"/>
      <c r="E534" s="19" t="s">
        <v>676</v>
      </c>
      <c r="F534" s="21"/>
      <c r="G534" s="19" t="s">
        <v>241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159</v>
      </c>
      <c r="C535" s="19" t="s">
        <v>71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159</v>
      </c>
      <c r="C536" s="19" t="s">
        <v>71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159</v>
      </c>
      <c r="C537" s="19" t="s">
        <v>71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159</v>
      </c>
      <c r="C538" s="19" t="s">
        <v>683</v>
      </c>
      <c r="D538" s="19"/>
      <c r="E538" s="19" t="s">
        <v>684</v>
      </c>
      <c r="F538" s="21"/>
      <c r="G538" s="19" t="s">
        <v>228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159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159</v>
      </c>
      <c r="C540" s="19" t="s">
        <v>683</v>
      </c>
      <c r="D540" s="19"/>
      <c r="E540" s="19" t="s">
        <v>684</v>
      </c>
      <c r="F540" s="21"/>
      <c r="G540" s="19" t="s">
        <v>287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159</v>
      </c>
      <c r="C541" s="19" t="s">
        <v>683</v>
      </c>
      <c r="D541" s="19"/>
      <c r="E541" s="19" t="s">
        <v>686</v>
      </c>
      <c r="F541" s="21"/>
      <c r="G541" s="19" t="s">
        <v>287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159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159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159</v>
      </c>
      <c r="C544" s="19" t="s">
        <v>683</v>
      </c>
      <c r="D544" s="19"/>
      <c r="E544" s="19" t="s">
        <v>686</v>
      </c>
      <c r="F544" s="21"/>
      <c r="G544" s="19" t="s">
        <v>362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159</v>
      </c>
      <c r="C545" s="19" t="s">
        <v>683</v>
      </c>
      <c r="D545" s="19"/>
      <c r="E545" s="19" t="s">
        <v>686</v>
      </c>
      <c r="F545" s="21"/>
      <c r="G545" s="19" t="s">
        <v>186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159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159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159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159</v>
      </c>
      <c r="C549" s="19" t="s">
        <v>683</v>
      </c>
      <c r="D549" s="19"/>
      <c r="E549" s="19" t="s">
        <v>688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159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159</v>
      </c>
      <c r="C551" s="19" t="s">
        <v>683</v>
      </c>
      <c r="D551" s="19"/>
      <c r="E551" s="19" t="s">
        <v>690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159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159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159</v>
      </c>
      <c r="C554" s="19" t="s">
        <v>351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159</v>
      </c>
      <c r="C555" s="19" t="s">
        <v>351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159</v>
      </c>
      <c r="C556" s="19" t="s">
        <v>351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159</v>
      </c>
      <c r="C557" s="19" t="s">
        <v>351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159</v>
      </c>
      <c r="C558" s="19" t="s">
        <v>351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159</v>
      </c>
      <c r="C559" s="19" t="s">
        <v>351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159</v>
      </c>
      <c r="C560" s="19" t="s">
        <v>351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159</v>
      </c>
      <c r="C561" s="19" t="s">
        <v>351</v>
      </c>
      <c r="D561" s="19"/>
      <c r="E561" s="19" t="s">
        <v>700</v>
      </c>
      <c r="F561" s="21"/>
      <c r="G561" s="19" t="s">
        <v>406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159</v>
      </c>
      <c r="C562" s="19" t="s">
        <v>351</v>
      </c>
      <c r="D562" s="19"/>
      <c r="E562" s="19" t="s">
        <v>700</v>
      </c>
      <c r="F562" s="21"/>
      <c r="G562" s="19" t="s">
        <v>408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159</v>
      </c>
      <c r="C563" s="19" t="s">
        <v>351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159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159</v>
      </c>
      <c r="C565" s="19" t="s">
        <v>703</v>
      </c>
      <c r="D565" s="19"/>
      <c r="E565" s="19" t="s">
        <v>704</v>
      </c>
      <c r="F565" s="21"/>
      <c r="G565" s="19" t="s">
        <v>412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159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159</v>
      </c>
      <c r="C567" s="19" t="s">
        <v>703</v>
      </c>
      <c r="D567" s="19"/>
      <c r="E567" s="19" t="s">
        <v>704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159</v>
      </c>
      <c r="C568" s="19" t="s">
        <v>351</v>
      </c>
      <c r="D568" s="19"/>
      <c r="E568" s="19" t="s">
        <v>707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159</v>
      </c>
      <c r="C569" s="19" t="s">
        <v>351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159</v>
      </c>
      <c r="C570" s="19" t="s">
        <v>351</v>
      </c>
      <c r="D570" s="19"/>
      <c r="E570" s="19" t="s">
        <v>707</v>
      </c>
      <c r="F570" s="21"/>
      <c r="G570" s="19" t="s">
        <v>254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159</v>
      </c>
      <c r="C571" s="19" t="s">
        <v>351</v>
      </c>
      <c r="D571" s="19"/>
      <c r="E571" s="19" t="s">
        <v>707</v>
      </c>
      <c r="F571" s="21"/>
      <c r="G571" s="19" t="s">
        <v>191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159</v>
      </c>
      <c r="C572" s="19" t="s">
        <v>709</v>
      </c>
      <c r="D572" s="19"/>
      <c r="E572" s="19" t="s">
        <v>710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159</v>
      </c>
      <c r="C573" s="19" t="s">
        <v>709</v>
      </c>
      <c r="D573" s="19"/>
      <c r="E573" s="19" t="s">
        <v>710</v>
      </c>
      <c r="F573" s="21"/>
      <c r="G573" s="19" t="s">
        <v>188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159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192</v>
      </c>
      <c r="D575" s="19"/>
      <c r="E575" s="19" t="s">
        <v>710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192</v>
      </c>
      <c r="D576" s="19"/>
      <c r="E576" s="19" t="s">
        <v>710</v>
      </c>
      <c r="F576" s="21"/>
      <c r="G576" s="19" t="s">
        <v>188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192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159</v>
      </c>
      <c r="C578" s="19" t="s">
        <v>711</v>
      </c>
      <c r="D578" s="19"/>
      <c r="E578" s="19" t="s">
        <v>712</v>
      </c>
      <c r="F578" s="21"/>
      <c r="G578" s="19" t="s">
        <v>228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159</v>
      </c>
      <c r="C579" s="19" t="s">
        <v>711</v>
      </c>
      <c r="D579" s="19"/>
      <c r="E579" s="19" t="s">
        <v>712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159</v>
      </c>
      <c r="C580" s="19" t="s">
        <v>711</v>
      </c>
      <c r="D580" s="19"/>
      <c r="E580" s="19" t="s">
        <v>712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159</v>
      </c>
      <c r="C581" s="19" t="s">
        <v>711</v>
      </c>
      <c r="D581" s="19"/>
      <c r="E581" s="19" t="s">
        <v>712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159</v>
      </c>
      <c r="C582" s="19" t="s">
        <v>711</v>
      </c>
      <c r="D582" s="19"/>
      <c r="E582" s="19" t="s">
        <v>712</v>
      </c>
      <c r="F582" s="21"/>
      <c r="G582" s="19" t="s">
        <v>201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159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159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159</v>
      </c>
      <c r="C585" s="19" t="s">
        <v>711</v>
      </c>
      <c r="D585" s="19"/>
      <c r="E585" s="19" t="s">
        <v>713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159</v>
      </c>
      <c r="C586" s="19" t="s">
        <v>711</v>
      </c>
      <c r="D586" s="19"/>
      <c r="E586" s="19" t="s">
        <v>713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159</v>
      </c>
      <c r="C587" s="19" t="s">
        <v>711</v>
      </c>
      <c r="D587" s="19"/>
      <c r="E587" s="19" t="s">
        <v>713</v>
      </c>
      <c r="F587" s="21"/>
      <c r="G587" s="19" t="s">
        <v>186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159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159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159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159</v>
      </c>
      <c r="C591" s="19" t="s">
        <v>711</v>
      </c>
      <c r="D591" s="19"/>
      <c r="E591" s="19" t="s">
        <v>713</v>
      </c>
      <c r="F591" s="21"/>
      <c r="G591" s="19" t="s">
        <v>208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159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159</v>
      </c>
      <c r="C593" s="19" t="s">
        <v>351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159</v>
      </c>
      <c r="C594" s="19" t="s">
        <v>351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159</v>
      </c>
      <c r="C595" s="19" t="s">
        <v>351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159</v>
      </c>
      <c r="C596" s="19" t="s">
        <v>351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159</v>
      </c>
      <c r="C597" s="19" t="s">
        <v>351</v>
      </c>
      <c r="D597" s="19"/>
      <c r="E597" s="19" t="s">
        <v>719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159</v>
      </c>
      <c r="C598" s="19" t="s">
        <v>351</v>
      </c>
      <c r="D598" s="19"/>
      <c r="E598" s="19" t="s">
        <v>719</v>
      </c>
      <c r="F598" s="21"/>
      <c r="G598" s="19" t="s">
        <v>410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159</v>
      </c>
      <c r="C599" s="19" t="s">
        <v>351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159</v>
      </c>
      <c r="C600" s="19" t="s">
        <v>351</v>
      </c>
      <c r="D600" s="19"/>
      <c r="E600" s="19" t="s">
        <v>719</v>
      </c>
      <c r="F600" s="21"/>
      <c r="G600" s="19" t="s">
        <v>362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159</v>
      </c>
      <c r="C601" s="19" t="s">
        <v>351</v>
      </c>
      <c r="D601" s="19"/>
      <c r="E601" s="19" t="s">
        <v>719</v>
      </c>
      <c r="F601" s="21"/>
      <c r="G601" s="19" t="s">
        <v>208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159</v>
      </c>
      <c r="C602" s="19" t="s">
        <v>351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159</v>
      </c>
      <c r="C603" s="19" t="s">
        <v>351</v>
      </c>
      <c r="D603" s="19"/>
      <c r="E603" s="19" t="s">
        <v>726</v>
      </c>
      <c r="F603" s="21"/>
      <c r="G603" s="19" t="s">
        <v>228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159</v>
      </c>
      <c r="C604" s="19" t="s">
        <v>351</v>
      </c>
      <c r="D604" s="19"/>
      <c r="E604" s="19" t="s">
        <v>726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159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159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159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159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159</v>
      </c>
      <c r="C609" s="19" t="s">
        <v>739</v>
      </c>
      <c r="D609" s="19"/>
      <c r="E609" s="19" t="s">
        <v>740</v>
      </c>
      <c r="F609" s="21"/>
      <c r="G609" s="19" t="s">
        <v>220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159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159</v>
      </c>
      <c r="C611" s="19" t="s">
        <v>739</v>
      </c>
      <c r="D611" s="19"/>
      <c r="E611" s="19" t="s">
        <v>740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159</v>
      </c>
      <c r="C612" s="19" t="s">
        <v>739</v>
      </c>
      <c r="D612" s="19"/>
      <c r="E612" s="19" t="s">
        <v>740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220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220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159</v>
      </c>
      <c r="C623" s="19" t="s">
        <v>351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159</v>
      </c>
      <c r="C624" s="19" t="s">
        <v>750</v>
      </c>
      <c r="D624" s="19"/>
      <c r="E624" s="19">
        <v>711978</v>
      </c>
      <c r="F624" s="21"/>
      <c r="G624" s="19" t="s">
        <v>195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159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159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159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159</v>
      </c>
      <c r="C628" s="19" t="s">
        <v>351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159</v>
      </c>
      <c r="C629" s="19" t="s">
        <v>351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159</v>
      </c>
      <c r="C630" s="19" t="s">
        <v>351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159</v>
      </c>
      <c r="C631" s="19" t="s">
        <v>351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159</v>
      </c>
      <c r="C632" s="19" t="s">
        <v>351</v>
      </c>
      <c r="D632" s="19"/>
      <c r="E632" s="19" t="s">
        <v>756</v>
      </c>
      <c r="F632" s="21"/>
      <c r="G632" s="19" t="s">
        <v>366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159</v>
      </c>
      <c r="C633" s="19" t="s">
        <v>351</v>
      </c>
      <c r="D633" s="19"/>
      <c r="E633" s="19" t="s">
        <v>756</v>
      </c>
      <c r="F633" s="21"/>
      <c r="G633" s="19" t="s">
        <v>362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159</v>
      </c>
      <c r="C634" s="19" t="s">
        <v>351</v>
      </c>
      <c r="D634" s="19"/>
      <c r="E634" s="19" t="s">
        <v>756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159</v>
      </c>
      <c r="C635" s="19" t="s">
        <v>351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159</v>
      </c>
      <c r="C636" s="19" t="s">
        <v>351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159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159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159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159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159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159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159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159</v>
      </c>
      <c r="C644" s="19" t="s">
        <v>351</v>
      </c>
      <c r="D644" s="19"/>
      <c r="E644" s="35" t="s">
        <v>771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159</v>
      </c>
      <c r="C645" s="19" t="s">
        <v>351</v>
      </c>
      <c r="D645" s="19"/>
      <c r="E645" s="35" t="s">
        <v>771</v>
      </c>
      <c r="F645" s="21"/>
      <c r="G645" s="19" t="s">
        <v>186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159</v>
      </c>
      <c r="C646" s="19" t="s">
        <v>351</v>
      </c>
      <c r="D646" s="19"/>
      <c r="E646" s="35" t="s">
        <v>771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159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159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159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351</v>
      </c>
      <c r="D657" s="19"/>
      <c r="E657" s="35" t="s">
        <v>771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351</v>
      </c>
      <c r="D658" s="19"/>
      <c r="E658" s="35" t="s">
        <v>771</v>
      </c>
      <c r="F658" s="21"/>
      <c r="G658" s="19" t="s">
        <v>186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351</v>
      </c>
      <c r="D659" s="19"/>
      <c r="E659" s="35" t="s">
        <v>771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351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351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351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351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351</v>
      </c>
      <c r="D667" s="19"/>
      <c r="E667" s="35" t="s">
        <v>771</v>
      </c>
      <c r="F667" s="21"/>
      <c r="G667" s="19" t="s">
        <v>287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351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351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351</v>
      </c>
      <c r="D670" s="19"/>
      <c r="E670" s="35" t="s">
        <v>771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351</v>
      </c>
      <c r="D671" s="19"/>
      <c r="E671" s="35" t="s">
        <v>771</v>
      </c>
      <c r="F671" s="21"/>
      <c r="G671" s="19" t="s">
        <v>186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351</v>
      </c>
      <c r="D672" s="19"/>
      <c r="E672" s="35" t="s">
        <v>771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351</v>
      </c>
      <c r="D673" s="19"/>
      <c r="E673" s="35" t="s">
        <v>771</v>
      </c>
      <c r="F673" s="21"/>
      <c r="G673" s="19" t="s">
        <v>241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351</v>
      </c>
      <c r="D674" s="19"/>
      <c r="E674" s="35" t="s">
        <v>771</v>
      </c>
      <c r="F674" s="21"/>
      <c r="G674" s="19" t="s">
        <v>243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351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159</v>
      </c>
      <c r="C676" s="19" t="s">
        <v>351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159</v>
      </c>
      <c r="C677" s="19" t="s">
        <v>351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159</v>
      </c>
      <c r="C678" s="19" t="s">
        <v>351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159</v>
      </c>
      <c r="C679" s="19" t="s">
        <v>351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159</v>
      </c>
      <c r="C680" s="19" t="s">
        <v>351</v>
      </c>
      <c r="D680" s="19"/>
      <c r="E680" s="19" t="s">
        <v>790</v>
      </c>
      <c r="F680" s="21"/>
      <c r="G680" s="19" t="s">
        <v>287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159</v>
      </c>
      <c r="C681" s="19" t="s">
        <v>351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159</v>
      </c>
      <c r="C682" s="19" t="s">
        <v>351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159</v>
      </c>
      <c r="C683" s="19" t="s">
        <v>351</v>
      </c>
      <c r="D683" s="19"/>
      <c r="E683" s="19" t="s">
        <v>790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159</v>
      </c>
      <c r="C684" s="19" t="s">
        <v>351</v>
      </c>
      <c r="D684" s="19"/>
      <c r="E684" s="19" t="s">
        <v>790</v>
      </c>
      <c r="F684" s="21"/>
      <c r="G684" s="19" t="s">
        <v>186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159</v>
      </c>
      <c r="C685" s="19" t="s">
        <v>351</v>
      </c>
      <c r="D685" s="19"/>
      <c r="E685" s="19" t="s">
        <v>790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159</v>
      </c>
      <c r="C686" s="19" t="s">
        <v>351</v>
      </c>
      <c r="D686" s="19"/>
      <c r="E686" s="19" t="s">
        <v>790</v>
      </c>
      <c r="F686" s="21"/>
      <c r="G686" s="19" t="s">
        <v>241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159</v>
      </c>
      <c r="C687" s="19" t="s">
        <v>351</v>
      </c>
      <c r="D687" s="19"/>
      <c r="E687" s="19" t="s">
        <v>790</v>
      </c>
      <c r="F687" s="21"/>
      <c r="G687" s="19" t="s">
        <v>243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159</v>
      </c>
      <c r="C688" s="19" t="s">
        <v>351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159</v>
      </c>
      <c r="C689" s="19" t="s">
        <v>804</v>
      </c>
      <c r="D689" s="19"/>
      <c r="E689" s="19" t="s">
        <v>805</v>
      </c>
      <c r="F689" s="21"/>
      <c r="G689" s="19" t="s">
        <v>228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159</v>
      </c>
      <c r="C690" s="19" t="s">
        <v>804</v>
      </c>
      <c r="D690" s="19"/>
      <c r="E690" s="19" t="s">
        <v>805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159</v>
      </c>
      <c r="C691" s="19" t="s">
        <v>804</v>
      </c>
      <c r="D691" s="19"/>
      <c r="E691" s="19" t="s">
        <v>805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159</v>
      </c>
      <c r="C692" s="19" t="s">
        <v>804</v>
      </c>
      <c r="D692" s="19"/>
      <c r="E692" s="19" t="s">
        <v>805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159</v>
      </c>
      <c r="C693" s="19" t="s">
        <v>804</v>
      </c>
      <c r="D693" s="19"/>
      <c r="E693" s="19" t="s">
        <v>810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159</v>
      </c>
      <c r="C694" s="19" t="s">
        <v>804</v>
      </c>
      <c r="D694" s="19"/>
      <c r="E694" s="19" t="s">
        <v>810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159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159</v>
      </c>
      <c r="C696" s="19" t="s">
        <v>804</v>
      </c>
      <c r="D696" s="19"/>
      <c r="E696" s="19" t="s">
        <v>810</v>
      </c>
      <c r="F696" s="21"/>
      <c r="G696" s="19" t="s">
        <v>243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159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159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159</v>
      </c>
      <c r="C699" s="19" t="s">
        <v>804</v>
      </c>
      <c r="D699" s="19"/>
      <c r="E699" s="19" t="s">
        <v>810</v>
      </c>
      <c r="F699" s="21"/>
      <c r="G699" s="19" t="s">
        <v>186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159</v>
      </c>
      <c r="C700" s="19" t="s">
        <v>804</v>
      </c>
      <c r="D700" s="19"/>
      <c r="E700" s="19" t="s">
        <v>810</v>
      </c>
      <c r="F700" s="21"/>
      <c r="G700" s="19" t="s">
        <v>208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159</v>
      </c>
      <c r="C701" s="19" t="s">
        <v>819</v>
      </c>
      <c r="D701" s="19"/>
      <c r="E701" s="19" t="s">
        <v>820</v>
      </c>
      <c r="F701" s="21"/>
      <c r="G701" s="19" t="s">
        <v>186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159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159</v>
      </c>
      <c r="C703" s="19" t="s">
        <v>819</v>
      </c>
      <c r="D703" s="19"/>
      <c r="E703" s="19" t="s">
        <v>820</v>
      </c>
      <c r="F703" s="21"/>
      <c r="G703" s="19" t="s">
        <v>187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159</v>
      </c>
      <c r="C704" s="19" t="s">
        <v>819</v>
      </c>
      <c r="D704" s="19"/>
      <c r="E704" s="19" t="s">
        <v>820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159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159</v>
      </c>
      <c r="C706" s="19" t="s">
        <v>819</v>
      </c>
      <c r="D706" s="19"/>
      <c r="E706" s="19" t="s">
        <v>827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159</v>
      </c>
      <c r="C707" s="19" t="s">
        <v>819</v>
      </c>
      <c r="D707" s="19"/>
      <c r="E707" s="19" t="s">
        <v>827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159</v>
      </c>
      <c r="C708" s="19" t="s">
        <v>819</v>
      </c>
      <c r="D708" s="19"/>
      <c r="E708" s="19" t="s">
        <v>827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159</v>
      </c>
      <c r="C709" s="19" t="s">
        <v>819</v>
      </c>
      <c r="D709" s="19"/>
      <c r="E709" s="19" t="s">
        <v>827</v>
      </c>
      <c r="F709" s="21"/>
      <c r="G709" s="19" t="s">
        <v>186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159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159</v>
      </c>
      <c r="C711" s="19" t="s">
        <v>819</v>
      </c>
      <c r="D711" s="19"/>
      <c r="E711" s="19" t="s">
        <v>832</v>
      </c>
      <c r="F711" s="21"/>
      <c r="G711" s="19" t="s">
        <v>222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159</v>
      </c>
      <c r="C712" s="19" t="s">
        <v>819</v>
      </c>
      <c r="D712" s="19"/>
      <c r="E712" s="19" t="s">
        <v>832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159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159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159</v>
      </c>
      <c r="C715" s="19" t="s">
        <v>819</v>
      </c>
      <c r="D715" s="19"/>
      <c r="E715" s="19" t="s">
        <v>838</v>
      </c>
      <c r="F715" s="21"/>
      <c r="G715" s="19" t="s">
        <v>222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159</v>
      </c>
      <c r="C716" s="19" t="s">
        <v>819</v>
      </c>
      <c r="D716" s="19"/>
      <c r="E716" s="19" t="s">
        <v>838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159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159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159</v>
      </c>
      <c r="C719" s="19" t="s">
        <v>819</v>
      </c>
      <c r="D719" s="19"/>
      <c r="E719" s="19" t="s">
        <v>843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159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159</v>
      </c>
      <c r="C721" s="19" t="s">
        <v>819</v>
      </c>
      <c r="D721" s="19"/>
      <c r="E721" s="19" t="s">
        <v>843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159</v>
      </c>
      <c r="C722" s="19" t="s">
        <v>819</v>
      </c>
      <c r="D722" s="19"/>
      <c r="E722" s="19" t="s">
        <v>843</v>
      </c>
      <c r="F722" s="21"/>
      <c r="G722" s="19" t="s">
        <v>412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159</v>
      </c>
      <c r="C723" s="19" t="s">
        <v>819</v>
      </c>
      <c r="D723" s="19"/>
      <c r="E723" s="19" t="s">
        <v>843</v>
      </c>
      <c r="F723" s="21"/>
      <c r="G723" s="19" t="s">
        <v>254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159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159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159</v>
      </c>
      <c r="C726" s="19" t="s">
        <v>819</v>
      </c>
      <c r="D726" s="19"/>
      <c r="E726" s="19" t="s">
        <v>853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159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159</v>
      </c>
      <c r="C728" s="19" t="s">
        <v>819</v>
      </c>
      <c r="D728" s="19"/>
      <c r="E728" s="19" t="s">
        <v>853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159</v>
      </c>
      <c r="C729" s="19" t="s">
        <v>819</v>
      </c>
      <c r="D729" s="19"/>
      <c r="E729" s="19" t="s">
        <v>853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159</v>
      </c>
      <c r="C730" s="19" t="s">
        <v>819</v>
      </c>
      <c r="D730" s="19"/>
      <c r="E730" s="19" t="s">
        <v>853</v>
      </c>
      <c r="F730" s="21"/>
      <c r="G730" s="19" t="s">
        <v>254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159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159</v>
      </c>
      <c r="C732" s="19" t="s">
        <v>351</v>
      </c>
      <c r="D732" s="19"/>
      <c r="E732" s="19" t="s">
        <v>861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159</v>
      </c>
      <c r="C733" s="19" t="s">
        <v>351</v>
      </c>
      <c r="D733" s="19"/>
      <c r="E733" s="19" t="s">
        <v>861</v>
      </c>
      <c r="F733" s="21"/>
      <c r="G733" s="19" t="s">
        <v>406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159</v>
      </c>
      <c r="C734" s="19" t="s">
        <v>351</v>
      </c>
      <c r="D734" s="19"/>
      <c r="E734" s="19" t="s">
        <v>861</v>
      </c>
      <c r="F734" s="21"/>
      <c r="G734" s="19" t="s">
        <v>412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159</v>
      </c>
      <c r="C735" s="19" t="s">
        <v>351</v>
      </c>
      <c r="D735" s="19"/>
      <c r="E735" s="19" t="s">
        <v>861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159</v>
      </c>
      <c r="C736" s="19" t="s">
        <v>351</v>
      </c>
      <c r="D736" s="19"/>
      <c r="E736" s="19" t="s">
        <v>861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159</v>
      </c>
      <c r="C737" s="19" t="s">
        <v>351</v>
      </c>
      <c r="D737" s="19"/>
      <c r="E737" s="19" t="s">
        <v>861</v>
      </c>
      <c r="F737" s="21"/>
      <c r="G737" s="19" t="s">
        <v>362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159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159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159</v>
      </c>
      <c r="C740" s="19" t="s">
        <v>868</v>
      </c>
      <c r="D740" s="19"/>
      <c r="E740" s="19" t="s">
        <v>869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159</v>
      </c>
      <c r="C741" s="19" t="s">
        <v>868</v>
      </c>
      <c r="D741" s="19"/>
      <c r="E741" s="19" t="s">
        <v>869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159</v>
      </c>
      <c r="C742" s="19" t="s">
        <v>868</v>
      </c>
      <c r="D742" s="19"/>
      <c r="E742" s="19" t="s">
        <v>869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159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159</v>
      </c>
      <c r="C744" s="19" t="s">
        <v>868</v>
      </c>
      <c r="D744" s="19"/>
      <c r="E744" s="19" t="s">
        <v>869</v>
      </c>
      <c r="F744" s="21"/>
      <c r="G744" s="19" t="s">
        <v>187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159</v>
      </c>
      <c r="C745" s="35" t="s">
        <v>868</v>
      </c>
      <c r="D745" s="35"/>
      <c r="E745" s="35" t="s">
        <v>869</v>
      </c>
      <c r="F745" s="48"/>
      <c r="G745" s="35" t="s">
        <v>208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192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192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192</v>
      </c>
      <c r="E748" s="19" t="s">
        <v>869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192</v>
      </c>
      <c r="E749" s="19" t="s">
        <v>869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192</v>
      </c>
      <c r="E750" s="19" t="s">
        <v>869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192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192</v>
      </c>
      <c r="E752" s="19" t="s">
        <v>869</v>
      </c>
      <c r="F752" s="21"/>
      <c r="G752" s="19" t="s">
        <v>187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192</v>
      </c>
      <c r="E753" s="35" t="s">
        <v>869</v>
      </c>
      <c r="F753" s="48"/>
      <c r="G753" s="35" t="s">
        <v>208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192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192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192</v>
      </c>
      <c r="E756" s="19" t="s">
        <v>869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192</v>
      </c>
      <c r="E757" s="19" t="s">
        <v>869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192</v>
      </c>
      <c r="E758" s="19" t="s">
        <v>869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192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192</v>
      </c>
      <c r="E760" s="19" t="s">
        <v>869</v>
      </c>
      <c r="F760" s="21"/>
      <c r="G760" s="19" t="s">
        <v>187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192</v>
      </c>
      <c r="E761" s="35" t="s">
        <v>869</v>
      </c>
      <c r="F761" s="48"/>
      <c r="G761" s="35" t="s">
        <v>208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232</v>
      </c>
      <c r="C762" s="35" t="s">
        <v>868</v>
      </c>
      <c r="D762" s="19" t="s">
        <v>192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232</v>
      </c>
      <c r="C763" s="35" t="s">
        <v>868</v>
      </c>
      <c r="D763" s="19" t="s">
        <v>192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232</v>
      </c>
      <c r="C764" s="35" t="s">
        <v>868</v>
      </c>
      <c r="D764" s="19" t="s">
        <v>192</v>
      </c>
      <c r="E764" s="19" t="s">
        <v>869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232</v>
      </c>
      <c r="C765" s="35" t="s">
        <v>868</v>
      </c>
      <c r="D765" s="19" t="s">
        <v>192</v>
      </c>
      <c r="E765" s="19" t="s">
        <v>869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232</v>
      </c>
      <c r="C766" s="35" t="s">
        <v>868</v>
      </c>
      <c r="D766" s="19" t="s">
        <v>192</v>
      </c>
      <c r="E766" s="19" t="s">
        <v>869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232</v>
      </c>
      <c r="C767" s="35" t="s">
        <v>868</v>
      </c>
      <c r="D767" s="19" t="s">
        <v>192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232</v>
      </c>
      <c r="C768" s="35" t="s">
        <v>868</v>
      </c>
      <c r="D768" s="19" t="s">
        <v>192</v>
      </c>
      <c r="E768" s="19" t="s">
        <v>869</v>
      </c>
      <c r="F768" s="21"/>
      <c r="G768" s="19" t="s">
        <v>187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232</v>
      </c>
      <c r="C769" s="35" t="s">
        <v>868</v>
      </c>
      <c r="D769" s="19" t="s">
        <v>192</v>
      </c>
      <c r="E769" s="35" t="s">
        <v>869</v>
      </c>
      <c r="F769" s="48"/>
      <c r="G769" s="35" t="s">
        <v>208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159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159</v>
      </c>
      <c r="C771" s="19" t="s">
        <v>868</v>
      </c>
      <c r="D771" s="19"/>
      <c r="E771" s="19" t="s">
        <v>878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159</v>
      </c>
      <c r="C772" s="19" t="s">
        <v>868</v>
      </c>
      <c r="D772" s="19"/>
      <c r="E772" s="19" t="s">
        <v>878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159</v>
      </c>
      <c r="C773" s="19" t="s">
        <v>868</v>
      </c>
      <c r="D773" s="19"/>
      <c r="E773" s="19" t="s">
        <v>878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159</v>
      </c>
      <c r="C774" s="19" t="s">
        <v>868</v>
      </c>
      <c r="D774" s="19"/>
      <c r="E774" s="19" t="s">
        <v>878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159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159</v>
      </c>
      <c r="C776" s="19" t="s">
        <v>868</v>
      </c>
      <c r="D776" s="19"/>
      <c r="E776" s="19" t="s">
        <v>878</v>
      </c>
      <c r="F776" s="21"/>
      <c r="G776" s="19" t="s">
        <v>187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159</v>
      </c>
      <c r="C777" s="35" t="s">
        <v>868</v>
      </c>
      <c r="D777" s="35"/>
      <c r="E777" s="35" t="s">
        <v>878</v>
      </c>
      <c r="F777" s="48"/>
      <c r="G777" s="35" t="s">
        <v>208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192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192</v>
      </c>
      <c r="E779" s="19" t="s">
        <v>878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192</v>
      </c>
      <c r="E780" s="19" t="s">
        <v>878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192</v>
      </c>
      <c r="E781" s="19" t="s">
        <v>878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192</v>
      </c>
      <c r="E782" s="19" t="s">
        <v>878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192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192</v>
      </c>
      <c r="E784" s="19" t="s">
        <v>878</v>
      </c>
      <c r="F784" s="21"/>
      <c r="G784" s="19" t="s">
        <v>187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192</v>
      </c>
      <c r="E785" s="35" t="s">
        <v>878</v>
      </c>
      <c r="F785" s="48"/>
      <c r="G785" s="35" t="s">
        <v>208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192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192</v>
      </c>
      <c r="E787" s="19" t="s">
        <v>878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192</v>
      </c>
      <c r="E788" s="19" t="s">
        <v>878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192</v>
      </c>
      <c r="E789" s="19" t="s">
        <v>878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192</v>
      </c>
      <c r="E790" s="19" t="s">
        <v>878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192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192</v>
      </c>
      <c r="E792" s="19" t="s">
        <v>878</v>
      </c>
      <c r="F792" s="21"/>
      <c r="G792" s="19" t="s">
        <v>187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192</v>
      </c>
      <c r="E793" s="35" t="s">
        <v>878</v>
      </c>
      <c r="F793" s="48"/>
      <c r="G793" s="35" t="s">
        <v>208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159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159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159</v>
      </c>
      <c r="C796" s="19" t="s">
        <v>868</v>
      </c>
      <c r="D796" s="19"/>
      <c r="E796" s="19" t="s">
        <v>889</v>
      </c>
      <c r="F796" s="21"/>
      <c r="G796" s="19" t="s">
        <v>303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159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159</v>
      </c>
      <c r="C798" s="19" t="s">
        <v>868</v>
      </c>
      <c r="D798" s="19"/>
      <c r="E798" s="19" t="s">
        <v>897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159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159</v>
      </c>
      <c r="C800" s="19" t="s">
        <v>868</v>
      </c>
      <c r="D800" s="19"/>
      <c r="E800" s="19" t="s">
        <v>897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159</v>
      </c>
      <c r="C801" s="19" t="s">
        <v>868</v>
      </c>
      <c r="D801" s="19"/>
      <c r="E801" s="19" t="s">
        <v>897</v>
      </c>
      <c r="F801" s="21"/>
      <c r="G801" s="19" t="s">
        <v>208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159</v>
      </c>
      <c r="C802" s="19" t="s">
        <v>868</v>
      </c>
      <c r="D802" s="19"/>
      <c r="E802" s="19" t="s">
        <v>903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159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159</v>
      </c>
      <c r="C804" s="19" t="s">
        <v>868</v>
      </c>
      <c r="D804" s="19"/>
      <c r="E804" s="19" t="s">
        <v>903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159</v>
      </c>
      <c r="C805" s="19" t="s">
        <v>868</v>
      </c>
      <c r="D805" s="19"/>
      <c r="E805" s="19" t="s">
        <v>903</v>
      </c>
      <c r="F805" s="21"/>
      <c r="G805" s="19" t="s">
        <v>186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159</v>
      </c>
      <c r="C806" s="19" t="s">
        <v>868</v>
      </c>
      <c r="D806" s="19"/>
      <c r="E806" s="19" t="s">
        <v>903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159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188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159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159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159</v>
      </c>
      <c r="C814" s="19" t="s">
        <v>868</v>
      </c>
      <c r="D814" s="19"/>
      <c r="E814" s="19" t="s">
        <v>916</v>
      </c>
      <c r="F814" s="21"/>
      <c r="G814" s="19" t="s">
        <v>188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159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159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159</v>
      </c>
      <c r="C817" s="19" t="s">
        <v>868</v>
      </c>
      <c r="D817" s="19"/>
      <c r="E817" s="19" t="s">
        <v>921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159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159</v>
      </c>
      <c r="C819" s="19" t="s">
        <v>868</v>
      </c>
      <c r="D819" s="19"/>
      <c r="E819" s="19" t="s">
        <v>921</v>
      </c>
      <c r="F819" s="21"/>
      <c r="G819" s="19" t="s">
        <v>201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159</v>
      </c>
      <c r="C820" s="19" t="s">
        <v>868</v>
      </c>
      <c r="D820" s="19"/>
      <c r="E820" s="19" t="s">
        <v>921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159</v>
      </c>
      <c r="C821" s="19" t="s">
        <v>868</v>
      </c>
      <c r="D821" s="19"/>
      <c r="E821" s="19" t="s">
        <v>921</v>
      </c>
      <c r="F821" s="21"/>
      <c r="G821" s="19" t="s">
        <v>187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159</v>
      </c>
      <c r="C822" s="19" t="s">
        <v>868</v>
      </c>
      <c r="D822" s="19"/>
      <c r="E822" s="19" t="s">
        <v>921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159</v>
      </c>
      <c r="C823" s="19" t="s">
        <v>868</v>
      </c>
      <c r="D823" s="19"/>
      <c r="E823" s="19" t="s">
        <v>921</v>
      </c>
      <c r="F823" s="21"/>
      <c r="G823" s="19" t="s">
        <v>186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159</v>
      </c>
      <c r="C824" s="19" t="s">
        <v>868</v>
      </c>
      <c r="D824" s="19"/>
      <c r="E824" s="19" t="s">
        <v>932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159</v>
      </c>
      <c r="C825" s="19" t="s">
        <v>868</v>
      </c>
      <c r="D825" s="19"/>
      <c r="E825" s="19" t="s">
        <v>932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159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159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159</v>
      </c>
      <c r="C828" s="19" t="s">
        <v>868</v>
      </c>
      <c r="D828" s="19"/>
      <c r="E828" s="19" t="s">
        <v>932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159</v>
      </c>
      <c r="C829" s="19" t="s">
        <v>868</v>
      </c>
      <c r="D829" s="19"/>
      <c r="E829" s="19" t="s">
        <v>932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159</v>
      </c>
      <c r="C830" s="19" t="s">
        <v>868</v>
      </c>
      <c r="D830" s="19"/>
      <c r="E830" s="19" t="s">
        <v>940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159</v>
      </c>
      <c r="C831" s="19" t="s">
        <v>868</v>
      </c>
      <c r="D831" s="19"/>
      <c r="E831" s="19" t="s">
        <v>940</v>
      </c>
      <c r="F831" s="21"/>
      <c r="G831" s="19" t="s">
        <v>186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159</v>
      </c>
      <c r="C832" s="19" t="s">
        <v>868</v>
      </c>
      <c r="D832" s="19"/>
      <c r="E832" s="19" t="s">
        <v>940</v>
      </c>
      <c r="F832" s="21"/>
      <c r="G832" s="19" t="s">
        <v>208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159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159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159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159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159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159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159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159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159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159</v>
      </c>
      <c r="C842" s="19" t="s">
        <v>868</v>
      </c>
      <c r="D842" s="19"/>
      <c r="E842" s="19" t="s">
        <v>954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159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159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159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159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159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159</v>
      </c>
      <c r="C848" s="19" t="s">
        <v>868</v>
      </c>
      <c r="D848" s="19"/>
      <c r="E848" s="19" t="s">
        <v>965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159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159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159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159</v>
      </c>
      <c r="C852" s="19" t="s">
        <v>868</v>
      </c>
      <c r="D852" s="19"/>
      <c r="E852" s="19" t="s">
        <v>972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159</v>
      </c>
      <c r="C853" s="19" t="s">
        <v>868</v>
      </c>
      <c r="D853" s="19"/>
      <c r="E853" s="19" t="s">
        <v>972</v>
      </c>
      <c r="F853" s="21"/>
      <c r="G853" s="19" t="s">
        <v>382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159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159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159</v>
      </c>
      <c r="C856" s="19" t="s">
        <v>868</v>
      </c>
      <c r="D856" s="19"/>
      <c r="E856" s="19" t="s">
        <v>977</v>
      </c>
      <c r="F856" s="21"/>
      <c r="G856" s="19" t="s">
        <v>366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159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159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159</v>
      </c>
      <c r="C859" s="19" t="s">
        <v>868</v>
      </c>
      <c r="D859" s="19"/>
      <c r="E859" s="19" t="s">
        <v>985</v>
      </c>
      <c r="F859" s="21"/>
      <c r="G859" s="19" t="s">
        <v>366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159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159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159</v>
      </c>
      <c r="C862" s="19" t="s">
        <v>868</v>
      </c>
      <c r="D862" s="19"/>
      <c r="E862" s="19" t="s">
        <v>987</v>
      </c>
      <c r="F862" s="21"/>
      <c r="G862" s="19" t="s">
        <v>208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159</v>
      </c>
      <c r="C863" s="19" t="s">
        <v>868</v>
      </c>
      <c r="D863" s="19"/>
      <c r="E863" s="19" t="s">
        <v>987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159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159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159</v>
      </c>
      <c r="C866" s="19" t="s">
        <v>868</v>
      </c>
      <c r="D866" s="19"/>
      <c r="E866" s="19" t="s">
        <v>995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159</v>
      </c>
      <c r="C867" s="19" t="s">
        <v>868</v>
      </c>
      <c r="D867" s="19"/>
      <c r="E867" s="19" t="s">
        <v>995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159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159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159</v>
      </c>
      <c r="C870" s="19" t="s">
        <v>868</v>
      </c>
      <c r="D870" s="19"/>
      <c r="E870" s="19" t="s">
        <v>1001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159</v>
      </c>
      <c r="C871" s="19" t="s">
        <v>868</v>
      </c>
      <c r="D871" s="19"/>
      <c r="E871" s="19" t="s">
        <v>1001</v>
      </c>
      <c r="F871" s="21"/>
      <c r="G871" s="19" t="s">
        <v>362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159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159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159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159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159</v>
      </c>
      <c r="C876" s="19" t="s">
        <v>233</v>
      </c>
      <c r="D876" s="19"/>
      <c r="E876" s="19" t="s">
        <v>1008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159</v>
      </c>
      <c r="C877" s="19" t="s">
        <v>233</v>
      </c>
      <c r="D877" s="19"/>
      <c r="E877" s="19" t="s">
        <v>1008</v>
      </c>
      <c r="F877" s="21"/>
      <c r="G877" s="19" t="s">
        <v>224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159</v>
      </c>
      <c r="C878" s="19" t="s">
        <v>233</v>
      </c>
      <c r="D878" s="19"/>
      <c r="E878" s="19" t="s">
        <v>1008</v>
      </c>
      <c r="F878" s="21"/>
      <c r="G878" s="19" t="s">
        <v>187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159</v>
      </c>
      <c r="C879" s="19" t="s">
        <v>233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159</v>
      </c>
      <c r="C880" s="19" t="s">
        <v>233</v>
      </c>
      <c r="D880" s="19"/>
      <c r="E880" s="19" t="s">
        <v>1008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159</v>
      </c>
      <c r="C881" s="19" t="s">
        <v>233</v>
      </c>
      <c r="D881" s="19"/>
      <c r="E881" s="19" t="s">
        <v>1008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159</v>
      </c>
      <c r="C882" s="19" t="s">
        <v>233</v>
      </c>
      <c r="D882" s="19"/>
      <c r="E882" s="19" t="s">
        <v>1008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159</v>
      </c>
      <c r="C883" s="19" t="s">
        <v>233</v>
      </c>
      <c r="D883" s="19"/>
      <c r="E883" s="19" t="s">
        <v>1008</v>
      </c>
      <c r="F883" s="21"/>
      <c r="G883" s="19" t="s">
        <v>186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159</v>
      </c>
      <c r="C884" s="19" t="s">
        <v>233</v>
      </c>
      <c r="D884" s="19"/>
      <c r="E884" s="19" t="s">
        <v>1017</v>
      </c>
      <c r="F884" s="21"/>
      <c r="G884" s="19" t="s">
        <v>303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159</v>
      </c>
      <c r="C885" s="19" t="s">
        <v>233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159</v>
      </c>
      <c r="C886" s="19" t="s">
        <v>233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159</v>
      </c>
      <c r="C887" s="19" t="s">
        <v>233</v>
      </c>
      <c r="D887" s="19"/>
      <c r="E887" s="19" t="s">
        <v>1017</v>
      </c>
      <c r="F887" s="21"/>
      <c r="G887" s="19" t="s">
        <v>348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159</v>
      </c>
      <c r="C888" s="19" t="s">
        <v>233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198</v>
      </c>
      <c r="D889" s="19"/>
      <c r="E889" s="19" t="s">
        <v>199</v>
      </c>
      <c r="F889" s="21"/>
      <c r="G889" s="20" t="s">
        <v>200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198</v>
      </c>
      <c r="D890" s="19"/>
      <c r="E890" s="19" t="s">
        <v>199</v>
      </c>
      <c r="F890" s="21"/>
      <c r="G890" s="19" t="s">
        <v>201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198</v>
      </c>
      <c r="D891" s="19"/>
      <c r="E891" s="19" t="s">
        <v>199</v>
      </c>
      <c r="F891" s="21"/>
      <c r="G891" s="19" t="s">
        <v>202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198</v>
      </c>
      <c r="D892" s="19"/>
      <c r="E892" s="19" t="s">
        <v>199</v>
      </c>
      <c r="F892" s="21"/>
      <c r="G892" s="19" t="s">
        <v>203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198</v>
      </c>
      <c r="D893" s="19"/>
      <c r="E893" s="19" t="s">
        <v>199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198</v>
      </c>
      <c r="D894" s="19"/>
      <c r="E894" s="19" t="s">
        <v>199</v>
      </c>
      <c r="F894" s="21"/>
      <c r="G894" s="19" t="s">
        <v>204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198</v>
      </c>
      <c r="D895" s="19"/>
      <c r="E895" s="19" t="s">
        <v>199</v>
      </c>
      <c r="F895" s="21"/>
      <c r="G895" s="19" t="s">
        <v>205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198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198</v>
      </c>
      <c r="D897" s="19"/>
      <c r="E897" s="19" t="s">
        <v>1030</v>
      </c>
      <c r="F897" s="21"/>
      <c r="G897" s="20" t="s">
        <v>201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198</v>
      </c>
      <c r="D898" s="19"/>
      <c r="E898" s="19" t="s">
        <v>1030</v>
      </c>
      <c r="F898" s="21"/>
      <c r="G898" s="20" t="s">
        <v>204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198</v>
      </c>
      <c r="D899" s="19"/>
      <c r="E899" s="19" t="s">
        <v>1030</v>
      </c>
      <c r="F899" s="21"/>
      <c r="G899" s="20" t="s">
        <v>205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198</v>
      </c>
      <c r="D900" s="19"/>
      <c r="E900" s="19" t="s">
        <v>1036</v>
      </c>
      <c r="F900" s="21"/>
      <c r="G900" s="20" t="s">
        <v>203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198</v>
      </c>
      <c r="D901" s="19"/>
      <c r="E901" s="19" t="s">
        <v>1036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198</v>
      </c>
      <c r="D902" s="19"/>
      <c r="E902" s="19" t="s">
        <v>1036</v>
      </c>
      <c r="F902" s="21"/>
      <c r="G902" s="20" t="s">
        <v>200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198</v>
      </c>
      <c r="D903" s="19"/>
      <c r="E903" s="19" t="s">
        <v>1036</v>
      </c>
      <c r="F903" s="21"/>
      <c r="G903" s="20" t="s">
        <v>202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198</v>
      </c>
      <c r="D904" s="19"/>
      <c r="E904" s="19" t="s">
        <v>1036</v>
      </c>
      <c r="F904" s="21"/>
      <c r="G904" s="20" t="s">
        <v>204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198</v>
      </c>
      <c r="D905" s="19"/>
      <c r="E905" s="19" t="s">
        <v>1036</v>
      </c>
      <c r="F905" s="21"/>
      <c r="G905" s="20" t="s">
        <v>205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201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203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248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351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351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351</v>
      </c>
      <c r="D924" s="19"/>
      <c r="E924" s="19" t="s">
        <v>1071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351</v>
      </c>
      <c r="D925" s="19"/>
      <c r="E925" s="19" t="s">
        <v>1071</v>
      </c>
      <c r="F925" s="21"/>
      <c r="G925" s="20" t="s">
        <v>362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351</v>
      </c>
      <c r="D926" s="19"/>
      <c r="E926" s="19" t="s">
        <v>1071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351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351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351</v>
      </c>
      <c r="D929" s="19"/>
      <c r="E929" s="19" t="s">
        <v>1071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351</v>
      </c>
      <c r="D930" s="19"/>
      <c r="E930" s="19" t="s">
        <v>1071</v>
      </c>
      <c r="F930" s="21"/>
      <c r="G930" s="20" t="s">
        <v>362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351</v>
      </c>
      <c r="D931" s="19"/>
      <c r="E931" s="19" t="s">
        <v>1071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351</v>
      </c>
      <c r="D932" s="19"/>
      <c r="E932" s="19" t="s">
        <v>1079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351</v>
      </c>
      <c r="D933" s="19"/>
      <c r="E933" s="19" t="s">
        <v>1079</v>
      </c>
      <c r="F933" s="21"/>
      <c r="G933" s="20" t="s">
        <v>362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351</v>
      </c>
      <c r="D934" s="19"/>
      <c r="E934" s="19" t="s">
        <v>1079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351</v>
      </c>
      <c r="D935" s="19"/>
      <c r="E935" s="19" t="s">
        <v>1079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351</v>
      </c>
      <c r="D936" s="19"/>
      <c r="E936" s="19" t="s">
        <v>1079</v>
      </c>
      <c r="F936" s="21"/>
      <c r="G936" s="20" t="s">
        <v>186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351</v>
      </c>
      <c r="D937" s="19"/>
      <c r="E937" s="19" t="s">
        <v>1079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351</v>
      </c>
      <c r="D938" s="19"/>
      <c r="E938" s="19" t="s">
        <v>1079</v>
      </c>
      <c r="F938" s="21"/>
      <c r="G938" s="20" t="s">
        <v>243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351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351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351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351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351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351</v>
      </c>
      <c r="D944" s="19"/>
      <c r="E944" s="19" t="s">
        <v>1091</v>
      </c>
      <c r="F944" s="21"/>
      <c r="G944" s="20" t="s">
        <v>190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351</v>
      </c>
      <c r="D945" s="19"/>
      <c r="E945" s="19" t="s">
        <v>1091</v>
      </c>
      <c r="F945" s="21"/>
      <c r="G945" s="20" t="s">
        <v>220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351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351</v>
      </c>
      <c r="D947" s="19"/>
      <c r="E947" s="19" t="s">
        <v>1091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351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351</v>
      </c>
      <c r="D949" s="19"/>
      <c r="E949" s="19" t="s">
        <v>1091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351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351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351</v>
      </c>
      <c r="D952" s="19"/>
      <c r="E952" s="19" t="s">
        <v>1091</v>
      </c>
      <c r="F952" s="21"/>
      <c r="G952" s="20" t="s">
        <v>190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351</v>
      </c>
      <c r="D953" s="19"/>
      <c r="E953" s="19" t="s">
        <v>1091</v>
      </c>
      <c r="F953" s="21"/>
      <c r="G953" s="20" t="s">
        <v>220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351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351</v>
      </c>
      <c r="D955" s="19"/>
      <c r="E955" s="19" t="s">
        <v>1091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351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351</v>
      </c>
      <c r="D957" s="19"/>
      <c r="E957" s="19" t="s">
        <v>1091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351</v>
      </c>
      <c r="D958" s="19"/>
      <c r="E958" s="19" t="s">
        <v>1109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351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351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351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351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351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351</v>
      </c>
      <c r="D964" s="19"/>
      <c r="E964" s="19" t="s">
        <v>1109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351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351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351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351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351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351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351</v>
      </c>
      <c r="D971" s="19"/>
      <c r="E971" s="19" t="s">
        <v>1125</v>
      </c>
      <c r="F971" s="21"/>
      <c r="G971" s="20" t="s">
        <v>285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351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351</v>
      </c>
      <c r="D973" s="19"/>
      <c r="E973" s="19" t="s">
        <v>1125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351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351</v>
      </c>
      <c r="D975" s="19"/>
      <c r="E975" s="19" t="s">
        <v>1130</v>
      </c>
      <c r="F975" s="21"/>
      <c r="G975" s="20" t="s">
        <v>285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351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351</v>
      </c>
      <c r="D977" s="19"/>
      <c r="E977" s="19" t="s">
        <v>1130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351</v>
      </c>
      <c r="D978" s="19"/>
      <c r="E978" s="19" t="s">
        <v>1135</v>
      </c>
      <c r="F978" s="21"/>
      <c r="G978" s="20" t="s">
        <v>287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351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351</v>
      </c>
      <c r="D980" s="19"/>
      <c r="E980" s="19" t="s">
        <v>1135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351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351</v>
      </c>
      <c r="D982" s="19"/>
      <c r="E982" s="19" t="s">
        <v>1135</v>
      </c>
      <c r="F982" s="21"/>
      <c r="G982" s="20" t="s">
        <v>287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351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351</v>
      </c>
      <c r="D984" s="19"/>
      <c r="E984" s="19" t="s">
        <v>1135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351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351</v>
      </c>
      <c r="D986" s="19"/>
      <c r="E986" s="19" t="s">
        <v>1146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351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351</v>
      </c>
      <c r="D988" s="19"/>
      <c r="E988" s="19" t="s">
        <v>1146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351</v>
      </c>
      <c r="D989" s="19"/>
      <c r="E989" s="19" t="s">
        <v>1146</v>
      </c>
      <c r="F989" s="21"/>
      <c r="G989" s="20" t="s">
        <v>412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351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351</v>
      </c>
      <c r="D991" s="19"/>
      <c r="E991" s="19" t="s">
        <v>1146</v>
      </c>
      <c r="F991" s="21"/>
      <c r="G991" s="20" t="s">
        <v>362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351</v>
      </c>
      <c r="D992" s="19"/>
      <c r="E992" s="19" t="s">
        <v>1146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351</v>
      </c>
      <c r="D993" s="19"/>
      <c r="E993" s="19" t="s">
        <v>1146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351</v>
      </c>
      <c r="D994" s="19"/>
      <c r="E994" s="19" t="s">
        <v>1146</v>
      </c>
      <c r="F994" s="21"/>
      <c r="G994" s="19" t="s">
        <v>186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351</v>
      </c>
      <c r="D995" s="19"/>
      <c r="E995" s="19" t="s">
        <v>1146</v>
      </c>
      <c r="F995" s="21"/>
      <c r="G995" s="19" t="s">
        <v>224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351</v>
      </c>
      <c r="D996" s="19"/>
      <c r="E996" s="19" t="s">
        <v>1146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351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351</v>
      </c>
      <c r="D998" s="19"/>
      <c r="E998" s="19" t="s">
        <v>1146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351</v>
      </c>
      <c r="D999" s="19"/>
      <c r="E999" s="19" t="s">
        <v>1146</v>
      </c>
      <c r="F999" s="21"/>
      <c r="G999" s="20" t="s">
        <v>412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351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351</v>
      </c>
      <c r="D1001" s="19"/>
      <c r="E1001" s="19" t="s">
        <v>1146</v>
      </c>
      <c r="F1001" s="21"/>
      <c r="G1001" s="20" t="s">
        <v>362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351</v>
      </c>
      <c r="D1002" s="19"/>
      <c r="E1002" s="19" t="s">
        <v>1146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351</v>
      </c>
      <c r="D1003" s="19"/>
      <c r="E1003" s="19" t="s">
        <v>1146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351</v>
      </c>
      <c r="D1004" s="19"/>
      <c r="E1004" s="19" t="s">
        <v>1146</v>
      </c>
      <c r="F1004" s="21"/>
      <c r="G1004" s="19" t="s">
        <v>186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351</v>
      </c>
      <c r="D1005" s="19"/>
      <c r="E1005" s="19" t="s">
        <v>1146</v>
      </c>
      <c r="F1005" s="21"/>
      <c r="G1005" s="19" t="s">
        <v>224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351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351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351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351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351</v>
      </c>
      <c r="D1010" s="19"/>
      <c r="E1010" s="19" t="s">
        <v>1175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351</v>
      </c>
      <c r="D1011" s="19"/>
      <c r="E1011" s="19" t="s">
        <v>1175</v>
      </c>
      <c r="F1011" s="21"/>
      <c r="G1011" s="19" t="s">
        <v>437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351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351</v>
      </c>
      <c r="D1013" s="19"/>
      <c r="E1013" s="19" t="s">
        <v>1178</v>
      </c>
      <c r="F1013" s="21"/>
      <c r="G1013" s="19" t="s">
        <v>224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351</v>
      </c>
      <c r="D1014" s="19"/>
      <c r="E1014" s="19" t="s">
        <v>1178</v>
      </c>
      <c r="F1014" s="21"/>
      <c r="G1014" s="19" t="s">
        <v>243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351</v>
      </c>
      <c r="D1015" s="19"/>
      <c r="E1015" s="19" t="s">
        <v>1178</v>
      </c>
      <c r="F1015" s="21"/>
      <c r="G1015" s="19" t="s">
        <v>362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351</v>
      </c>
      <c r="D1016" s="19"/>
      <c r="E1016" s="19" t="s">
        <v>1178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351</v>
      </c>
      <c r="D1017" s="19"/>
      <c r="E1017" s="19" t="s">
        <v>1178</v>
      </c>
      <c r="F1017" s="21"/>
      <c r="G1017" s="19" t="s">
        <v>186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351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351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351</v>
      </c>
      <c r="D1020" s="19"/>
      <c r="E1020" s="19" t="s">
        <v>1178</v>
      </c>
      <c r="F1020" s="21"/>
      <c r="G1020" s="19" t="s">
        <v>224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351</v>
      </c>
      <c r="D1021" s="19"/>
      <c r="E1021" s="19" t="s">
        <v>1178</v>
      </c>
      <c r="F1021" s="21"/>
      <c r="G1021" s="19" t="s">
        <v>243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351</v>
      </c>
      <c r="D1022" s="19"/>
      <c r="E1022" s="19" t="s">
        <v>1178</v>
      </c>
      <c r="F1022" s="21"/>
      <c r="G1022" s="19" t="s">
        <v>362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351</v>
      </c>
      <c r="D1023" s="19"/>
      <c r="E1023" s="19" t="s">
        <v>1178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351</v>
      </c>
      <c r="D1024" s="19"/>
      <c r="E1024" s="19" t="s">
        <v>1178</v>
      </c>
      <c r="F1024" s="21"/>
      <c r="G1024" s="19" t="s">
        <v>186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351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233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233</v>
      </c>
      <c r="D1027" s="19"/>
      <c r="E1027" s="19" t="s">
        <v>1194</v>
      </c>
      <c r="F1027" s="21"/>
      <c r="G1027" s="20" t="s">
        <v>230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233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233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233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233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233</v>
      </c>
      <c r="D1032" s="19"/>
      <c r="E1032" s="19" t="s">
        <v>1204</v>
      </c>
      <c r="F1032" s="21"/>
      <c r="G1032" s="20" t="s">
        <v>208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233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233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233</v>
      </c>
      <c r="D1035" s="19"/>
      <c r="E1035" s="19" t="s">
        <v>1204</v>
      </c>
      <c r="F1035" s="21"/>
      <c r="G1035" s="20" t="s">
        <v>187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233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233</v>
      </c>
      <c r="D1037" s="19"/>
      <c r="E1037" s="19" t="s">
        <v>1204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233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233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233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233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233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233</v>
      </c>
      <c r="D1043" s="19"/>
      <c r="E1043" s="19" t="s">
        <v>1216</v>
      </c>
      <c r="F1043" s="21"/>
      <c r="G1043" s="20" t="s">
        <v>187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233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233</v>
      </c>
      <c r="D1045" s="19"/>
      <c r="E1045" s="19" t="s">
        <v>1216</v>
      </c>
      <c r="F1045" s="21"/>
      <c r="G1045" s="20" t="s">
        <v>208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233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233</v>
      </c>
      <c r="D1047" s="19"/>
      <c r="E1047" s="19" t="s">
        <v>1225</v>
      </c>
      <c r="F1047" s="21"/>
      <c r="G1047" s="19" t="s">
        <v>228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233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233</v>
      </c>
      <c r="D1049" s="19"/>
      <c r="E1049" s="19" t="s">
        <v>1225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233</v>
      </c>
      <c r="D1050" s="19"/>
      <c r="E1050" s="19" t="s">
        <v>1225</v>
      </c>
      <c r="F1050" s="21"/>
      <c r="G1050" s="19" t="s">
        <v>228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233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233</v>
      </c>
      <c r="D1052" s="19"/>
      <c r="E1052" s="19" t="s">
        <v>1225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233</v>
      </c>
      <c r="D1053" s="19"/>
      <c r="E1053" s="19" t="s">
        <v>1233</v>
      </c>
      <c r="F1053" s="21"/>
      <c r="G1053" s="19" t="s">
        <v>228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233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233</v>
      </c>
      <c r="D1055" s="19"/>
      <c r="E1055" s="19" t="s">
        <v>1233</v>
      </c>
      <c r="F1055" s="21"/>
      <c r="G1055" s="19" t="s">
        <v>228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233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309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186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208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186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252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254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191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243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254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186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201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410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233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233</v>
      </c>
      <c r="D1083" s="36" t="s">
        <v>1044</v>
      </c>
      <c r="E1083" s="35" t="s">
        <v>1277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233</v>
      </c>
      <c r="D1084" s="36" t="s">
        <v>1044</v>
      </c>
      <c r="E1084" s="35" t="s">
        <v>1277</v>
      </c>
      <c r="F1084" s="42" t="e" vm="7">
        <v>#VALUE!</v>
      </c>
      <c r="G1084" s="36" t="s">
        <v>186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233</v>
      </c>
      <c r="D1085" s="36" t="s">
        <v>1044</v>
      </c>
      <c r="E1085" s="35" t="s">
        <v>1277</v>
      </c>
      <c r="F1085" s="21" t="e" vm="21">
        <v>#VALUE!</v>
      </c>
      <c r="G1085" s="35" t="s">
        <v>309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233</v>
      </c>
      <c r="D1086" s="36" t="s">
        <v>1044</v>
      </c>
      <c r="E1086" s="35" t="s">
        <v>1277</v>
      </c>
      <c r="F1086" s="21" t="e" vm="22">
        <v>#VALUE!</v>
      </c>
      <c r="G1086" s="35" t="s">
        <v>275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233</v>
      </c>
      <c r="D1087" s="36" t="s">
        <v>1044</v>
      </c>
      <c r="E1087" s="35" t="s">
        <v>1277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233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233</v>
      </c>
      <c r="D1089" s="36" t="s">
        <v>1044</v>
      </c>
      <c r="E1089" s="35" t="s">
        <v>1277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233</v>
      </c>
      <c r="D1090" s="36" t="s">
        <v>1044</v>
      </c>
      <c r="E1090" s="35" t="s">
        <v>1277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233</v>
      </c>
      <c r="D1091" s="36" t="s">
        <v>1044</v>
      </c>
      <c r="E1091" s="35" t="s">
        <v>1277</v>
      </c>
      <c r="F1091" s="21" t="e" vm="27">
        <v>#VALUE!</v>
      </c>
      <c r="G1091" s="35" t="s">
        <v>208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252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222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285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203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201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322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322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186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187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208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362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186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410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351</v>
      </c>
      <c r="D1137" s="36" t="s">
        <v>1355</v>
      </c>
      <c r="E1137" s="35" t="s">
        <v>1356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351</v>
      </c>
      <c r="D1138" s="36" t="s">
        <v>1355</v>
      </c>
      <c r="E1138" s="35" t="s">
        <v>1356</v>
      </c>
      <c r="F1138" s="21" t="e" vm="37">
        <v>#VALUE!</v>
      </c>
      <c r="G1138" s="35" t="s">
        <v>362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351</v>
      </c>
      <c r="D1139" s="36" t="s">
        <v>1355</v>
      </c>
      <c r="E1139" s="35" t="s">
        <v>1356</v>
      </c>
      <c r="F1139" s="21" t="e" vm="40">
        <v>#VALUE!</v>
      </c>
      <c r="G1139" s="35" t="s">
        <v>186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351</v>
      </c>
      <c r="D1140" s="36" t="s">
        <v>1355</v>
      </c>
      <c r="E1140" s="35" t="s">
        <v>1356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351</v>
      </c>
      <c r="D1141" s="36" t="s">
        <v>1355</v>
      </c>
      <c r="E1141" s="35" t="s">
        <v>1356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351</v>
      </c>
      <c r="D1142" s="36" t="s">
        <v>1355</v>
      </c>
      <c r="E1142" s="35" t="s">
        <v>1356</v>
      </c>
      <c r="F1142" s="21" t="e" vm="46">
        <v>#VALUE!</v>
      </c>
      <c r="G1142" s="35" t="s">
        <v>406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351</v>
      </c>
      <c r="D1143" s="36" t="s">
        <v>1355</v>
      </c>
      <c r="E1143" s="35" t="s">
        <v>1356</v>
      </c>
      <c r="F1143" s="21" t="e" vm="47">
        <v>#VALUE!</v>
      </c>
      <c r="G1143" s="35" t="s">
        <v>187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351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351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206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206</v>
      </c>
      <c r="D1147" s="36" t="s">
        <v>1044</v>
      </c>
      <c r="E1147" s="36" t="s">
        <v>1368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206</v>
      </c>
      <c r="D1148" s="36" t="s">
        <v>1044</v>
      </c>
      <c r="E1148" s="36" t="s">
        <v>1368</v>
      </c>
      <c r="F1148" s="21" t="e" vm="40">
        <v>#VALUE!</v>
      </c>
      <c r="G1148" s="36" t="s">
        <v>186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206</v>
      </c>
      <c r="D1149" s="36" t="s">
        <v>1044</v>
      </c>
      <c r="E1149" s="36" t="s">
        <v>1368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206</v>
      </c>
      <c r="D1150" s="36" t="s">
        <v>1044</v>
      </c>
      <c r="E1150" s="36" t="s">
        <v>1368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206</v>
      </c>
      <c r="D1151" s="36" t="s">
        <v>1044</v>
      </c>
      <c r="E1151" s="36" t="s">
        <v>1368</v>
      </c>
      <c r="F1151" s="42" t="e" vm="51">
        <v>#VALUE!</v>
      </c>
      <c r="G1151" s="36" t="s">
        <v>224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206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206</v>
      </c>
      <c r="D1153" s="36" t="s">
        <v>1044</v>
      </c>
      <c r="E1153" s="36" t="s">
        <v>1368</v>
      </c>
      <c r="F1153" s="42" t="e" vm="18">
        <v>#VALUE!</v>
      </c>
      <c r="G1153" s="36" t="s">
        <v>201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206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186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187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206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206</v>
      </c>
      <c r="D1166" s="36" t="s">
        <v>1044</v>
      </c>
      <c r="E1166" s="35" t="s">
        <v>1394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206</v>
      </c>
      <c r="D1167" s="36" t="s">
        <v>1044</v>
      </c>
      <c r="E1167" s="35" t="s">
        <v>1394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206</v>
      </c>
      <c r="D1168" s="36" t="s">
        <v>1044</v>
      </c>
      <c r="E1168" s="35" t="s">
        <v>1394</v>
      </c>
      <c r="F1168" s="21" t="e" vm="40">
        <v>#VALUE!</v>
      </c>
      <c r="G1168" s="35" t="s">
        <v>186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206</v>
      </c>
      <c r="D1169" s="36" t="s">
        <v>1044</v>
      </c>
      <c r="E1169" s="35" t="s">
        <v>1394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206</v>
      </c>
      <c r="D1170" s="36" t="s">
        <v>1044</v>
      </c>
      <c r="E1170" s="35" t="s">
        <v>1394</v>
      </c>
      <c r="F1170" s="21" t="e" vm="51">
        <v>#VALUE!</v>
      </c>
      <c r="G1170" s="35" t="s">
        <v>224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206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206</v>
      </c>
      <c r="D1172" s="36" t="s">
        <v>1044</v>
      </c>
      <c r="E1172" s="35" t="s">
        <v>1394</v>
      </c>
      <c r="F1172" s="42" t="e" vm="18">
        <v>#VALUE!</v>
      </c>
      <c r="G1172" s="35" t="s">
        <v>201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206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206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206</v>
      </c>
      <c r="D1175" s="36" t="s">
        <v>1044</v>
      </c>
      <c r="E1175" s="35" t="s">
        <v>1394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206</v>
      </c>
      <c r="D1176" s="36" t="s">
        <v>1044</v>
      </c>
      <c r="E1176" s="35" t="s">
        <v>1394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206</v>
      </c>
      <c r="D1177" s="36" t="s">
        <v>1044</v>
      </c>
      <c r="E1177" s="35" t="s">
        <v>1394</v>
      </c>
      <c r="F1177" s="21" t="e" vm="40">
        <v>#VALUE!</v>
      </c>
      <c r="G1177" s="35" t="s">
        <v>186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206</v>
      </c>
      <c r="D1178" s="36" t="s">
        <v>1044</v>
      </c>
      <c r="E1178" s="35" t="s">
        <v>1394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206</v>
      </c>
      <c r="D1179" s="36" t="s">
        <v>1044</v>
      </c>
      <c r="E1179" s="35" t="s">
        <v>1394</v>
      </c>
      <c r="F1179" s="21" t="e" vm="51">
        <v>#VALUE!</v>
      </c>
      <c r="G1179" s="35" t="s">
        <v>224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206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206</v>
      </c>
      <c r="D1181" s="36" t="s">
        <v>1044</v>
      </c>
      <c r="E1181" s="35" t="s">
        <v>1394</v>
      </c>
      <c r="F1181" s="42" t="e" vm="18">
        <v>#VALUE!</v>
      </c>
      <c r="G1181" s="35" t="s">
        <v>201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206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206</v>
      </c>
      <c r="D1183" s="36" t="s">
        <v>1044</v>
      </c>
      <c r="E1183" s="35" t="s">
        <v>1413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206</v>
      </c>
      <c r="D1184" s="36" t="s">
        <v>1044</v>
      </c>
      <c r="E1184" s="35" t="s">
        <v>1413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206</v>
      </c>
      <c r="D1185" s="36" t="s">
        <v>1044</v>
      </c>
      <c r="E1185" s="35" t="s">
        <v>1413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206</v>
      </c>
      <c r="D1186" s="36" t="s">
        <v>1044</v>
      </c>
      <c r="E1186" s="35" t="s">
        <v>1413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206</v>
      </c>
      <c r="D1187" s="36" t="s">
        <v>1044</v>
      </c>
      <c r="E1187" s="35" t="s">
        <v>1413</v>
      </c>
      <c r="F1187" s="21" t="e" vm="40">
        <v>#VALUE!</v>
      </c>
      <c r="G1187" s="35" t="s">
        <v>186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206</v>
      </c>
      <c r="D1188" s="36" t="s">
        <v>1044</v>
      </c>
      <c r="E1188" s="35" t="s">
        <v>1413</v>
      </c>
      <c r="F1188" s="21" t="e" vm="21">
        <v>#VALUE!</v>
      </c>
      <c r="G1188" s="35" t="s">
        <v>200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206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206</v>
      </c>
      <c r="D1190" s="36" t="s">
        <v>1044</v>
      </c>
      <c r="E1190" s="35" t="s">
        <v>1413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206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206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206</v>
      </c>
      <c r="D1193" s="36" t="s">
        <v>1044</v>
      </c>
      <c r="E1193" s="35" t="s">
        <v>1413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206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206</v>
      </c>
      <c r="D1195" s="36" t="s">
        <v>1044</v>
      </c>
      <c r="E1195" s="35" t="s">
        <v>1413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206</v>
      </c>
      <c r="D1196" s="36" t="s">
        <v>1044</v>
      </c>
      <c r="E1196" s="35" t="s">
        <v>1413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206</v>
      </c>
      <c r="D1197" s="36" t="s">
        <v>1044</v>
      </c>
      <c r="E1197" s="35" t="s">
        <v>1413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206</v>
      </c>
      <c r="D1198" s="36" t="s">
        <v>1044</v>
      </c>
      <c r="E1198" s="35" t="s">
        <v>1413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206</v>
      </c>
      <c r="D1199" s="36" t="s">
        <v>1044</v>
      </c>
      <c r="E1199" s="35" t="s">
        <v>1413</v>
      </c>
      <c r="F1199" s="48" t="e" vm="40">
        <v>#VALUE!</v>
      </c>
      <c r="G1199" s="35" t="s">
        <v>186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206</v>
      </c>
      <c r="D1200" s="36" t="s">
        <v>1044</v>
      </c>
      <c r="E1200" s="35" t="s">
        <v>1413</v>
      </c>
      <c r="F1200" s="48" t="e" vm="21">
        <v>#VALUE!</v>
      </c>
      <c r="G1200" s="35" t="s">
        <v>200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206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206</v>
      </c>
      <c r="D1202" s="36" t="s">
        <v>1044</v>
      </c>
      <c r="E1202" s="35" t="s">
        <v>1413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206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206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206</v>
      </c>
      <c r="D1205" s="36" t="s">
        <v>1044</v>
      </c>
      <c r="E1205" s="35" t="s">
        <v>1413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206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228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190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226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228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190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226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186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187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188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186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186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309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275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222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233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233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233</v>
      </c>
      <c r="D1284" s="60" t="s">
        <v>1044</v>
      </c>
      <c r="E1284" s="35" t="s">
        <v>1549</v>
      </c>
      <c r="F1284" s="48"/>
      <c r="G1284" s="35" t="s">
        <v>289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233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233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233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233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233</v>
      </c>
      <c r="D1289" s="60" t="s">
        <v>1044</v>
      </c>
      <c r="E1289" s="35" t="s">
        <v>1549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233</v>
      </c>
      <c r="D1290" s="60" t="s">
        <v>1044</v>
      </c>
      <c r="E1290" s="35" t="s">
        <v>1549</v>
      </c>
      <c r="F1290" s="48"/>
      <c r="G1290" s="35" t="s">
        <v>188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228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190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406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226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195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305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305</v>
      </c>
      <c r="D1303" s="60" t="s">
        <v>1441</v>
      </c>
      <c r="E1303" s="35" t="s">
        <v>1574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305</v>
      </c>
      <c r="D1304" s="60" t="s">
        <v>1441</v>
      </c>
      <c r="E1304" s="35" t="s">
        <v>1574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305</v>
      </c>
      <c r="D1305" s="60" t="s">
        <v>1441</v>
      </c>
      <c r="E1305" s="35" t="s">
        <v>1574</v>
      </c>
      <c r="F1305" s="48"/>
      <c r="G1305" s="35" t="s">
        <v>186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305</v>
      </c>
      <c r="D1306" s="60" t="s">
        <v>1441</v>
      </c>
      <c r="E1306" s="35" t="s">
        <v>1574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305</v>
      </c>
      <c r="D1307" s="60" t="s">
        <v>1441</v>
      </c>
      <c r="E1307" s="35" t="s">
        <v>1574</v>
      </c>
      <c r="F1307" s="48"/>
      <c r="G1307" s="35" t="s">
        <v>309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305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305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305</v>
      </c>
      <c r="D1310" s="60" t="s">
        <v>1441</v>
      </c>
      <c r="E1310" s="35" t="s">
        <v>1574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305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305</v>
      </c>
      <c r="D1312" s="60" t="s">
        <v>1441</v>
      </c>
      <c r="E1312" s="35" t="s">
        <v>1574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228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190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406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226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233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233</v>
      </c>
      <c r="D1329" s="60" t="s">
        <v>1441</v>
      </c>
      <c r="E1329" s="35" t="s">
        <v>1605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233</v>
      </c>
      <c r="D1330" s="60" t="s">
        <v>1441</v>
      </c>
      <c r="E1330" s="35" t="s">
        <v>1605</v>
      </c>
      <c r="F1330" s="48"/>
      <c r="G1330" s="35" t="s">
        <v>187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233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233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233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233</v>
      </c>
      <c r="D1334" s="60" t="s">
        <v>1441</v>
      </c>
      <c r="E1334" s="35" t="s">
        <v>1605</v>
      </c>
      <c r="F1334" s="48"/>
      <c r="G1334" s="35" t="s">
        <v>248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362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186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186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187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186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406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187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322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325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187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226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307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186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187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186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233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233</v>
      </c>
      <c r="D1422" s="61" t="s">
        <v>1441</v>
      </c>
      <c r="E1422" s="19" t="s">
        <v>1732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233</v>
      </c>
      <c r="D1423" s="61" t="s">
        <v>1441</v>
      </c>
      <c r="E1423" s="19" t="s">
        <v>1732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233</v>
      </c>
      <c r="D1424" s="61" t="s">
        <v>1441</v>
      </c>
      <c r="E1424" s="19" t="s">
        <v>1732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233</v>
      </c>
      <c r="D1425" s="61" t="s">
        <v>1441</v>
      </c>
      <c r="E1425" s="19" t="s">
        <v>1732</v>
      </c>
      <c r="F1425" s="21"/>
      <c r="G1425" s="19" t="s">
        <v>186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233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233</v>
      </c>
      <c r="D1427" s="61" t="s">
        <v>1441</v>
      </c>
      <c r="E1427" s="19" t="s">
        <v>1732</v>
      </c>
      <c r="F1427" s="21"/>
      <c r="G1427" s="19" t="s">
        <v>187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233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233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233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233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233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233</v>
      </c>
      <c r="D1433" s="61" t="s">
        <v>1303</v>
      </c>
      <c r="E1433" s="19" t="s">
        <v>1747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233</v>
      </c>
      <c r="D1434" s="61" t="s">
        <v>1303</v>
      </c>
      <c r="E1434" s="19" t="s">
        <v>1747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233</v>
      </c>
      <c r="D1435" s="61" t="s">
        <v>1303</v>
      </c>
      <c r="E1435" s="19" t="s">
        <v>1747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233</v>
      </c>
      <c r="D1436" s="61" t="s">
        <v>1303</v>
      </c>
      <c r="E1436" s="19" t="s">
        <v>1747</v>
      </c>
      <c r="F1436" s="21"/>
      <c r="G1436" s="19" t="s">
        <v>186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233</v>
      </c>
      <c r="D1437" s="61" t="s">
        <v>1303</v>
      </c>
      <c r="E1437" s="19" t="s">
        <v>1747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233</v>
      </c>
      <c r="D1438" s="61" t="s">
        <v>1303</v>
      </c>
      <c r="E1438" s="19" t="s">
        <v>1747</v>
      </c>
      <c r="F1438" s="21"/>
      <c r="G1438" s="19" t="s">
        <v>187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233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233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233</v>
      </c>
      <c r="D1441" s="61" t="s">
        <v>1303</v>
      </c>
      <c r="E1441" s="19" t="s">
        <v>1747</v>
      </c>
      <c r="F1441" s="21"/>
      <c r="G1441" s="19" t="s">
        <v>410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233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233</v>
      </c>
      <c r="D1443" s="61" t="s">
        <v>1303</v>
      </c>
      <c r="E1443" s="19" t="s">
        <v>1747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226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210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187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186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187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208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214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437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439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325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233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233</v>
      </c>
      <c r="D1479" s="61" t="s">
        <v>1812</v>
      </c>
      <c r="E1479" s="19" t="s">
        <v>1813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233</v>
      </c>
      <c r="D1480" s="61" t="s">
        <v>1812</v>
      </c>
      <c r="E1480" s="19" t="s">
        <v>1813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233</v>
      </c>
      <c r="D1481" s="61" t="s">
        <v>1812</v>
      </c>
      <c r="E1481" s="19" t="s">
        <v>1813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233</v>
      </c>
      <c r="D1482" s="61" t="s">
        <v>1812</v>
      </c>
      <c r="E1482" s="19" t="s">
        <v>1813</v>
      </c>
      <c r="F1482" s="21"/>
      <c r="G1482" s="19" t="s">
        <v>186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233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233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233</v>
      </c>
      <c r="D1485" s="61" t="s">
        <v>1812</v>
      </c>
      <c r="E1485" s="19" t="s">
        <v>1813</v>
      </c>
      <c r="F1485" s="21"/>
      <c r="G1485" s="19" t="s">
        <v>201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233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206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206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206</v>
      </c>
      <c r="D1496" s="61" t="s">
        <v>1441</v>
      </c>
      <c r="E1496" s="19" t="s">
        <v>1835</v>
      </c>
      <c r="F1496" s="21"/>
      <c r="G1496" s="19" t="s">
        <v>289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206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206</v>
      </c>
      <c r="D1498" s="61" t="s">
        <v>1441</v>
      </c>
      <c r="E1498" s="19" t="s">
        <v>1835</v>
      </c>
      <c r="F1498" s="21"/>
      <c r="G1498" s="19" t="s">
        <v>188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206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206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186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200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275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186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192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192</v>
      </c>
      <c r="E1526" s="35" t="s">
        <v>1862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192</v>
      </c>
      <c r="E1527" s="35" t="s">
        <v>1862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192</v>
      </c>
      <c r="E1528" s="35" t="s">
        <v>1862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192</v>
      </c>
      <c r="E1529" s="35" t="s">
        <v>1862</v>
      </c>
      <c r="F1529" s="21"/>
      <c r="G1529" s="19" t="s">
        <v>186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192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192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192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192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192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192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233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233</v>
      </c>
      <c r="D1537" s="61" t="s">
        <v>1355</v>
      </c>
      <c r="E1537" s="19" t="s">
        <v>1875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233</v>
      </c>
      <c r="D1538" s="61" t="s">
        <v>1355</v>
      </c>
      <c r="E1538" s="19" t="s">
        <v>1875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233</v>
      </c>
      <c r="D1539" s="61" t="s">
        <v>1355</v>
      </c>
      <c r="E1539" s="19" t="s">
        <v>1875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233</v>
      </c>
      <c r="D1540" s="61" t="s">
        <v>1355</v>
      </c>
      <c r="E1540" s="19" t="s">
        <v>1875</v>
      </c>
      <c r="F1540" s="21"/>
      <c r="G1540" s="19" t="s">
        <v>186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233</v>
      </c>
      <c r="D1541" s="61" t="s">
        <v>1355</v>
      </c>
      <c r="E1541" s="19" t="s">
        <v>1875</v>
      </c>
      <c r="F1541" s="21"/>
      <c r="G1541" s="19" t="s">
        <v>241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233</v>
      </c>
      <c r="D1542" s="61" t="s">
        <v>1355</v>
      </c>
      <c r="E1542" s="19" t="s">
        <v>1875</v>
      </c>
      <c r="F1542" s="21"/>
      <c r="G1542" s="19" t="s">
        <v>243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233</v>
      </c>
      <c r="D1543" s="61" t="s">
        <v>1355</v>
      </c>
      <c r="E1543" s="19" t="s">
        <v>1875</v>
      </c>
      <c r="F1543" s="21"/>
      <c r="G1543" s="19" t="s">
        <v>208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233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233</v>
      </c>
      <c r="D1545" s="61" t="s">
        <v>1355</v>
      </c>
      <c r="E1545" s="19" t="s">
        <v>1875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186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243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201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335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337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201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406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315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315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315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315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315</v>
      </c>
      <c r="D1609" s="35" t="s">
        <v>1303</v>
      </c>
      <c r="E1609" s="35" t="s">
        <v>1963</v>
      </c>
      <c r="F1609" s="48"/>
      <c r="G1609" s="35" t="s">
        <v>285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315</v>
      </c>
      <c r="D1610" s="35" t="s">
        <v>1303</v>
      </c>
      <c r="E1610" s="35" t="s">
        <v>1963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315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315</v>
      </c>
      <c r="D1612" s="35" t="s">
        <v>1303</v>
      </c>
      <c r="E1612" s="35" t="s">
        <v>1963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315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315</v>
      </c>
      <c r="D1614" s="60" t="s">
        <v>1044</v>
      </c>
      <c r="E1614" s="35" t="s">
        <v>1977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315</v>
      </c>
      <c r="D1615" s="60" t="s">
        <v>1044</v>
      </c>
      <c r="E1615" s="35" t="s">
        <v>1977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315</v>
      </c>
      <c r="D1616" s="60" t="s">
        <v>1044</v>
      </c>
      <c r="E1616" s="35" t="s">
        <v>1977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315</v>
      </c>
      <c r="D1617" s="60" t="s">
        <v>1044</v>
      </c>
      <c r="E1617" s="35" t="s">
        <v>1977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315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315</v>
      </c>
      <c r="D1619" s="60" t="s">
        <v>1044</v>
      </c>
      <c r="E1619" s="35" t="s">
        <v>1977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315</v>
      </c>
      <c r="D1620" s="60" t="s">
        <v>1044</v>
      </c>
      <c r="E1620" s="35" t="s">
        <v>1977</v>
      </c>
      <c r="F1620" s="48"/>
      <c r="G1620" s="35" t="s">
        <v>187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315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315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315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315</v>
      </c>
      <c r="D1624" s="60" t="s">
        <v>1044</v>
      </c>
      <c r="E1624" s="35" t="s">
        <v>1977</v>
      </c>
      <c r="F1624" s="48"/>
      <c r="G1624" s="35" t="s">
        <v>443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315</v>
      </c>
      <c r="D1625" s="60" t="s">
        <v>1044</v>
      </c>
      <c r="E1625" s="35" t="s">
        <v>1977</v>
      </c>
      <c r="F1625" s="48"/>
      <c r="G1625" s="35" t="s">
        <v>410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315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351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351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351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351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351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351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351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351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351</v>
      </c>
      <c r="D1635" s="60" t="s">
        <v>1355</v>
      </c>
      <c r="E1635" s="35" t="s">
        <v>1995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351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351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351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351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198</v>
      </c>
      <c r="D1640" s="19" t="s">
        <v>1355</v>
      </c>
      <c r="E1640" s="19" t="s">
        <v>2013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198</v>
      </c>
      <c r="D1641" s="19" t="s">
        <v>1355</v>
      </c>
      <c r="E1641" s="19" t="s">
        <v>2013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198</v>
      </c>
      <c r="D1642" s="19" t="s">
        <v>1355</v>
      </c>
      <c r="E1642" s="19" t="s">
        <v>2013</v>
      </c>
      <c r="F1642" s="21"/>
      <c r="G1642" s="19" t="s">
        <v>186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198</v>
      </c>
      <c r="D1643" s="19" t="s">
        <v>1355</v>
      </c>
      <c r="E1643" s="19" t="s">
        <v>2013</v>
      </c>
      <c r="F1643" s="21"/>
      <c r="G1643" s="19" t="s">
        <v>204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198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198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198</v>
      </c>
      <c r="D1646" s="19" t="s">
        <v>1355</v>
      </c>
      <c r="E1646" s="19" t="s">
        <v>2013</v>
      </c>
      <c r="F1646" s="21"/>
      <c r="G1646" s="19" t="s">
        <v>309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198</v>
      </c>
      <c r="D1647" s="19" t="s">
        <v>1355</v>
      </c>
      <c r="E1647" s="19" t="s">
        <v>2013</v>
      </c>
      <c r="F1647" s="21"/>
      <c r="G1647" s="19" t="s">
        <v>275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198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198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233</v>
      </c>
      <c r="D1650" s="61" t="s">
        <v>1044</v>
      </c>
      <c r="E1650" s="19" t="s">
        <v>2027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233</v>
      </c>
      <c r="D1651" s="61" t="s">
        <v>1044</v>
      </c>
      <c r="E1651" s="19" t="s">
        <v>2027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233</v>
      </c>
      <c r="D1652" s="61" t="s">
        <v>1044</v>
      </c>
      <c r="E1652" s="19" t="s">
        <v>2027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233</v>
      </c>
      <c r="D1653" s="61" t="s">
        <v>1044</v>
      </c>
      <c r="E1653" s="19" t="s">
        <v>2027</v>
      </c>
      <c r="F1653" s="21"/>
      <c r="G1653" s="19" t="s">
        <v>186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233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233</v>
      </c>
      <c r="D1655" s="61" t="s">
        <v>1044</v>
      </c>
      <c r="E1655" s="19" t="s">
        <v>2027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233</v>
      </c>
      <c r="D1656" s="61" t="s">
        <v>1044</v>
      </c>
      <c r="E1656" s="19" t="s">
        <v>2027</v>
      </c>
      <c r="F1656" s="21"/>
      <c r="G1656" s="19" t="s">
        <v>187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233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233</v>
      </c>
      <c r="D1658" s="61" t="s">
        <v>1044</v>
      </c>
      <c r="E1658" s="19" t="s">
        <v>2027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233</v>
      </c>
      <c r="D1659" s="61" t="s">
        <v>1044</v>
      </c>
      <c r="E1659" s="19" t="s">
        <v>2027</v>
      </c>
      <c r="F1659" s="21"/>
      <c r="G1659" s="19" t="s">
        <v>443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233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233</v>
      </c>
      <c r="D1661" s="61" t="s">
        <v>1044</v>
      </c>
      <c r="E1661" s="19" t="s">
        <v>2027</v>
      </c>
      <c r="F1661" s="21"/>
      <c r="G1661" s="19" t="s">
        <v>410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233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233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233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233</v>
      </c>
      <c r="D1665" s="26" t="s">
        <v>1355</v>
      </c>
      <c r="E1665" s="19" t="s">
        <v>2041</v>
      </c>
      <c r="F1665" s="21"/>
      <c r="G1665" s="19" t="s">
        <v>289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233</v>
      </c>
      <c r="D1666" s="26" t="s">
        <v>1355</v>
      </c>
      <c r="E1666" s="19" t="s">
        <v>2041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233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233</v>
      </c>
      <c r="D1668" s="26" t="s">
        <v>1355</v>
      </c>
      <c r="E1668" s="19" t="s">
        <v>2041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351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351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351</v>
      </c>
      <c r="D1671" s="64" t="s">
        <v>2049</v>
      </c>
      <c r="E1671" s="19" t="s">
        <v>2050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351</v>
      </c>
      <c r="D1672" s="64" t="s">
        <v>2049</v>
      </c>
      <c r="E1672" s="19" t="s">
        <v>2050</v>
      </c>
      <c r="F1672" s="21"/>
      <c r="G1672" s="19" t="s">
        <v>186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351</v>
      </c>
      <c r="D1673" s="64" t="s">
        <v>2049</v>
      </c>
      <c r="E1673" s="19" t="s">
        <v>2050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351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351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351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351</v>
      </c>
      <c r="D1677" s="64" t="s">
        <v>2049</v>
      </c>
      <c r="E1677" s="19" t="s">
        <v>2050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351</v>
      </c>
      <c r="D1678" s="64" t="s">
        <v>2049</v>
      </c>
      <c r="E1678" s="19" t="s">
        <v>2050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351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228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222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287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226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195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228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222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287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226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195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186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187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195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186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187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195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228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222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254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382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233</v>
      </c>
      <c r="D1730" s="86" t="s">
        <v>1044</v>
      </c>
      <c r="E1730" s="19" t="s">
        <v>2122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233</v>
      </c>
      <c r="D1731" s="86" t="s">
        <v>1044</v>
      </c>
      <c r="E1731" s="19" t="s">
        <v>2122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233</v>
      </c>
      <c r="D1732" s="86" t="s">
        <v>1044</v>
      </c>
      <c r="E1732" s="19" t="s">
        <v>2122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233</v>
      </c>
      <c r="D1733" s="86" t="s">
        <v>1044</v>
      </c>
      <c r="E1733" s="19" t="s">
        <v>2122</v>
      </c>
      <c r="F1733" s="21"/>
      <c r="G1733" s="19" t="s">
        <v>186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233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233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233</v>
      </c>
      <c r="D1736" s="86" t="s">
        <v>1044</v>
      </c>
      <c r="E1736" s="19" t="s">
        <v>2122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233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233</v>
      </c>
      <c r="D1738" s="86" t="s">
        <v>1044</v>
      </c>
      <c r="E1738" s="19" t="s">
        <v>2122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233</v>
      </c>
      <c r="D1739" s="86" t="s">
        <v>1044</v>
      </c>
      <c r="E1739" s="19" t="s">
        <v>2122</v>
      </c>
      <c r="F1739" s="21"/>
      <c r="G1739" s="19" t="s">
        <v>187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233</v>
      </c>
      <c r="D1740" s="86" t="s">
        <v>1044</v>
      </c>
      <c r="E1740" s="19" t="s">
        <v>2122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233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159</v>
      </c>
      <c r="C1742" s="19" t="s">
        <v>2137</v>
      </c>
      <c r="D1742" s="86" t="s">
        <v>192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159</v>
      </c>
      <c r="C1743" s="19" t="s">
        <v>2137</v>
      </c>
      <c r="D1743" s="86" t="s">
        <v>192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159</v>
      </c>
      <c r="C1744" s="19" t="s">
        <v>2137</v>
      </c>
      <c r="D1744" s="86" t="s">
        <v>192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159</v>
      </c>
      <c r="C1745" s="19" t="s">
        <v>2137</v>
      </c>
      <c r="D1745" s="86" t="s">
        <v>192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159</v>
      </c>
      <c r="C1746" s="19" t="s">
        <v>2137</v>
      </c>
      <c r="D1746" s="86" t="s">
        <v>192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159</v>
      </c>
      <c r="C1747" s="19" t="s">
        <v>2137</v>
      </c>
      <c r="D1747" s="86" t="s">
        <v>192</v>
      </c>
      <c r="E1747" s="19" t="s">
        <v>2138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159</v>
      </c>
      <c r="C1748" s="19" t="s">
        <v>2137</v>
      </c>
      <c r="D1748" s="86" t="s">
        <v>192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159</v>
      </c>
      <c r="C1749" s="19" t="s">
        <v>2137</v>
      </c>
      <c r="D1749" s="86" t="s">
        <v>192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192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192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192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192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192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192</v>
      </c>
      <c r="E1755" s="19" t="s">
        <v>2138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192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192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159</v>
      </c>
      <c r="C1758" s="19" t="s">
        <v>2158</v>
      </c>
      <c r="D1758" s="86" t="s">
        <v>192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159</v>
      </c>
      <c r="C1759" s="19" t="s">
        <v>2158</v>
      </c>
      <c r="D1759" s="86" t="s">
        <v>192</v>
      </c>
      <c r="E1759" s="19" t="s">
        <v>2159</v>
      </c>
      <c r="F1759" s="21"/>
      <c r="G1759" s="19" t="s">
        <v>362</v>
      </c>
      <c r="H1759" s="19" t="s">
        <v>362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159</v>
      </c>
      <c r="C1760" s="19" t="s">
        <v>2158</v>
      </c>
      <c r="D1760" s="86" t="s">
        <v>192</v>
      </c>
      <c r="E1760" s="19" t="s">
        <v>2159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159</v>
      </c>
      <c r="C1761" s="19" t="s">
        <v>2158</v>
      </c>
      <c r="D1761" s="86" t="s">
        <v>192</v>
      </c>
      <c r="E1761" s="19" t="s">
        <v>2159</v>
      </c>
      <c r="F1761" s="21"/>
      <c r="G1761" s="19" t="s">
        <v>186</v>
      </c>
      <c r="H1761" s="25" t="s">
        <v>186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159</v>
      </c>
      <c r="C1762" s="19" t="s">
        <v>2158</v>
      </c>
      <c r="D1762" s="86" t="s">
        <v>192</v>
      </c>
      <c r="E1762" s="19" t="s">
        <v>2159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159</v>
      </c>
      <c r="C1763" s="19" t="s">
        <v>2158</v>
      </c>
      <c r="D1763" s="86" t="s">
        <v>192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159</v>
      </c>
      <c r="C1764" s="19" t="s">
        <v>2158</v>
      </c>
      <c r="D1764" s="86" t="s">
        <v>192</v>
      </c>
      <c r="E1764" s="19" t="s">
        <v>2159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159</v>
      </c>
      <c r="C1765" s="19" t="s">
        <v>2158</v>
      </c>
      <c r="D1765" s="86" t="s">
        <v>192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159</v>
      </c>
      <c r="C1766" s="19" t="s">
        <v>2158</v>
      </c>
      <c r="D1766" s="86" t="s">
        <v>192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159</v>
      </c>
      <c r="C1767" s="19" t="s">
        <v>2158</v>
      </c>
      <c r="D1767" s="86" t="s">
        <v>192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159</v>
      </c>
      <c r="C1768" s="19" t="s">
        <v>2158</v>
      </c>
      <c r="D1768" s="86" t="s">
        <v>192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159</v>
      </c>
      <c r="C1769" s="19" t="s">
        <v>2158</v>
      </c>
      <c r="D1769" s="86" t="s">
        <v>192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232</v>
      </c>
      <c r="C1770" s="19" t="s">
        <v>2158</v>
      </c>
      <c r="D1770" s="86" t="s">
        <v>192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232</v>
      </c>
      <c r="C1771" s="19" t="s">
        <v>2158</v>
      </c>
      <c r="D1771" s="86" t="s">
        <v>192</v>
      </c>
      <c r="E1771" s="19" t="s">
        <v>2159</v>
      </c>
      <c r="F1771" s="21"/>
      <c r="G1771" s="19" t="s">
        <v>362</v>
      </c>
      <c r="H1771" s="19" t="s">
        <v>362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232</v>
      </c>
      <c r="C1772" s="19" t="s">
        <v>2158</v>
      </c>
      <c r="D1772" s="86" t="s">
        <v>192</v>
      </c>
      <c r="E1772" s="19" t="s">
        <v>2159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232</v>
      </c>
      <c r="C1773" s="19" t="s">
        <v>2158</v>
      </c>
      <c r="D1773" s="86" t="s">
        <v>192</v>
      </c>
      <c r="E1773" s="19" t="s">
        <v>2159</v>
      </c>
      <c r="F1773" s="21"/>
      <c r="G1773" s="19" t="s">
        <v>186</v>
      </c>
      <c r="H1773" s="25" t="s">
        <v>186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232</v>
      </c>
      <c r="C1774" s="19" t="s">
        <v>2158</v>
      </c>
      <c r="D1774" s="86" t="s">
        <v>192</v>
      </c>
      <c r="E1774" s="19" t="s">
        <v>2159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232</v>
      </c>
      <c r="C1775" s="19" t="s">
        <v>2158</v>
      </c>
      <c r="D1775" s="86" t="s">
        <v>192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232</v>
      </c>
      <c r="C1776" s="19" t="s">
        <v>2158</v>
      </c>
      <c r="D1776" s="86" t="s">
        <v>192</v>
      </c>
      <c r="E1776" s="19" t="s">
        <v>2159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232</v>
      </c>
      <c r="C1777" s="19" t="s">
        <v>2158</v>
      </c>
      <c r="D1777" s="86" t="s">
        <v>192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232</v>
      </c>
      <c r="C1778" s="19" t="s">
        <v>2158</v>
      </c>
      <c r="D1778" s="86" t="s">
        <v>192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232</v>
      </c>
      <c r="C1779" s="19" t="s">
        <v>2158</v>
      </c>
      <c r="D1779" s="86" t="s">
        <v>192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232</v>
      </c>
      <c r="C1780" s="19" t="s">
        <v>2158</v>
      </c>
      <c r="D1780" s="86" t="s">
        <v>192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232</v>
      </c>
      <c r="C1781" s="19" t="s">
        <v>2158</v>
      </c>
      <c r="D1781" s="86" t="s">
        <v>192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192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192</v>
      </c>
      <c r="E1783" s="19" t="s">
        <v>2159</v>
      </c>
      <c r="F1783" s="21"/>
      <c r="G1783" s="19" t="s">
        <v>362</v>
      </c>
      <c r="H1783" s="19" t="s">
        <v>362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192</v>
      </c>
      <c r="E1784" s="19" t="s">
        <v>2159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192</v>
      </c>
      <c r="E1785" s="19" t="s">
        <v>2159</v>
      </c>
      <c r="F1785" s="21"/>
      <c r="G1785" s="19" t="s">
        <v>186</v>
      </c>
      <c r="H1785" s="25" t="s">
        <v>186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192</v>
      </c>
      <c r="E1786" s="19" t="s">
        <v>2159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192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192</v>
      </c>
      <c r="E1788" s="19" t="s">
        <v>2159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192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192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192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192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192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305</v>
      </c>
      <c r="D1794" s="86" t="s">
        <v>192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305</v>
      </c>
      <c r="D1795" s="86" t="s">
        <v>192</v>
      </c>
      <c r="E1795" s="20" t="s">
        <v>2200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305</v>
      </c>
      <c r="D1796" s="86" t="s">
        <v>192</v>
      </c>
      <c r="E1796" s="20" t="s">
        <v>2200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305</v>
      </c>
      <c r="D1797" s="86" t="s">
        <v>192</v>
      </c>
      <c r="E1797" s="20" t="s">
        <v>2200</v>
      </c>
      <c r="F1797" s="21"/>
      <c r="G1797" s="19" t="s">
        <v>186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305</v>
      </c>
      <c r="D1798" s="86" t="s">
        <v>192</v>
      </c>
      <c r="E1798" s="20" t="s">
        <v>2200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305</v>
      </c>
      <c r="D1799" s="86" t="s">
        <v>192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305</v>
      </c>
      <c r="D1800" s="86" t="s">
        <v>192</v>
      </c>
      <c r="E1800" s="20" t="s">
        <v>2200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305</v>
      </c>
      <c r="D1801" s="86" t="s">
        <v>192</v>
      </c>
      <c r="E1801" s="20" t="s">
        <v>2200</v>
      </c>
      <c r="F1801" s="21"/>
      <c r="G1801" s="19" t="s">
        <v>325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305</v>
      </c>
      <c r="D1802" s="86" t="s">
        <v>192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305</v>
      </c>
      <c r="D1803" s="86" t="s">
        <v>192</v>
      </c>
      <c r="E1803" s="20" t="s">
        <v>2200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305</v>
      </c>
      <c r="D1804" s="86" t="s">
        <v>192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305</v>
      </c>
      <c r="D1805" s="86" t="s">
        <v>192</v>
      </c>
      <c r="E1805" s="20" t="s">
        <v>2200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305</v>
      </c>
      <c r="D1806" s="86" t="s">
        <v>192</v>
      </c>
      <c r="E1806" s="20" t="s">
        <v>2200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305</v>
      </c>
      <c r="D1807" s="86" t="s">
        <v>192</v>
      </c>
      <c r="E1807" s="20" t="s">
        <v>2200</v>
      </c>
      <c r="F1807" s="21"/>
      <c r="G1807" s="19" t="s">
        <v>186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305</v>
      </c>
      <c r="D1808" s="86" t="s">
        <v>192</v>
      </c>
      <c r="E1808" s="20" t="s">
        <v>2200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305</v>
      </c>
      <c r="D1809" s="86" t="s">
        <v>192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305</v>
      </c>
      <c r="D1810" s="86" t="s">
        <v>192</v>
      </c>
      <c r="E1810" s="20" t="s">
        <v>2200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305</v>
      </c>
      <c r="D1811" s="86" t="s">
        <v>192</v>
      </c>
      <c r="E1811" s="20" t="s">
        <v>2200</v>
      </c>
      <c r="F1811" s="21"/>
      <c r="G1811" s="19" t="s">
        <v>325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305</v>
      </c>
      <c r="D1812" s="86" t="s">
        <v>192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305</v>
      </c>
      <c r="D1813" s="86" t="s">
        <v>192</v>
      </c>
      <c r="E1813" s="20" t="s">
        <v>2200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305</v>
      </c>
      <c r="D1814" s="86" t="s">
        <v>192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305</v>
      </c>
      <c r="D1815" s="86" t="s">
        <v>192</v>
      </c>
      <c r="E1815" s="19" t="s">
        <v>2212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305</v>
      </c>
      <c r="D1816" s="86" t="s">
        <v>192</v>
      </c>
      <c r="E1816" s="19" t="s">
        <v>2212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305</v>
      </c>
      <c r="D1817" s="86" t="s">
        <v>192</v>
      </c>
      <c r="E1817" s="19" t="s">
        <v>2212</v>
      </c>
      <c r="F1817" s="21"/>
      <c r="G1817" s="19" t="s">
        <v>186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305</v>
      </c>
      <c r="D1818" s="86" t="s">
        <v>192</v>
      </c>
      <c r="E1818" s="19" t="s">
        <v>2212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305</v>
      </c>
      <c r="D1819" s="86" t="s">
        <v>192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305</v>
      </c>
      <c r="D1820" s="86" t="s">
        <v>192</v>
      </c>
      <c r="E1820" s="19" t="s">
        <v>2212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305</v>
      </c>
      <c r="D1821" s="86" t="s">
        <v>192</v>
      </c>
      <c r="E1821" s="19" t="s">
        <v>2212</v>
      </c>
      <c r="F1821" s="21"/>
      <c r="G1821" s="19" t="s">
        <v>325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305</v>
      </c>
      <c r="D1822" s="86" t="s">
        <v>192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305</v>
      </c>
      <c r="D1823" s="86" t="s">
        <v>192</v>
      </c>
      <c r="E1823" s="19" t="s">
        <v>2212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305</v>
      </c>
      <c r="D1824" s="86" t="s">
        <v>192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305</v>
      </c>
      <c r="D1825" s="86" t="s">
        <v>192</v>
      </c>
      <c r="E1825" s="19" t="s">
        <v>2212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305</v>
      </c>
      <c r="D1826" s="86" t="s">
        <v>192</v>
      </c>
      <c r="E1826" s="19" t="s">
        <v>2212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305</v>
      </c>
      <c r="D1827" s="86" t="s">
        <v>192</v>
      </c>
      <c r="E1827" s="19" t="s">
        <v>2212</v>
      </c>
      <c r="F1827" s="21"/>
      <c r="G1827" s="19" t="s">
        <v>186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305</v>
      </c>
      <c r="D1828" s="86" t="s">
        <v>192</v>
      </c>
      <c r="E1828" s="19" t="s">
        <v>2212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305</v>
      </c>
      <c r="D1829" s="86" t="s">
        <v>192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305</v>
      </c>
      <c r="D1830" s="86" t="s">
        <v>192</v>
      </c>
      <c r="E1830" s="19" t="s">
        <v>2212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305</v>
      </c>
      <c r="D1831" s="86" t="s">
        <v>192</v>
      </c>
      <c r="E1831" s="19" t="s">
        <v>2212</v>
      </c>
      <c r="F1831" s="21"/>
      <c r="G1831" s="19" t="s">
        <v>325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305</v>
      </c>
      <c r="D1832" s="86" t="s">
        <v>192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305</v>
      </c>
      <c r="D1833" s="86" t="s">
        <v>192</v>
      </c>
      <c r="E1833" s="19" t="s">
        <v>2212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362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186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187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272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233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233</v>
      </c>
      <c r="D1858" s="86" t="s">
        <v>1044</v>
      </c>
      <c r="E1858" s="19" t="s">
        <v>2122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233</v>
      </c>
      <c r="D1859" s="86" t="s">
        <v>1044</v>
      </c>
      <c r="E1859" s="19" t="s">
        <v>2122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233</v>
      </c>
      <c r="D1860" s="86" t="s">
        <v>1044</v>
      </c>
      <c r="E1860" s="19" t="s">
        <v>2122</v>
      </c>
      <c r="F1860" s="21"/>
      <c r="G1860" s="19" t="s">
        <v>186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233</v>
      </c>
      <c r="D1861" s="86" t="s">
        <v>1044</v>
      </c>
      <c r="E1861" s="19" t="s">
        <v>2122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233</v>
      </c>
      <c r="D1862" s="86" t="s">
        <v>1044</v>
      </c>
      <c r="E1862" s="19" t="s">
        <v>2122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233</v>
      </c>
      <c r="D1863" s="86" t="s">
        <v>1044</v>
      </c>
      <c r="E1863" s="19" t="s">
        <v>2122</v>
      </c>
      <c r="F1863" s="21"/>
      <c r="G1863" s="19" t="s">
        <v>187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233</v>
      </c>
      <c r="D1864" s="86" t="s">
        <v>1044</v>
      </c>
      <c r="E1864" s="19" t="s">
        <v>2122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233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233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233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233</v>
      </c>
      <c r="D1868" s="86" t="s">
        <v>1044</v>
      </c>
      <c r="E1868" s="19" t="s">
        <v>2122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351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351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351</v>
      </c>
      <c r="D1871" s="86" t="s">
        <v>1044</v>
      </c>
      <c r="E1871" s="19" t="s">
        <v>2275</v>
      </c>
      <c r="F1871" s="21"/>
      <c r="G1871" s="19" t="s">
        <v>377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351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351</v>
      </c>
      <c r="D1873" s="86" t="s">
        <v>1044</v>
      </c>
      <c r="E1873" s="19" t="s">
        <v>2275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351</v>
      </c>
      <c r="D1874" s="86" t="s">
        <v>1044</v>
      </c>
      <c r="E1874" s="19" t="s">
        <v>2275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351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351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351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351</v>
      </c>
      <c r="D1878" s="86" t="s">
        <v>1044</v>
      </c>
      <c r="E1878" s="19" t="s">
        <v>2275</v>
      </c>
      <c r="F1878" s="21"/>
      <c r="G1878" s="19" t="s">
        <v>254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351</v>
      </c>
      <c r="D1879" s="86" t="s">
        <v>1044</v>
      </c>
      <c r="E1879" s="19" t="s">
        <v>2275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351</v>
      </c>
      <c r="D1880" s="86" t="s">
        <v>1044</v>
      </c>
      <c r="E1880" s="19" t="s">
        <v>2275</v>
      </c>
      <c r="F1880" s="21"/>
      <c r="G1880" s="19" t="s">
        <v>382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351</v>
      </c>
      <c r="D1881" s="86" t="s">
        <v>1044</v>
      </c>
      <c r="E1881" s="19" t="s">
        <v>2275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289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348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226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232</v>
      </c>
      <c r="C1896" s="19" t="s">
        <v>2137</v>
      </c>
      <c r="D1896" s="86" t="s">
        <v>192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232</v>
      </c>
      <c r="C1897" s="19" t="s">
        <v>2137</v>
      </c>
      <c r="D1897" s="86" t="s">
        <v>192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232</v>
      </c>
      <c r="C1898" s="19" t="s">
        <v>2137</v>
      </c>
      <c r="D1898" s="86" t="s">
        <v>192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232</v>
      </c>
      <c r="C1899" s="19" t="s">
        <v>2137</v>
      </c>
      <c r="D1899" s="86" t="s">
        <v>192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232</v>
      </c>
      <c r="C1900" s="19" t="s">
        <v>2137</v>
      </c>
      <c r="D1900" s="86" t="s">
        <v>192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232</v>
      </c>
      <c r="C1901" s="19" t="s">
        <v>2137</v>
      </c>
      <c r="D1901" s="86" t="s">
        <v>192</v>
      </c>
      <c r="E1901" s="19" t="s">
        <v>2306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232</v>
      </c>
      <c r="C1902" s="19" t="s">
        <v>2137</v>
      </c>
      <c r="D1902" s="86" t="s">
        <v>192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232</v>
      </c>
      <c r="C1903" s="19" t="s">
        <v>2137</v>
      </c>
      <c r="D1903" s="86" t="s">
        <v>192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232</v>
      </c>
      <c r="C1904" s="19" t="s">
        <v>2137</v>
      </c>
      <c r="D1904" s="86" t="s">
        <v>192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232</v>
      </c>
      <c r="C1905" s="19" t="s">
        <v>2137</v>
      </c>
      <c r="D1905" s="86" t="s">
        <v>192</v>
      </c>
      <c r="E1905" s="19" t="s">
        <v>2306</v>
      </c>
      <c r="F1905" s="21"/>
      <c r="G1905" s="19" t="s">
        <v>342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232</v>
      </c>
      <c r="C1906" s="19" t="s">
        <v>2137</v>
      </c>
      <c r="D1906" s="86" t="s">
        <v>192</v>
      </c>
      <c r="E1906" s="19" t="s">
        <v>2306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232</v>
      </c>
      <c r="C1907" s="19" t="s">
        <v>2137</v>
      </c>
      <c r="D1907" s="86" t="s">
        <v>192</v>
      </c>
      <c r="E1907" s="19" t="s">
        <v>2306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232</v>
      </c>
      <c r="C1908" s="19" t="s">
        <v>2137</v>
      </c>
      <c r="D1908" s="86" t="s">
        <v>192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232</v>
      </c>
      <c r="C1909" s="19" t="s">
        <v>2137</v>
      </c>
      <c r="D1909" s="86" t="s">
        <v>192</v>
      </c>
      <c r="E1909" s="19" t="s">
        <v>2306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232</v>
      </c>
      <c r="C1910" s="19" t="s">
        <v>2137</v>
      </c>
      <c r="D1910" s="86" t="s">
        <v>192</v>
      </c>
      <c r="E1910" s="19" t="s">
        <v>2306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192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192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192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192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192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192</v>
      </c>
      <c r="E1916" s="19" t="s">
        <v>2306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192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192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192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192</v>
      </c>
      <c r="E1920" s="19" t="s">
        <v>2306</v>
      </c>
      <c r="F1920" s="21"/>
      <c r="G1920" s="19" t="s">
        <v>342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192</v>
      </c>
      <c r="E1921" s="19" t="s">
        <v>2306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192</v>
      </c>
      <c r="E1922" s="19" t="s">
        <v>2306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192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192</v>
      </c>
      <c r="E1924" s="19" t="s">
        <v>2306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192</v>
      </c>
      <c r="E1925" s="19" t="s">
        <v>2306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192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192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192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192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192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192</v>
      </c>
      <c r="E1931" s="19" t="s">
        <v>2306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192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192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192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192</v>
      </c>
      <c r="E1935" s="19" t="s">
        <v>2306</v>
      </c>
      <c r="F1935" s="21"/>
      <c r="G1935" s="19" t="s">
        <v>342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192</v>
      </c>
      <c r="E1936" s="19" t="s">
        <v>2306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192</v>
      </c>
      <c r="E1937" s="19" t="s">
        <v>2306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192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192</v>
      </c>
      <c r="E1939" s="19" t="s">
        <v>2306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192</v>
      </c>
      <c r="E1940" s="19" t="s">
        <v>2306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159</v>
      </c>
      <c r="C1941" s="19" t="s">
        <v>2137</v>
      </c>
      <c r="D1941" s="86" t="s">
        <v>192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159</v>
      </c>
      <c r="C1942" s="19" t="s">
        <v>2137</v>
      </c>
      <c r="D1942" s="86" t="s">
        <v>192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159</v>
      </c>
      <c r="C1943" s="19" t="s">
        <v>2137</v>
      </c>
      <c r="D1943" s="86" t="s">
        <v>192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159</v>
      </c>
      <c r="C1944" s="19" t="s">
        <v>2137</v>
      </c>
      <c r="D1944" s="86" t="s">
        <v>192</v>
      </c>
      <c r="E1944" s="19" t="s">
        <v>2337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159</v>
      </c>
      <c r="C1945" s="19" t="s">
        <v>2137</v>
      </c>
      <c r="D1945" s="86" t="s">
        <v>192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159</v>
      </c>
      <c r="C1946" s="19" t="s">
        <v>2137</v>
      </c>
      <c r="D1946" s="86" t="s">
        <v>192</v>
      </c>
      <c r="E1946" s="19" t="s">
        <v>2337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159</v>
      </c>
      <c r="C1947" s="19" t="s">
        <v>2137</v>
      </c>
      <c r="D1947" s="86" t="s">
        <v>192</v>
      </c>
      <c r="E1947" s="19" t="s">
        <v>2337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159</v>
      </c>
      <c r="C1948" s="19" t="s">
        <v>2137</v>
      </c>
      <c r="D1948" s="86" t="s">
        <v>192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159</v>
      </c>
      <c r="C1949" s="19" t="s">
        <v>2137</v>
      </c>
      <c r="D1949" s="86" t="s">
        <v>192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159</v>
      </c>
      <c r="C1950" s="19" t="s">
        <v>2137</v>
      </c>
      <c r="D1950" s="86" t="s">
        <v>192</v>
      </c>
      <c r="E1950" s="19" t="s">
        <v>2337</v>
      </c>
      <c r="F1950" s="21"/>
      <c r="G1950" s="19" t="s">
        <v>342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159</v>
      </c>
      <c r="C1951" s="19" t="s">
        <v>2137</v>
      </c>
      <c r="D1951" s="86" t="s">
        <v>192</v>
      </c>
      <c r="E1951" s="19" t="s">
        <v>2337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159</v>
      </c>
      <c r="C1952" s="19" t="s">
        <v>2137</v>
      </c>
      <c r="D1952" s="86" t="s">
        <v>192</v>
      </c>
      <c r="E1952" s="19" t="s">
        <v>2337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159</v>
      </c>
      <c r="C1953" s="19" t="s">
        <v>2137</v>
      </c>
      <c r="D1953" s="86" t="s">
        <v>192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159</v>
      </c>
      <c r="C1954" s="19" t="s">
        <v>2137</v>
      </c>
      <c r="D1954" s="86" t="s">
        <v>192</v>
      </c>
      <c r="E1954" s="19" t="s">
        <v>2337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159</v>
      </c>
      <c r="C1955" s="19" t="s">
        <v>2137</v>
      </c>
      <c r="D1955" s="86" t="s">
        <v>192</v>
      </c>
      <c r="E1955" s="19" t="s">
        <v>2337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232</v>
      </c>
      <c r="C1956" s="19" t="s">
        <v>2137</v>
      </c>
      <c r="D1956" s="86" t="s">
        <v>192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232</v>
      </c>
      <c r="C1957" s="19" t="s">
        <v>2137</v>
      </c>
      <c r="D1957" s="86" t="s">
        <v>192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232</v>
      </c>
      <c r="C1958" s="19" t="s">
        <v>2137</v>
      </c>
      <c r="D1958" s="86" t="s">
        <v>192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232</v>
      </c>
      <c r="C1959" s="19" t="s">
        <v>2137</v>
      </c>
      <c r="D1959" s="86" t="s">
        <v>192</v>
      </c>
      <c r="E1959" s="19" t="s">
        <v>2337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232</v>
      </c>
      <c r="C1960" s="19" t="s">
        <v>2137</v>
      </c>
      <c r="D1960" s="86" t="s">
        <v>192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232</v>
      </c>
      <c r="C1961" s="19" t="s">
        <v>2137</v>
      </c>
      <c r="D1961" s="86" t="s">
        <v>192</v>
      </c>
      <c r="E1961" s="19" t="s">
        <v>2337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232</v>
      </c>
      <c r="C1962" s="19" t="s">
        <v>2137</v>
      </c>
      <c r="D1962" s="86" t="s">
        <v>192</v>
      </c>
      <c r="E1962" s="19" t="s">
        <v>2337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232</v>
      </c>
      <c r="C1963" s="19" t="s">
        <v>2137</v>
      </c>
      <c r="D1963" s="86" t="s">
        <v>192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232</v>
      </c>
      <c r="C1964" s="19" t="s">
        <v>2137</v>
      </c>
      <c r="D1964" s="86" t="s">
        <v>192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232</v>
      </c>
      <c r="C1965" s="19" t="s">
        <v>2137</v>
      </c>
      <c r="D1965" s="86" t="s">
        <v>192</v>
      </c>
      <c r="E1965" s="19" t="s">
        <v>2337</v>
      </c>
      <c r="F1965" s="21"/>
      <c r="G1965" s="19" t="s">
        <v>342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232</v>
      </c>
      <c r="C1966" s="19" t="s">
        <v>2137</v>
      </c>
      <c r="D1966" s="86" t="s">
        <v>192</v>
      </c>
      <c r="E1966" s="19" t="s">
        <v>2337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232</v>
      </c>
      <c r="C1967" s="19" t="s">
        <v>2137</v>
      </c>
      <c r="D1967" s="86" t="s">
        <v>192</v>
      </c>
      <c r="E1967" s="19" t="s">
        <v>2337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232</v>
      </c>
      <c r="C1968" s="19" t="s">
        <v>2137</v>
      </c>
      <c r="D1968" s="86" t="s">
        <v>192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232</v>
      </c>
      <c r="C1969" s="19" t="s">
        <v>2137</v>
      </c>
      <c r="D1969" s="86" t="s">
        <v>192</v>
      </c>
      <c r="E1969" s="19" t="s">
        <v>2337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232</v>
      </c>
      <c r="C1970" s="19" t="s">
        <v>2137</v>
      </c>
      <c r="D1970" s="86" t="s">
        <v>192</v>
      </c>
      <c r="E1970" s="19" t="s">
        <v>2337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192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192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192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192</v>
      </c>
      <c r="E1974" s="19" t="s">
        <v>2337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192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192</v>
      </c>
      <c r="E1976" s="19" t="s">
        <v>2337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192</v>
      </c>
      <c r="E1977" s="19" t="s">
        <v>2337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192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192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192</v>
      </c>
      <c r="E1980" s="19" t="s">
        <v>2337</v>
      </c>
      <c r="F1980" s="21"/>
      <c r="G1980" s="19" t="s">
        <v>342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192</v>
      </c>
      <c r="E1981" s="19" t="s">
        <v>2337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192</v>
      </c>
      <c r="E1982" s="19" t="s">
        <v>2337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192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192</v>
      </c>
      <c r="E1984" s="19" t="s">
        <v>2337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192</v>
      </c>
      <c r="E1985" s="19" t="s">
        <v>2337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192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192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192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192</v>
      </c>
      <c r="E1989" s="19" t="s">
        <v>2337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192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192</v>
      </c>
      <c r="E1991" s="19" t="s">
        <v>2337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192</v>
      </c>
      <c r="E1992" s="19" t="s">
        <v>2337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192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192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192</v>
      </c>
      <c r="E1995" s="19" t="s">
        <v>2337</v>
      </c>
      <c r="F1995" s="21"/>
      <c r="G1995" s="19" t="s">
        <v>342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192</v>
      </c>
      <c r="E1996" s="19" t="s">
        <v>2337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192</v>
      </c>
      <c r="E1997" s="19" t="s">
        <v>2337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192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192</v>
      </c>
      <c r="E1999" s="19" t="s">
        <v>2337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192</v>
      </c>
      <c r="E2000" s="19" t="s">
        <v>2337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232</v>
      </c>
      <c r="C2001" s="35" t="s">
        <v>2137</v>
      </c>
      <c r="D2001" s="60" t="s">
        <v>192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232</v>
      </c>
      <c r="C2002" s="35" t="s">
        <v>2137</v>
      </c>
      <c r="D2002" s="60" t="s">
        <v>192</v>
      </c>
      <c r="E2002" s="35" t="s">
        <v>2368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232</v>
      </c>
      <c r="C2003" s="35" t="s">
        <v>2137</v>
      </c>
      <c r="D2003" s="60" t="s">
        <v>192</v>
      </c>
      <c r="E2003" s="35" t="s">
        <v>2368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232</v>
      </c>
      <c r="C2004" s="35" t="s">
        <v>2137</v>
      </c>
      <c r="D2004" s="60" t="s">
        <v>192</v>
      </c>
      <c r="E2004" s="35" t="s">
        <v>2368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232</v>
      </c>
      <c r="C2005" s="35" t="s">
        <v>2137</v>
      </c>
      <c r="D2005" s="60" t="s">
        <v>192</v>
      </c>
      <c r="E2005" s="35" t="s">
        <v>2368</v>
      </c>
      <c r="F2005" s="48"/>
      <c r="G2005" s="35" t="s">
        <v>186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232</v>
      </c>
      <c r="C2006" s="35" t="s">
        <v>2137</v>
      </c>
      <c r="D2006" s="60" t="s">
        <v>192</v>
      </c>
      <c r="E2006" s="35" t="s">
        <v>2368</v>
      </c>
      <c r="F2006" s="48"/>
      <c r="G2006" s="35" t="s">
        <v>287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232</v>
      </c>
      <c r="C2007" s="35" t="s">
        <v>2137</v>
      </c>
      <c r="D2007" s="60" t="s">
        <v>192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232</v>
      </c>
      <c r="C2008" s="35" t="s">
        <v>2137</v>
      </c>
      <c r="D2008" s="60" t="s">
        <v>192</v>
      </c>
      <c r="E2008" s="35" t="s">
        <v>2368</v>
      </c>
      <c r="F2008" s="48"/>
      <c r="G2008" s="35" t="s">
        <v>272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232</v>
      </c>
      <c r="C2009" s="35" t="s">
        <v>2137</v>
      </c>
      <c r="D2009" s="60" t="s">
        <v>192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232</v>
      </c>
      <c r="C2010" s="35" t="s">
        <v>2137</v>
      </c>
      <c r="D2010" s="60" t="s">
        <v>192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232</v>
      </c>
      <c r="C2011" s="35" t="s">
        <v>2137</v>
      </c>
      <c r="D2011" s="60" t="s">
        <v>192</v>
      </c>
      <c r="E2011" s="35" t="s">
        <v>2368</v>
      </c>
      <c r="F2011" s="48"/>
      <c r="G2011" s="35" t="s">
        <v>208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232</v>
      </c>
      <c r="C2012" s="35" t="s">
        <v>2137</v>
      </c>
      <c r="D2012" s="60" t="s">
        <v>192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192</v>
      </c>
      <c r="E2013" s="35" t="s">
        <v>2368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192</v>
      </c>
      <c r="E2014" s="35" t="s">
        <v>2368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192</v>
      </c>
      <c r="E2015" s="35" t="s">
        <v>2368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192</v>
      </c>
      <c r="E2016" s="35" t="s">
        <v>2368</v>
      </c>
      <c r="F2016" s="48"/>
      <c r="G2016" s="35" t="s">
        <v>186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192</v>
      </c>
      <c r="E2017" s="35" t="s">
        <v>2368</v>
      </c>
      <c r="F2017" s="48"/>
      <c r="G2017" s="35" t="s">
        <v>287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192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192</v>
      </c>
      <c r="E2019" s="35" t="s">
        <v>2368</v>
      </c>
      <c r="F2019" s="48"/>
      <c r="G2019" s="35" t="s">
        <v>272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192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192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192</v>
      </c>
      <c r="E2022" s="35" t="s">
        <v>2368</v>
      </c>
      <c r="F2022" s="48"/>
      <c r="G2022" s="35" t="s">
        <v>208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192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232</v>
      </c>
      <c r="C2024" s="19" t="s">
        <v>2137</v>
      </c>
      <c r="D2024" s="86" t="s">
        <v>192</v>
      </c>
      <c r="E2024" s="19" t="s">
        <v>2381</v>
      </c>
      <c r="F2024" s="21"/>
      <c r="G2024" s="19" t="s">
        <v>437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232</v>
      </c>
      <c r="C2025" s="19" t="s">
        <v>2137</v>
      </c>
      <c r="D2025" s="86" t="s">
        <v>192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232</v>
      </c>
      <c r="C2026" s="19" t="s">
        <v>2137</v>
      </c>
      <c r="D2026" s="86" t="s">
        <v>192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232</v>
      </c>
      <c r="C2027" s="19" t="s">
        <v>2137</v>
      </c>
      <c r="D2027" s="86" t="s">
        <v>192</v>
      </c>
      <c r="E2027" s="19" t="s">
        <v>2381</v>
      </c>
      <c r="F2027" s="21"/>
      <c r="G2027" s="19" t="s">
        <v>325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232</v>
      </c>
      <c r="C2028" s="19" t="s">
        <v>2137</v>
      </c>
      <c r="D2028" s="86" t="s">
        <v>192</v>
      </c>
      <c r="E2028" s="19" t="s">
        <v>2381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232</v>
      </c>
      <c r="C2029" s="19" t="s">
        <v>2137</v>
      </c>
      <c r="D2029" s="86" t="s">
        <v>192</v>
      </c>
      <c r="E2029" s="19" t="s">
        <v>2381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232</v>
      </c>
      <c r="C2030" s="19" t="s">
        <v>2137</v>
      </c>
      <c r="D2030" s="86" t="s">
        <v>192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192</v>
      </c>
      <c r="E2031" s="19" t="s">
        <v>2381</v>
      </c>
      <c r="F2031" s="21"/>
      <c r="G2031" s="19" t="s">
        <v>437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192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192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192</v>
      </c>
      <c r="E2034" s="19" t="s">
        <v>2381</v>
      </c>
      <c r="F2034" s="21"/>
      <c r="G2034" s="19" t="s">
        <v>325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192</v>
      </c>
      <c r="E2035" s="19" t="s">
        <v>2381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192</v>
      </c>
      <c r="E2036" s="19" t="s">
        <v>2381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192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232</v>
      </c>
      <c r="C2038" s="19" t="s">
        <v>2137</v>
      </c>
      <c r="D2038" s="86" t="s">
        <v>192</v>
      </c>
      <c r="E2038" s="19" t="s">
        <v>2391</v>
      </c>
      <c r="F2038" s="21"/>
      <c r="G2038" s="19" t="s">
        <v>437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232</v>
      </c>
      <c r="C2039" s="19" t="s">
        <v>2137</v>
      </c>
      <c r="D2039" s="86" t="s">
        <v>192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232</v>
      </c>
      <c r="C2040" s="19" t="s">
        <v>2137</v>
      </c>
      <c r="D2040" s="86" t="s">
        <v>192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232</v>
      </c>
      <c r="C2041" s="19" t="s">
        <v>2137</v>
      </c>
      <c r="D2041" s="86" t="s">
        <v>192</v>
      </c>
      <c r="E2041" s="19" t="s">
        <v>2391</v>
      </c>
      <c r="F2041" s="21"/>
      <c r="G2041" s="19" t="s">
        <v>325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232</v>
      </c>
      <c r="C2042" s="19" t="s">
        <v>2137</v>
      </c>
      <c r="D2042" s="86" t="s">
        <v>192</v>
      </c>
      <c r="E2042" s="19" t="s">
        <v>2391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232</v>
      </c>
      <c r="C2043" s="19" t="s">
        <v>2137</v>
      </c>
      <c r="D2043" s="86" t="s">
        <v>192</v>
      </c>
      <c r="E2043" s="19" t="s">
        <v>2391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232</v>
      </c>
      <c r="C2044" s="19" t="s">
        <v>2137</v>
      </c>
      <c r="D2044" s="86" t="s">
        <v>192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192</v>
      </c>
      <c r="E2045" s="19" t="s">
        <v>2391</v>
      </c>
      <c r="F2045" s="21"/>
      <c r="G2045" s="19" t="s">
        <v>437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192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192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192</v>
      </c>
      <c r="E2048" s="19" t="s">
        <v>2391</v>
      </c>
      <c r="F2048" s="21"/>
      <c r="G2048" s="19" t="s">
        <v>325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192</v>
      </c>
      <c r="E2049" s="19" t="s">
        <v>2391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192</v>
      </c>
      <c r="E2050" s="19" t="s">
        <v>2391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186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226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351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351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351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351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351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351</v>
      </c>
      <c r="D2072" s="60" t="s">
        <v>1044</v>
      </c>
      <c r="E2072" s="35" t="s">
        <v>2421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351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351</v>
      </c>
      <c r="D2074" s="60" t="s">
        <v>1044</v>
      </c>
      <c r="E2074" s="35" t="s">
        <v>2421</v>
      </c>
      <c r="F2074" s="48"/>
      <c r="G2074" s="35" t="s">
        <v>254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351</v>
      </c>
      <c r="D2075" s="60" t="s">
        <v>1044</v>
      </c>
      <c r="E2075" s="35" t="s">
        <v>2421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351</v>
      </c>
      <c r="D2076" s="60" t="s">
        <v>1044</v>
      </c>
      <c r="E2076" s="35" t="s">
        <v>2421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351</v>
      </c>
      <c r="D2077" s="60" t="s">
        <v>1044</v>
      </c>
      <c r="E2077" s="35" t="s">
        <v>2421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351</v>
      </c>
      <c r="D2078" s="60" t="s">
        <v>1044</v>
      </c>
      <c r="E2078" s="35" t="s">
        <v>2421</v>
      </c>
      <c r="F2078" s="48"/>
      <c r="G2078" s="35" t="s">
        <v>382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305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305</v>
      </c>
      <c r="D2089" s="65" t="s">
        <v>1441</v>
      </c>
      <c r="E2089" s="92" t="s">
        <v>2447</v>
      </c>
      <c r="F2089" s="93"/>
      <c r="G2089" s="92" t="s">
        <v>362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305</v>
      </c>
      <c r="D2090" s="65" t="s">
        <v>1441</v>
      </c>
      <c r="E2090" s="92" t="s">
        <v>2447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305</v>
      </c>
      <c r="D2091" s="65" t="s">
        <v>1441</v>
      </c>
      <c r="E2091" s="92" t="s">
        <v>2447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305</v>
      </c>
      <c r="D2092" s="65" t="s">
        <v>1441</v>
      </c>
      <c r="E2092" s="92" t="s">
        <v>2447</v>
      </c>
      <c r="F2092" s="93"/>
      <c r="G2092" s="92" t="s">
        <v>186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305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305</v>
      </c>
      <c r="D2094" s="65" t="s">
        <v>1441</v>
      </c>
      <c r="E2094" s="92" t="s">
        <v>2447</v>
      </c>
      <c r="F2094" s="93"/>
      <c r="G2094" s="92" t="s">
        <v>342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305</v>
      </c>
      <c r="D2095" s="65" t="s">
        <v>1441</v>
      </c>
      <c r="E2095" s="92" t="s">
        <v>2447</v>
      </c>
      <c r="F2095" s="93"/>
      <c r="G2095" s="92" t="s">
        <v>243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305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305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305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305</v>
      </c>
      <c r="D2099" s="65" t="s">
        <v>1441</v>
      </c>
      <c r="E2099" s="92" t="s">
        <v>2447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305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272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186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351</v>
      </c>
      <c r="D2123" s="86" t="s">
        <v>1044</v>
      </c>
      <c r="E2123" s="19" t="s">
        <v>2487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351</v>
      </c>
      <c r="D2124" s="86" t="s">
        <v>1044</v>
      </c>
      <c r="E2124" s="19" t="s">
        <v>2487</v>
      </c>
      <c r="F2124" s="21"/>
      <c r="G2124" s="19" t="s">
        <v>362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351</v>
      </c>
      <c r="D2125" s="86" t="s">
        <v>1044</v>
      </c>
      <c r="E2125" s="19" t="s">
        <v>2487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351</v>
      </c>
      <c r="D2126" s="86" t="s">
        <v>1044</v>
      </c>
      <c r="E2126" s="19" t="s">
        <v>2487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351</v>
      </c>
      <c r="D2127" s="86" t="s">
        <v>1044</v>
      </c>
      <c r="E2127" s="19" t="s">
        <v>2487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351</v>
      </c>
      <c r="D2128" s="86" t="s">
        <v>1044</v>
      </c>
      <c r="E2128" s="19" t="s">
        <v>2487</v>
      </c>
      <c r="F2128" s="21"/>
      <c r="G2128" s="19" t="s">
        <v>406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351</v>
      </c>
      <c r="D2129" s="86" t="s">
        <v>1044</v>
      </c>
      <c r="E2129" s="19" t="s">
        <v>2487</v>
      </c>
      <c r="F2129" s="21"/>
      <c r="G2129" s="19" t="s">
        <v>187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351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351</v>
      </c>
      <c r="D2131" s="86" t="s">
        <v>1044</v>
      </c>
      <c r="E2131" s="19" t="s">
        <v>2487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351</v>
      </c>
      <c r="D2132" s="86" t="s">
        <v>1044</v>
      </c>
      <c r="E2132" s="19" t="s">
        <v>2487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351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351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351</v>
      </c>
      <c r="D2135" s="86" t="s">
        <v>1044</v>
      </c>
      <c r="E2135" s="19" t="s">
        <v>2487</v>
      </c>
      <c r="F2135" s="21"/>
      <c r="G2135" s="19" t="s">
        <v>382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203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187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201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203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187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201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305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305</v>
      </c>
      <c r="D2159" s="19" t="s">
        <v>1441</v>
      </c>
      <c r="E2159" s="19" t="s">
        <v>2530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305</v>
      </c>
      <c r="D2160" s="19" t="s">
        <v>1441</v>
      </c>
      <c r="E2160" s="19" t="s">
        <v>2530</v>
      </c>
      <c r="F2160" s="21"/>
      <c r="G2160" s="19" t="s">
        <v>186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305</v>
      </c>
      <c r="D2161" s="19" t="s">
        <v>1441</v>
      </c>
      <c r="E2161" s="19" t="s">
        <v>2530</v>
      </c>
      <c r="F2161" s="21"/>
      <c r="G2161" s="19" t="s">
        <v>437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305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305</v>
      </c>
      <c r="D2163" s="19" t="s">
        <v>1441</v>
      </c>
      <c r="E2163" s="19" t="s">
        <v>2530</v>
      </c>
      <c r="F2163" s="21"/>
      <c r="G2163" s="19" t="s">
        <v>325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305</v>
      </c>
      <c r="D2164" s="19" t="s">
        <v>1441</v>
      </c>
      <c r="E2164" s="19" t="s">
        <v>2530</v>
      </c>
      <c r="F2164" s="21"/>
      <c r="G2164" s="19" t="s">
        <v>200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305</v>
      </c>
      <c r="D2165" s="19" t="s">
        <v>1441</v>
      </c>
      <c r="E2165" s="19" t="s">
        <v>2530</v>
      </c>
      <c r="F2165" s="21"/>
      <c r="G2165" s="19" t="s">
        <v>275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305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305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305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305</v>
      </c>
      <c r="D2169" s="19" t="s">
        <v>1441</v>
      </c>
      <c r="E2169" s="19" t="s">
        <v>2530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382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188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309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325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186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187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186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187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200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206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206</v>
      </c>
      <c r="D2224" s="86" t="s">
        <v>1441</v>
      </c>
      <c r="E2224" s="19" t="s">
        <v>2609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206</v>
      </c>
      <c r="D2225" s="86" t="s">
        <v>1441</v>
      </c>
      <c r="E2225" s="19" t="s">
        <v>2609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206</v>
      </c>
      <c r="D2226" s="86" t="s">
        <v>1441</v>
      </c>
      <c r="E2226" s="19" t="s">
        <v>2609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206</v>
      </c>
      <c r="D2227" s="86" t="s">
        <v>1441</v>
      </c>
      <c r="E2227" s="19" t="s">
        <v>2609</v>
      </c>
      <c r="F2227" s="21"/>
      <c r="G2227" s="19" t="s">
        <v>186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206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206</v>
      </c>
      <c r="D2229" s="86" t="s">
        <v>1441</v>
      </c>
      <c r="E2229" s="19" t="s">
        <v>2609</v>
      </c>
      <c r="F2229" s="21"/>
      <c r="G2229" s="19" t="s">
        <v>443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206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206</v>
      </c>
      <c r="D2231" s="86" t="s">
        <v>1441</v>
      </c>
      <c r="E2231" s="19" t="s">
        <v>2609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206</v>
      </c>
      <c r="D2232" s="86" t="s">
        <v>1441</v>
      </c>
      <c r="E2232" s="19" t="s">
        <v>2609</v>
      </c>
      <c r="F2232" s="21"/>
      <c r="G2232" s="19" t="s">
        <v>187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206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206</v>
      </c>
      <c r="D2234" s="86" t="s">
        <v>1441</v>
      </c>
      <c r="E2234" s="19" t="s">
        <v>2609</v>
      </c>
      <c r="F2234" s="21"/>
      <c r="G2234" s="19" t="s">
        <v>201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186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200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187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203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200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201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203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204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200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201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226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186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233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233</v>
      </c>
      <c r="D2279" s="86" t="s">
        <v>1044</v>
      </c>
      <c r="E2279" s="19" t="s">
        <v>2677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233</v>
      </c>
      <c r="D2280" s="86" t="s">
        <v>1044</v>
      </c>
      <c r="E2280" s="19" t="s">
        <v>2677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233</v>
      </c>
      <c r="D2281" s="86" t="s">
        <v>1044</v>
      </c>
      <c r="E2281" s="19" t="s">
        <v>2677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233</v>
      </c>
      <c r="D2282" s="86" t="s">
        <v>1044</v>
      </c>
      <c r="E2282" s="19" t="s">
        <v>2677</v>
      </c>
      <c r="F2282" s="21"/>
      <c r="G2282" s="19" t="s">
        <v>186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233</v>
      </c>
      <c r="D2283" s="86" t="s">
        <v>1044</v>
      </c>
      <c r="E2283" s="19" t="s">
        <v>2677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233</v>
      </c>
      <c r="D2284" s="86" t="s">
        <v>1044</v>
      </c>
      <c r="E2284" s="19" t="s">
        <v>2677</v>
      </c>
      <c r="F2284" s="21"/>
      <c r="G2284" s="19" t="s">
        <v>187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233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233</v>
      </c>
      <c r="D2286" s="86" t="s">
        <v>1044</v>
      </c>
      <c r="E2286" s="19" t="s">
        <v>2677</v>
      </c>
      <c r="F2286" s="21"/>
      <c r="G2286" s="19" t="s">
        <v>208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351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351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351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351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351</v>
      </c>
      <c r="D2291" s="86" t="s">
        <v>1044</v>
      </c>
      <c r="E2291" s="19" t="s">
        <v>2688</v>
      </c>
      <c r="F2291" s="21"/>
      <c r="G2291" s="19" t="s">
        <v>218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351</v>
      </c>
      <c r="D2293" s="86" t="s">
        <v>1044</v>
      </c>
      <c r="E2293" s="19" t="s">
        <v>2697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351</v>
      </c>
      <c r="D2294" s="86" t="s">
        <v>1044</v>
      </c>
      <c r="E2294" s="19" t="s">
        <v>2697</v>
      </c>
      <c r="F2294" s="21"/>
      <c r="G2294" s="19" t="s">
        <v>186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351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351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351</v>
      </c>
      <c r="D2297" s="86" t="s">
        <v>1044</v>
      </c>
      <c r="E2297" s="19" t="s">
        <v>2697</v>
      </c>
      <c r="F2297" s="21"/>
      <c r="G2297" s="19" t="s">
        <v>439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351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351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351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351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351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351</v>
      </c>
      <c r="D2303" s="86" t="s">
        <v>1044</v>
      </c>
      <c r="E2303" s="19" t="s">
        <v>2697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351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351</v>
      </c>
      <c r="D2305" s="86" t="s">
        <v>1044</v>
      </c>
      <c r="E2305" s="19" t="s">
        <v>2697</v>
      </c>
      <c r="F2305" s="21"/>
      <c r="G2305" s="19" t="s">
        <v>208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186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362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186</v>
      </c>
      <c r="H2321" s="25" t="s">
        <v>186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233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233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233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233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233</v>
      </c>
      <c r="D2334" s="86" t="s">
        <v>1441</v>
      </c>
      <c r="E2334" s="19" t="s">
        <v>2753</v>
      </c>
      <c r="F2334" s="21"/>
      <c r="G2334" s="19" t="s">
        <v>285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233</v>
      </c>
      <c r="D2335" s="86" t="s">
        <v>1441</v>
      </c>
      <c r="E2335" s="19" t="s">
        <v>2753</v>
      </c>
      <c r="F2335" s="21"/>
      <c r="G2335" s="19" t="s">
        <v>289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233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233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233</v>
      </c>
      <c r="D2338" s="86" t="s">
        <v>1441</v>
      </c>
      <c r="E2338" s="19" t="s">
        <v>2753</v>
      </c>
      <c r="F2338" s="21"/>
      <c r="G2338" s="19" t="s">
        <v>287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233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233</v>
      </c>
      <c r="D2340" s="86" t="s">
        <v>1441</v>
      </c>
      <c r="E2340" s="19" t="s">
        <v>2753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233</v>
      </c>
      <c r="D2341" s="86" t="s">
        <v>1441</v>
      </c>
      <c r="E2341" s="19" t="s">
        <v>2753</v>
      </c>
      <c r="F2341" s="21"/>
      <c r="G2341" s="19" t="s">
        <v>188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187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410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233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233</v>
      </c>
      <c r="D2356" s="86" t="s">
        <v>1441</v>
      </c>
      <c r="E2356" s="19" t="s">
        <v>2778</v>
      </c>
      <c r="F2356" s="21"/>
      <c r="G2356" s="19" t="s">
        <v>222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233</v>
      </c>
      <c r="D2357" s="86" t="s">
        <v>1441</v>
      </c>
      <c r="E2357" s="19" t="s">
        <v>2778</v>
      </c>
      <c r="F2357" s="21"/>
      <c r="G2357" s="19" t="s">
        <v>346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233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233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233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233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305</v>
      </c>
      <c r="D2362" s="86" t="s">
        <v>1441</v>
      </c>
      <c r="E2362" s="19" t="s">
        <v>2788</v>
      </c>
      <c r="F2362" s="21"/>
      <c r="G2362" s="19" t="s">
        <v>437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305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305</v>
      </c>
      <c r="D2364" s="86" t="s">
        <v>1441</v>
      </c>
      <c r="E2364" s="19" t="s">
        <v>2788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305</v>
      </c>
      <c r="D2365" s="86" t="s">
        <v>1441</v>
      </c>
      <c r="E2365" s="19" t="s">
        <v>2788</v>
      </c>
      <c r="F2365" s="21"/>
      <c r="G2365" s="19" t="s">
        <v>186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305</v>
      </c>
      <c r="D2366" s="86" t="s">
        <v>1441</v>
      </c>
      <c r="E2366" s="19" t="s">
        <v>2788</v>
      </c>
      <c r="F2366" s="21"/>
      <c r="G2366" s="19" t="s">
        <v>200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305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305</v>
      </c>
      <c r="D2368" s="86" t="s">
        <v>1441</v>
      </c>
      <c r="E2368" s="19" t="s">
        <v>2788</v>
      </c>
      <c r="F2368" s="21"/>
      <c r="G2368" s="19" t="s">
        <v>275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305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305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305</v>
      </c>
      <c r="D2371" s="86" t="s">
        <v>1441</v>
      </c>
      <c r="E2371" s="19" t="s">
        <v>2788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233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233</v>
      </c>
      <c r="D2373" s="86" t="s">
        <v>1441</v>
      </c>
      <c r="E2373" s="19" t="s">
        <v>2041</v>
      </c>
      <c r="F2373" s="21"/>
      <c r="G2373" s="19" t="s">
        <v>289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233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233</v>
      </c>
      <c r="D2375" s="86" t="s">
        <v>1441</v>
      </c>
      <c r="E2375" s="19" t="s">
        <v>2041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233</v>
      </c>
      <c r="D2376" s="86" t="s">
        <v>1441</v>
      </c>
      <c r="E2376" s="19" t="s">
        <v>2041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437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305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305</v>
      </c>
      <c r="D2379" s="86" t="s">
        <v>1441</v>
      </c>
      <c r="E2379" s="19" t="s">
        <v>2805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305</v>
      </c>
      <c r="D2380" s="86" t="s">
        <v>1441</v>
      </c>
      <c r="E2380" s="19" t="s">
        <v>2805</v>
      </c>
      <c r="F2380" s="21"/>
      <c r="G2380" s="19" t="s">
        <v>186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305</v>
      </c>
      <c r="D2381" s="86" t="s">
        <v>1441</v>
      </c>
      <c r="E2381" s="19" t="s">
        <v>2805</v>
      </c>
      <c r="F2381" s="21"/>
      <c r="G2381" s="19" t="s">
        <v>200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305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305</v>
      </c>
      <c r="D2383" s="86" t="s">
        <v>1441</v>
      </c>
      <c r="E2383" s="19" t="s">
        <v>2805</v>
      </c>
      <c r="F2383" s="21"/>
      <c r="G2383" s="19" t="s">
        <v>275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305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305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305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305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305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305</v>
      </c>
      <c r="D2389" s="86" t="s">
        <v>1441</v>
      </c>
      <c r="E2389" s="19" t="s">
        <v>2805</v>
      </c>
      <c r="F2389" s="21"/>
      <c r="G2389" s="19" t="s">
        <v>410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305</v>
      </c>
      <c r="D2390" s="86" t="s">
        <v>1441</v>
      </c>
      <c r="E2390" s="19" t="s">
        <v>2805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437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305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305</v>
      </c>
      <c r="D2393" s="86" t="s">
        <v>1441</v>
      </c>
      <c r="E2393" s="19" t="s">
        <v>2823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305</v>
      </c>
      <c r="D2394" s="86" t="s">
        <v>1441</v>
      </c>
      <c r="E2394" s="19" t="s">
        <v>2823</v>
      </c>
      <c r="F2394" s="21"/>
      <c r="G2394" s="19" t="s">
        <v>186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305</v>
      </c>
      <c r="D2395" s="86" t="s">
        <v>1441</v>
      </c>
      <c r="E2395" s="19" t="s">
        <v>2823</v>
      </c>
      <c r="F2395" s="21"/>
      <c r="G2395" s="19" t="s">
        <v>200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305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305</v>
      </c>
      <c r="D2397" s="86" t="s">
        <v>1441</v>
      </c>
      <c r="E2397" s="19" t="s">
        <v>2823</v>
      </c>
      <c r="F2397" s="21"/>
      <c r="G2397" s="19" t="s">
        <v>275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305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305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305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305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305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305</v>
      </c>
      <c r="D2403" s="86" t="s">
        <v>1441</v>
      </c>
      <c r="E2403" s="19" t="s">
        <v>2823</v>
      </c>
      <c r="F2403" s="21"/>
      <c r="G2403" s="19" t="s">
        <v>410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305</v>
      </c>
      <c r="D2404" s="86" t="s">
        <v>1441</v>
      </c>
      <c r="E2404" s="19" t="s">
        <v>2823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351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351</v>
      </c>
      <c r="D2406" s="86" t="s">
        <v>1441</v>
      </c>
      <c r="E2406" s="19" t="s">
        <v>2050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351</v>
      </c>
      <c r="D2407" s="86" t="s">
        <v>1441</v>
      </c>
      <c r="E2407" s="19" t="s">
        <v>2050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351</v>
      </c>
      <c r="D2408" s="86" t="s">
        <v>1441</v>
      </c>
      <c r="E2408" s="19" t="s">
        <v>2050</v>
      </c>
      <c r="F2408" s="21"/>
      <c r="G2408" s="19" t="s">
        <v>186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351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351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351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351</v>
      </c>
      <c r="D2412" s="86" t="s">
        <v>1441</v>
      </c>
      <c r="E2412" s="19" t="s">
        <v>2050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351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351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351</v>
      </c>
      <c r="D2415" s="86" t="s">
        <v>1441</v>
      </c>
      <c r="E2415" s="19" t="s">
        <v>2050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305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305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305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305</v>
      </c>
      <c r="D2419" s="86" t="s">
        <v>1441</v>
      </c>
      <c r="E2419" s="19" t="s">
        <v>2851</v>
      </c>
      <c r="F2419" s="21"/>
      <c r="G2419" s="19" t="s">
        <v>289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305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305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305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305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305</v>
      </c>
      <c r="D2424" s="86" t="s">
        <v>1441</v>
      </c>
      <c r="E2424" s="19" t="s">
        <v>2851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305</v>
      </c>
      <c r="D2425" s="86" t="s">
        <v>1441</v>
      </c>
      <c r="E2425" s="19" t="s">
        <v>2851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305</v>
      </c>
      <c r="D2426" s="86" t="s">
        <v>1441</v>
      </c>
      <c r="E2426" s="19" t="s">
        <v>2851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305</v>
      </c>
      <c r="D2427" s="86" t="s">
        <v>1441</v>
      </c>
      <c r="E2427" s="19" t="s">
        <v>2851</v>
      </c>
      <c r="F2427" s="21"/>
      <c r="G2427" s="19" t="s">
        <v>348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311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186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224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186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187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285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329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188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285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303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285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303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233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233</v>
      </c>
      <c r="D2505" s="60" t="s">
        <v>1044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233</v>
      </c>
      <c r="D2506" s="60" t="s">
        <v>1044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233</v>
      </c>
      <c r="D2507" s="60" t="s">
        <v>1044</v>
      </c>
      <c r="E2507" s="35" t="s">
        <v>2959</v>
      </c>
      <c r="F2507" s="48"/>
      <c r="G2507" s="35" t="s">
        <v>186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233</v>
      </c>
      <c r="D2508" s="60" t="s">
        <v>1044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233</v>
      </c>
      <c r="D2509" s="60" t="s">
        <v>1044</v>
      </c>
      <c r="E2509" s="35" t="s">
        <v>2959</v>
      </c>
      <c r="F2509" s="48"/>
      <c r="G2509" s="35" t="s">
        <v>187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233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233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233</v>
      </c>
      <c r="D2512" s="60" t="s">
        <v>1044</v>
      </c>
      <c r="E2512" s="35" t="s">
        <v>2959</v>
      </c>
      <c r="F2512" s="48"/>
      <c r="G2512" s="35" t="s">
        <v>208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226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233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233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233</v>
      </c>
      <c r="D2531" s="60" t="s">
        <v>1044</v>
      </c>
      <c r="E2531" s="35" t="s">
        <v>2999</v>
      </c>
      <c r="F2531" s="48"/>
      <c r="G2531" s="35" t="s">
        <v>285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233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233</v>
      </c>
      <c r="D2533" s="60" t="s">
        <v>1044</v>
      </c>
      <c r="E2533" s="35" t="s">
        <v>2999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233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233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233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233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233</v>
      </c>
      <c r="D2538" s="60" t="s">
        <v>1044</v>
      </c>
      <c r="E2538" s="35" t="s">
        <v>2999</v>
      </c>
      <c r="F2538" s="48"/>
      <c r="G2538" s="35" t="s">
        <v>226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233</v>
      </c>
      <c r="D2539" s="60" t="s">
        <v>1044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233</v>
      </c>
      <c r="D2540" s="60" t="s">
        <v>1044</v>
      </c>
      <c r="E2540" s="35" t="s">
        <v>2999</v>
      </c>
      <c r="F2540" s="48"/>
      <c r="G2540" s="35" t="s">
        <v>188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285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220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226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188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203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204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201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351</v>
      </c>
      <c r="D2563" s="60" t="s">
        <v>1044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351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351</v>
      </c>
      <c r="D2565" s="60" t="s">
        <v>1044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351</v>
      </c>
      <c r="D2566" s="60" t="s">
        <v>1044</v>
      </c>
      <c r="E2566" s="35" t="s">
        <v>3038</v>
      </c>
      <c r="F2566" s="48"/>
      <c r="G2566" s="35" t="s">
        <v>186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351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351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351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351</v>
      </c>
      <c r="D2570" s="60" t="s">
        <v>1044</v>
      </c>
      <c r="E2570" s="35" t="s">
        <v>3038</v>
      </c>
      <c r="F2570" s="48"/>
      <c r="G2570" s="35" t="s">
        <v>406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351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351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351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351</v>
      </c>
      <c r="D2574" s="60" t="s">
        <v>1044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351</v>
      </c>
      <c r="D2575" s="60" t="s">
        <v>1044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351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351</v>
      </c>
      <c r="D2577" s="60" t="s">
        <v>1044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351</v>
      </c>
      <c r="D2578" s="60" t="s">
        <v>1044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351</v>
      </c>
      <c r="D2579" s="60" t="s">
        <v>1044</v>
      </c>
      <c r="E2579" s="35" t="s">
        <v>3051</v>
      </c>
      <c r="F2579" s="48"/>
      <c r="G2579" s="35" t="s">
        <v>186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351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351</v>
      </c>
      <c r="D2581" s="60" t="s">
        <v>1044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351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351</v>
      </c>
      <c r="D2583" s="60" t="s">
        <v>1044</v>
      </c>
      <c r="E2583" s="35" t="s">
        <v>3051</v>
      </c>
      <c r="F2583" s="48"/>
      <c r="G2583" s="35" t="s">
        <v>187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351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351</v>
      </c>
      <c r="D2585" s="60" t="s">
        <v>1044</v>
      </c>
      <c r="E2585" s="35" t="s">
        <v>3051</v>
      </c>
      <c r="F2585" s="48"/>
      <c r="G2585" s="35" t="s">
        <v>412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233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233</v>
      </c>
      <c r="D2597" s="60" t="s">
        <v>1044</v>
      </c>
      <c r="E2597" s="19" t="s">
        <v>3078</v>
      </c>
      <c r="F2597" s="21"/>
      <c r="G2597" s="19" t="s">
        <v>220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233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233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233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233</v>
      </c>
      <c r="D2601" s="60" t="s">
        <v>1044</v>
      </c>
      <c r="E2601" s="19" t="s">
        <v>3078</v>
      </c>
      <c r="F2601" s="21"/>
      <c r="G2601" s="19" t="s">
        <v>241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233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233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226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188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198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198</v>
      </c>
      <c r="D2619" s="60" t="s">
        <v>1044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198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198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198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198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198</v>
      </c>
      <c r="D2624" s="60" t="s">
        <v>1044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289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233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233</v>
      </c>
      <c r="D2634" s="60" t="s">
        <v>1044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233</v>
      </c>
      <c r="D2635" s="60" t="s">
        <v>1044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233</v>
      </c>
      <c r="D2636" s="60" t="s">
        <v>1044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233</v>
      </c>
      <c r="D2637" s="60" t="s">
        <v>1044</v>
      </c>
      <c r="E2637" s="19" t="s">
        <v>3128</v>
      </c>
      <c r="F2637" s="21"/>
      <c r="G2637" s="19" t="s">
        <v>186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233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233</v>
      </c>
      <c r="D2639" s="60" t="s">
        <v>1044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233</v>
      </c>
      <c r="D2640" s="60" t="s">
        <v>1044</v>
      </c>
      <c r="E2640" s="19" t="s">
        <v>3128</v>
      </c>
      <c r="F2640" s="21"/>
      <c r="G2640" s="19" t="s">
        <v>187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233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233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233</v>
      </c>
      <c r="D2643" s="60" t="s">
        <v>1044</v>
      </c>
      <c r="E2643" s="19" t="s">
        <v>3128</v>
      </c>
      <c r="F2643" s="21"/>
      <c r="G2643" s="19" t="s">
        <v>382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233</v>
      </c>
      <c r="D2651" s="60" t="s">
        <v>750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233</v>
      </c>
      <c r="D2652" s="60" t="s">
        <v>750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233</v>
      </c>
      <c r="D2653" s="60" t="s">
        <v>750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233</v>
      </c>
      <c r="D2654" s="60" t="s">
        <v>750</v>
      </c>
      <c r="E2654" s="35">
        <v>842737</v>
      </c>
      <c r="F2654" s="48"/>
      <c r="G2654" s="35" t="s">
        <v>186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233</v>
      </c>
      <c r="D2655" s="60" t="s">
        <v>750</v>
      </c>
      <c r="E2655" s="35">
        <v>842737</v>
      </c>
      <c r="F2655" s="48"/>
      <c r="G2655" s="35" t="s">
        <v>224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233</v>
      </c>
      <c r="D2656" s="60" t="s">
        <v>750</v>
      </c>
      <c r="E2656" s="35">
        <v>842737</v>
      </c>
      <c r="F2656" s="48"/>
      <c r="G2656" s="35" t="s">
        <v>187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233</v>
      </c>
      <c r="D2657" s="60" t="s">
        <v>750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233</v>
      </c>
      <c r="D2658" s="60" t="s">
        <v>750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233</v>
      </c>
      <c r="D2659" s="60" t="s">
        <v>750</v>
      </c>
      <c r="E2659" s="19">
        <v>842746</v>
      </c>
      <c r="F2659" s="21"/>
      <c r="G2659" s="19" t="s">
        <v>265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233</v>
      </c>
      <c r="D2660" s="60" t="s">
        <v>750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233</v>
      </c>
      <c r="D2661" s="60" t="s">
        <v>750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233</v>
      </c>
      <c r="D2662" s="60" t="s">
        <v>750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233</v>
      </c>
      <c r="D2663" s="60" t="s">
        <v>750</v>
      </c>
      <c r="E2663" s="19">
        <v>842746</v>
      </c>
      <c r="F2663" s="21"/>
      <c r="G2663" s="19" t="s">
        <v>186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233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233</v>
      </c>
      <c r="D2665" s="60" t="s">
        <v>750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233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233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233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233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233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233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233</v>
      </c>
      <c r="D2672" s="60" t="s">
        <v>750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233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233</v>
      </c>
      <c r="D2674" s="60" t="s">
        <v>750</v>
      </c>
      <c r="E2674" s="19">
        <v>842733</v>
      </c>
      <c r="F2674" s="21"/>
      <c r="G2674" s="19" t="s">
        <v>241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233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233</v>
      </c>
      <c r="D2676" s="60" t="s">
        <v>750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315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315</v>
      </c>
      <c r="D2678" s="55" t="s">
        <v>3180</v>
      </c>
      <c r="E2678" s="19" t="s">
        <v>1963</v>
      </c>
      <c r="F2678" s="21"/>
      <c r="G2678" s="19" t="s">
        <v>285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315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315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315</v>
      </c>
      <c r="D2681" s="55" t="s">
        <v>3180</v>
      </c>
      <c r="E2681" s="19" t="s">
        <v>1963</v>
      </c>
      <c r="F2681" s="21"/>
      <c r="G2681" s="19" t="s">
        <v>209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315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315</v>
      </c>
      <c r="D2683" s="55" t="s">
        <v>3180</v>
      </c>
      <c r="E2683" s="19" t="s">
        <v>1963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315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186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722517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187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195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201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208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188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1392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532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1455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203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443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685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275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270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346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205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204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1993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1985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687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214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210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212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952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1319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1321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1323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337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574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895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890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1197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222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945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912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672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577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1171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1211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833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1053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825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14" t="s">
        <v>936</v>
      </c>
      <c r="B144" s="114">
        <v>110</v>
      </c>
      <c r="C144" s="114">
        <v>142</v>
      </c>
      <c r="D144" s="10" t="s">
        <v>19749</v>
      </c>
      <c r="E144" s="114"/>
      <c r="F144" s="114"/>
      <c r="G144" s="115">
        <f>Table2[[#This Row],[Current Total FG QTY]]*Table2[[#This Row],[SAM Improvement]]*$S$7</f>
        <v>0</v>
      </c>
      <c r="H144" s="114"/>
      <c r="I144" s="114"/>
      <c r="J144" s="116"/>
    </row>
    <row r="145" spans="1:10">
      <c r="A145" s="114" t="s">
        <v>226</v>
      </c>
      <c r="B145" s="114">
        <v>35</v>
      </c>
      <c r="C145" s="114">
        <v>143</v>
      </c>
      <c r="D145" s="10" t="s">
        <v>19749</v>
      </c>
      <c r="E145" s="114"/>
      <c r="F145" s="114"/>
      <c r="G145" s="115">
        <f>Table2[[#This Row],[Current Total FG QTY]]*Table2[[#This Row],[SAM Improvement]]*$S$7</f>
        <v>0</v>
      </c>
      <c r="H145" s="114"/>
      <c r="I145" s="114"/>
      <c r="J145" s="116"/>
    </row>
    <row r="146" spans="1:10">
      <c r="A146" s="114" t="s">
        <v>559</v>
      </c>
      <c r="B146" s="114">
        <v>30</v>
      </c>
      <c r="C146" s="114">
        <v>144</v>
      </c>
      <c r="D146" s="10" t="s">
        <v>19749</v>
      </c>
      <c r="E146" s="114"/>
      <c r="F146" s="114"/>
      <c r="G146" s="115">
        <f>Table2[[#This Row],[Current Total FG QTY]]*Table2[[#This Row],[SAM Improvement]]*$S$7</f>
        <v>0</v>
      </c>
      <c r="H146" s="114"/>
      <c r="I146" s="114"/>
      <c r="J146" s="116"/>
    </row>
    <row r="147" spans="1:10">
      <c r="A147" s="114" t="s">
        <v>557</v>
      </c>
      <c r="B147" s="114">
        <v>30</v>
      </c>
      <c r="C147" s="114">
        <v>145</v>
      </c>
      <c r="D147" s="10" t="s">
        <v>19749</v>
      </c>
      <c r="E147" s="114"/>
      <c r="F147" s="114"/>
      <c r="G147" s="115">
        <f>Table2[[#This Row],[Current Total FG QTY]]*Table2[[#This Row],[SAM Improvement]]*$S$7</f>
        <v>0</v>
      </c>
      <c r="H147" s="114"/>
      <c r="I147" s="114"/>
      <c r="J147" s="11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197</v>
      </c>
      <c r="D17">
        <v>5</v>
      </c>
    </row>
    <row r="18" spans="3:4">
      <c r="C18" t="s">
        <v>193</v>
      </c>
      <c r="D18">
        <v>5</v>
      </c>
    </row>
    <row r="19" spans="3:4">
      <c r="C19" t="s">
        <v>196</v>
      </c>
      <c r="D19">
        <v>6</v>
      </c>
    </row>
    <row r="20" spans="3:4">
      <c r="C20" t="s">
        <v>189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199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184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1130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207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197</v>
      </c>
      <c r="H2" s="3" t="s">
        <v>193</v>
      </c>
      <c r="I2" s="3" t="s">
        <v>196</v>
      </c>
      <c r="J2" s="3" t="s">
        <v>189</v>
      </c>
      <c r="K2" s="3" t="s">
        <v>199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184</v>
      </c>
      <c r="R2" s="3" t="s">
        <v>123</v>
      </c>
      <c r="S2" s="3" t="s">
        <v>704</v>
      </c>
      <c r="T2" s="3" t="s">
        <v>41</v>
      </c>
      <c r="U2" s="3" t="s">
        <v>55</v>
      </c>
      <c r="V2" s="3" t="s">
        <v>104</v>
      </c>
      <c r="W2" s="3" t="s">
        <v>207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186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187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188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203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195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201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205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204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