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34" documentId="13_ncr:1_{7EF57DF4-89AE-8C42-9C9C-3682908C3E34}" xr6:coauthVersionLast="47" xr6:coauthVersionMax="47" xr10:uidLastSave="{1B6A52FB-8E22-44E2-A71B-1843A9576F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<sst xmlns="http://schemas.openxmlformats.org/spreadsheetml/2006/main" count="12201" uniqueCount="2906">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</sst>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402" activePane="bottomLeft" state="frozen"/>
      <selection pane="bottomLeft" activeCell="E1407" sqref="E14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/>
      <c r="H2038" s="25">
        <f t="shared" ref="H2038:H2045" si="231">IF(RIGHT(G2038,1)="M", LEFT(G2038,LEN(G2038)-1), G2038)</f>
        <v>0</v>
      </c>
      <c r="I2038" s="25" t="str">
        <f t="shared" ref="I2038:I2045" si="232">IF(RIGHT(G2038,1)="M","M","Non-M")</f>
        <v>Non-M</v>
      </c>
      <c r="J2038" s="90"/>
      <c r="K2038" s="79"/>
      <c r="L2038" s="103"/>
    </row>
    <row r="2039" spans="1:12" ht="41.25" customHeight="1">
      <c r="A2039" s="18" t="s">
        <v>2809</v>
      </c>
      <c r="B2039" s="19"/>
      <c r="C2039" s="19"/>
      <c r="D2039" s="89"/>
      <c r="E2039" s="19"/>
      <c r="F2039" s="21"/>
      <c r="G2039" s="19"/>
      <c r="H2039" s="25">
        <f t="shared" si="231"/>
        <v>0</v>
      </c>
      <c r="I2039" s="25" t="str">
        <f t="shared" si="232"/>
        <v>Non-M</v>
      </c>
      <c r="J2039" s="90"/>
      <c r="K2039" s="79"/>
      <c r="L2039" s="103"/>
    </row>
    <row r="2040" spans="1:12" ht="41.25" customHeight="1">
      <c r="A2040" s="18" t="s">
        <v>2810</v>
      </c>
      <c r="B2040" s="19"/>
      <c r="C2040" s="19"/>
      <c r="D2040" s="89"/>
      <c r="E2040" s="19"/>
      <c r="F2040" s="21"/>
      <c r="G2040" s="19"/>
      <c r="H2040" s="25">
        <f t="shared" si="231"/>
        <v>0</v>
      </c>
      <c r="I2040" s="25" t="str">
        <f t="shared" si="232"/>
        <v>Non-M</v>
      </c>
      <c r="J2040" s="90"/>
      <c r="K2040" s="79"/>
      <c r="L2040" s="103"/>
    </row>
    <row r="2041" spans="1:12" ht="41.25" customHeight="1">
      <c r="A2041" s="18" t="s">
        <v>2811</v>
      </c>
      <c r="B2041" s="19"/>
      <c r="C2041" s="19"/>
      <c r="D2041" s="89"/>
      <c r="E2041" s="19"/>
      <c r="F2041" s="21"/>
      <c r="G2041" s="19"/>
      <c r="H2041" s="25">
        <f t="shared" si="231"/>
        <v>0</v>
      </c>
      <c r="I2041" s="25" t="str">
        <f t="shared" si="232"/>
        <v>Non-M</v>
      </c>
      <c r="J2041" s="90"/>
      <c r="K2041" s="79"/>
      <c r="L2041" s="103"/>
    </row>
    <row r="2042" spans="1:12" ht="41.25" customHeight="1">
      <c r="A2042" s="18" t="s">
        <v>2812</v>
      </c>
      <c r="B2042" s="19"/>
      <c r="C2042" s="19"/>
      <c r="D2042" s="89"/>
      <c r="E2042" s="19"/>
      <c r="F2042" s="21"/>
      <c r="G2042" s="19"/>
      <c r="H2042" s="25">
        <f t="shared" si="231"/>
        <v>0</v>
      </c>
      <c r="I2042" s="25" t="str">
        <f t="shared" si="232"/>
        <v>Non-M</v>
      </c>
      <c r="J2042" s="90"/>
      <c r="K2042" s="79"/>
      <c r="L2042" s="103"/>
    </row>
    <row r="2043" spans="1:12" ht="41.25" customHeight="1">
      <c r="A2043" s="18" t="s">
        <v>2813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customHeight="1">
      <c r="A2044" s="18" t="s">
        <v>2814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customHeight="1">
      <c r="A2045" s="18" t="s">
        <v>2815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2816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2026-05-19T00:42:56Z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