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62" documentId="13_ncr:1_{7EF57DF4-89AE-8C42-9C9C-3682908C3E34}" xr6:coauthVersionLast="47" xr6:coauthVersionMax="47" xr10:uidLastSave="{1A09A38B-2729-43FB-BA57-FCA8DB314C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08" i="5"/>
  <c r="H1709" i="5"/>
  <c r="H1710" i="5"/>
  <c r="H1711" i="5"/>
  <c r="H1712" i="5"/>
  <c r="I1708" i="5"/>
  <c r="I1709" i="5"/>
  <c r="I1710" i="5"/>
  <c r="I1711" i="5"/>
  <c r="I1712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<sst xmlns="http://schemas.openxmlformats.org/spreadsheetml/2006/main" count="10165" uniqueCount="2491">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</sst>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2" totalsRowShown="0" headerRowDxfId="26" dataDxfId="25" tableBorderDxfId="24">
  <autoFilter ref="A2:K17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02" activePane="bottomLeft" state="frozen"/>
      <selection pane="bottomLeft" activeCell="F1708" sqref="F17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IF(COUNTIFS($E$3:E1712,E819)=1,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IF(COUNTIFS($E$3:E1712,E822)=1,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IF(COUNTIFS($E$3:E1712,E829)=1,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IF(COUNTIFS($E$3:E1712,E830)=1,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IF(COUNTIFS($E$3:E1712,E831)=1,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IF(COUNTIFS($E$3:E1712,E832)=1,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IF(COUNTIFS($E$3:E1712,E833)=1,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IF(COUNTIFS($E$3:E1712,E834)=1,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IF(COUNTIFS($E$3:E1712,E835)=1,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IF(COUNTIFS($E$3:E1712,E836)=1,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IF(COUNTIFS($E$3:E1712,E837)=1,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IF(COUNTIFS($E$3:E1712,E838)=1,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IF(COUNTIFS($E$3:E1712,E839)=1,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IF(COUNTIFS($E$3:E1712,E840)=1,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IF(COUNTIFS($E$3:E1712,E841)=1,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IF(COUNTIFS($E$3:E1712,E842)=1,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IF(COUNTIFS($E$3:E1712,E843)=1,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IF(COUNTIFS($E$3:E1712,E844)=1,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IF(COUNTIFS($E$3:E1712,E845)=1,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IF(COUNTIFS($E$3:E1712,E846)=1,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IF(COUNTIFS($E$3:E1712,E847)=1,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IF(COUNTIFS($E$3:E1712,E848)=1,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IF(COUNTIFS($E$3:E1712,E849)=1,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IF(COUNTIFS($E$3:E1712,E850)=1,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IF(COUNTIFS($E$3:E1712,E851)=1,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IF(COUNTIFS($E$3:E1712,E852)=1,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IF(COUNTIFS($E$3:E1712,E855)=1,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IF(COUNTIFS($E$3:E1712,E856)=1,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IF(COUNTIFS($E$3:E1712,E857)=1,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IF(COUNTIFS($E$3:E1712,E858)=1,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IF(COUNTIFS($E$3:E1712,E859)=1,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IF(COUNTIFS($E$3:E1712,E860)=1,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IF(COUNTIFS($E$3:E1712,E861)=1,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IF(COUNTIFS($E$3:E1712,E864)=1,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IF(COUNTIFS($E$3:E1712,E865)=1,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IF(COUNTIFS($E$3:E1712,E866)=1,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IF(COUNTIFS($E$3:E1712,E867)=1,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IF(COUNTIFS($E$3:E1712,E868)=1,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IF(COUNTIFS($E$3:E1712,E869)=1,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IF(COUNTIFS($E$3:E1712,E870)=1,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IF(COUNTIFS($E$3:E1712,E871)=1,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IF(COUNTIFS($E$3:E1712,E874)=1,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IF(COUNTIFS($E$3:E1712,E875)=1,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IF(COUNTIFS($E$3:E1712,E877)=1,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IF(COUNTIFS($E$3:E1712,E882)=1,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IF(COUNTIFS($E$3:E1712,E883)=1,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IF(COUNTIFS($E$3:E1712,E884)=1,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IF(COUNTIFS($E$3:E1712,E885)=1,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IF(COUNTIFS($E$3:E1712,E886)=1,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IF(COUNTIFS($E$3:E1712,E887)=1,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IF(COUNTIFS($E$3:E1712,E888)=1,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IF(COUNTIFS($E$3:E1712,E890)=1,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IF(COUNTIFS($E$3:E1712,E891)=1,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IF(COUNTIFS($E$3:E1712,E892)=1,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IF(COUNTIFS($E$3:E1712,E893)=1,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IF(COUNTIFS($E$3:E1712,E896)=1,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IF(COUNTIFS($E$3:E1712,E897)=1,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IF(COUNTIFS($E$3:E1712,E898)=1,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IF(COUNTIFS($E$3:E1712,E900)=1,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IF(COUNTIFS($E$3:E1712,E901)=1,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IF(COUNTIFS($E$3:E1712,E902)=1,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IF(COUNTIFS($E$3:E1712,E903)=1,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IF(COUNTIFS($E$3:E1712,E907)=1,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IF(COUNTIFS($E$3:E1712,E908)=1,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IF(COUNTIFS($E$3:E1712,E909)=1,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IF(COUNTIFS($E$3:E1712,E1367)=1,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IF(COUNTIFS($E$3:E1712,E1368)=1,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IF(COUNTIFS($E$3:E1712,E1369)=1,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IF(COUNTIFS($E$3:E1712,E1371)=1,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IF(COUNTIFS($E$3:E1712,E1372)=1,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IF(COUNTIFS($E$3:E1712,E1373)=1,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IF(COUNTIFS($E$3:E1712,E1374)=1,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IF(COUNTIFS($E$3:E1712,E1375)=1,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IF(COUNTIFS($E$3:E1712,E1376)=1,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IF(COUNTIFS($E$3:E1712,E1377)=1,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IF(COUNTIFS($E$3:E1712,E1379)=1,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IF(COUNTIFS($E$3:E1712,E1380)=1,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IF(COUNTIFS($E$3:E1712,E1381)=1,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IF(COUNTIFS($E$3:E1712,E1382)=1,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IF(COUNTIFS($E$3:E1712,E1383)=1,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IF(COUNTIFS($E$3:E1712,E1384)=1,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IF(COUNTIFS($E$3:E1712,E1385)=1,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IF(COUNTIFS($E$3:E1712,E1386)=1,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IF(COUNTIFS($E$3:E1712,E1387)=1,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IF(COUNTIFS($E$3:E1712,E1407)=1,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IF(COUNTIFS($E$3:E1712,E1408)=1,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IF(COUNTIFS($E$3:E1712,E1409)=1,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IF(COUNTIFS($E$3:E1712,E1410)=1,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IF(COUNTIFS($E$3:E1712,E1411)=1,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IF(COUNTIFS($E$3:E1712,E1412)=1,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IF(COUNTIFS($E$3:E1712,E1413)=1,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IF(COUNTIFS($E$3:E1712,E1414)=1,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IF(COUNTIFS($E$3:E1712,E1415)=1,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IF(COUNTIFS($E$3:E1712,E1416)=1,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IF(COUNTIFS($E$3:E1712,E1417)=1,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IF(COUNTIFS($E$3:E1712,E1446)=1,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IF(COUNTIFS($E$3:E1712,E1447)=1,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IF(COUNTIFS($E$3:E1712,E1448)=1,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IF(COUNTIFS($E$3:E1712,E1449)=1,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IF(COUNTIFS($E$3:E1712,E1450)=1,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IF(COUNTIFS($E$3:E1712,E1451)=1,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IF(COUNTIFS($E$3:E1712,E1452)=1,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IF(COUNTIFS($E$3:E1712,E1453)=1,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IF(COUNTIFS($E$3:E1712,E1454)=1,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IF(COUNTIFS($E$3:E1712,E1455)=1,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IF(COUNTIFS($E$3:E1712,E1456)=1,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IF(COUNTIFS($E$3:E1712,E1457)=1,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IF(COUNTIFS($E$3:E1712,E1458)=1,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IF(COUNTIFS($E$3:E1712,E1459)=1,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IF(COUNTIFS($E$3:E1712,E1460)=1,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IF(COUNTIFS($E$3:E1712,E1461)=1,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IF(COUNTIFS($E$3:E1712,E1462)=1,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IF(COUNTIFS($E$3:E1712,E1463)=1,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IF(COUNTIFS($E$3:E1712,E1464)=1,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IF(COUNTIFS($E$3:E1712,E1465)=1,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IF(COUNTIFS($E$3:E1712,E1466)=1,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IF(COUNTIFS($E$3:E1712,E1467)=1,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IF(COUNTIFS($E$3:E1712,E1468)=1,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IF(COUNTIFS($E$3:E1712,E1469)=1,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IF(COUNTIFS($E$3:E1712,E1470)=1,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IF(COUNTIFS($E$3:E1712,E1471)=1,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IF(COUNTIFS($E$3:E1712,E1472)=1,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IF(COUNTIFS($E$3:E1712,E1473)=1,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IF(COUNTIFS($E$3:E1712,E1474)=1,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IF(COUNTIFS($E$3:E1712,E1475)=1,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IF(COUNTIFS($E$3:E1712,E1476)=1,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IF(COUNTIFS($E$3:E1712,E1477)=1,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IF(COUNTIFS($E$3:E1712,#REF!)=1,#REF!,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IF(COUNTIFS($E$3:E1712,E1486)=1,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IF(COUNTIFS($E$3:E1712,E1488)=1,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IF(COUNTIFS($E$3:E1712,E1489)=1,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IF(COUNTIFS($E$3:E1712,E1490)=1,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IF(COUNTIFS($E$3:E1712,E1491)=1,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IF(COUNTIFS($E$3:E1712,E1492)=1,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IF(COUNTIFS($E$3:E1712,E1493)=1,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IF(COUNTIFS($E$3:E1712,E1494)=1,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IF(COUNTIFS($E$3:E1712,E1495)=1,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IF(COUNTIFS($E$3:E1712,E1496)=1,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IF(COUNTIFS($E$3:E1712,E1497)=1,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IF(COUNTIFS($E$3:E1712,E1498)=1,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IF(COUNTIFS($E$3:E1712,E1499)=1,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IF(COUNTIFS($E$3:E1712,E1500)=1,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IF(COUNTIFS($E$3:E1712,E1501)=1,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IF(COUNTIFS($E$3:E1712,E1502)=1,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IF(COUNTIFS($E$3:E1712,E1503)=1,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IF(COUNTIFS($E$3:E1712,E1504)=1, K1504,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IF(COUNTIFS($E$3:E1712,E1505)=1,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IF(COUNTIFS($E$3:E1712,E1530)=1,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IF(COUNTIFS($E$3:E1712,E1531)=1,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IF(COUNTIFS($E$3:E1712,E1532)=1,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IF(COUNTIFS($E$3:E1712,E1533)=1,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IF(COUNTIFS($E$3:E1712,E1534)=1,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IF(COUNTIFS($E$3:E1712,E1535)=1,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IF(COUNTIFS($E$3:E1712,E1536)=1,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IF(COUNTIFS($E$3:E1712,E1537)=1,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IF(COUNTIFS($E$3:E1712,E1538)=1,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IF(COUNTIFS($E$3:E1712,E1539)=1,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IF(COUNTIFS($E$3:E1712,E1540)=1,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IF(COUNTIFS($E$3:E1712,E1564)=1,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IF(COUNTIFS($E$3:E1712,E1565)=1,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IF(COUNTIFS($E$3:E1712,E1566)=1,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IF(COUNTIFS($E$3:E1712,E1568)=1,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IF(COUNTIFS($E$3:E1712,E1570)=1,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IF(COUNTIFS($E$3:E1712,E1571)=1,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IF(COUNTIFS($E$3:E1712,E1572)=1,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18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A1623" s="18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A1624" s="18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A1625" s="18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A1626" s="18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A1627" s="18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A1628" s="18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A1629" s="18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A1630" s="18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A1631" s="18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A1632" s="18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A1633" s="18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A1634" s="18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A1635" s="18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A1636" s="18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</row>
    <row r="1653" spans="1:11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</row>
    <row r="1654" spans="1:11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</row>
    <row r="1655" spans="1:11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</row>
    <row r="1656" spans="1:11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</row>
    <row r="1657" spans="1:11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</row>
    <row r="1658" spans="1:11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</row>
    <row r="1659" spans="1:11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</row>
    <row r="1660" spans="1:11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</row>
    <row r="1661" spans="1:11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</row>
    <row r="1662" spans="1:11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</row>
    <row r="1663" spans="1:11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</row>
    <row r="1664" spans="1:11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</row>
    <row r="1665" spans="1:11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</row>
    <row r="1666" spans="1:11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</row>
    <row r="1667" spans="1:11" ht="41.25" customHeight="1">
      <c r="A1667" s="18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</row>
    <row r="1668" spans="1:11" ht="41.25" customHeight="1">
      <c r="A1668" s="18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</row>
    <row r="1669" spans="1:11" ht="41.25" customHeight="1">
      <c r="A1669" s="18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</row>
    <row r="1670" spans="1:11" ht="41.25" customHeight="1">
      <c r="A1670" s="18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</row>
    <row r="1671" spans="1:11" ht="41.25" customHeight="1">
      <c r="A1671" s="18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</row>
    <row r="1672" spans="1:11" ht="41.25" customHeight="1">
      <c r="A1672" s="18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</row>
    <row r="1673" spans="1:11" ht="41.25" customHeight="1">
      <c r="A1673" s="18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</row>
    <row r="1674" spans="1:11" ht="41.25" customHeight="1">
      <c r="A1674" s="18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</row>
    <row r="1675" spans="1:11" ht="41.25" customHeight="1">
      <c r="A1675" s="18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</row>
    <row r="1676" spans="1:11" ht="41.25" customHeight="1">
      <c r="A1676" s="18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</row>
    <row r="1677" spans="1:11" ht="41.25" customHeight="1">
      <c r="A1677" s="18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</row>
    <row r="1678" spans="1:11" ht="41.25" customHeight="1">
      <c r="A1678" s="18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</row>
    <row r="1679" spans="1:11" ht="41.25" customHeight="1">
      <c r="A1679" s="18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</row>
    <row r="1680" spans="1:11" ht="41.25" customHeight="1">
      <c r="A1680" s="18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</row>
    <row r="1681" spans="1:11" ht="41.25" customHeight="1">
      <c r="A1681" s="18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</row>
    <row r="1682" spans="1:11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</row>
    <row r="1683" spans="1:11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</row>
    <row r="1684" spans="1:11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</row>
    <row r="1685" spans="1:11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</row>
    <row r="1686" spans="1:11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</row>
    <row r="1687" spans="1:11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</row>
    <row r="1688" spans="1:11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</row>
    <row r="1689" spans="1:11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</row>
    <row r="1690" spans="1:11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</row>
    <row r="1691" spans="1:11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</row>
    <row r="1692" spans="1:11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</row>
    <row r="1693" spans="1:11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</row>
    <row r="1694" spans="1:11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</row>
    <row r="1695" spans="1:11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</row>
    <row r="1696" spans="1:11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</row>
    <row r="1697" spans="1:11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</row>
    <row r="1698" spans="1:11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</row>
    <row r="1699" spans="1:11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</row>
    <row r="1700" spans="1:11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</row>
    <row r="1701" spans="1:11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</row>
    <row r="1702" spans="1:11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</row>
    <row r="1703" spans="1:11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</row>
    <row r="1704" spans="1:11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</row>
    <row r="1705" spans="1:11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</row>
    <row r="1706" spans="1:11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</row>
    <row r="1707" spans="1:11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</row>
    <row r="1708" spans="1:11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/>
      <c r="H1708" s="25">
        <f t="shared" ref="H1708:H1712" si="163">IF(RIGHT(G1708,1)="M", LEFT(G1708,LEN(G1708)-1), G1708)</f>
        <v>0</v>
      </c>
      <c r="I1708" s="25" t="str">
        <f t="shared" ref="I1708:I1712" si="164">IF(RIGHT(G1708,1)="M","M","Non-M")</f>
        <v>Non-M</v>
      </c>
      <c r="J1708" s="34"/>
      <c r="K1708" s="79"/>
    </row>
    <row r="1709" spans="1:11" ht="41.25" customHeight="1">
      <c r="A1709" s="18" t="s">
        <v>2402</v>
      </c>
      <c r="B1709" s="19"/>
      <c r="C1709" s="19"/>
      <c r="D1709" s="60"/>
      <c r="E1709" s="19"/>
      <c r="F1709" s="21"/>
      <c r="G1709" s="19"/>
      <c r="H1709" s="25">
        <f t="shared" si="163"/>
        <v>0</v>
      </c>
      <c r="I1709" s="25" t="str">
        <f t="shared" si="164"/>
        <v>Non-M</v>
      </c>
      <c r="J1709" s="34"/>
      <c r="K1709" s="79"/>
    </row>
    <row r="1710" spans="1:11" ht="41.25" customHeight="1">
      <c r="A1710" s="18" t="s">
        <v>2403</v>
      </c>
      <c r="B1710" s="19"/>
      <c r="C1710" s="19"/>
      <c r="D1710" s="60"/>
      <c r="E1710" s="19"/>
      <c r="F1710" s="21"/>
      <c r="G1710" s="19"/>
      <c r="H1710" s="25">
        <f t="shared" si="163"/>
        <v>0</v>
      </c>
      <c r="I1710" s="25" t="str">
        <f t="shared" si="164"/>
        <v>Non-M</v>
      </c>
      <c r="J1710" s="34"/>
      <c r="K1710" s="79"/>
    </row>
    <row r="1711" spans="1:11" ht="41.25" customHeight="1">
      <c r="A1711" s="18" t="s">
        <v>2404</v>
      </c>
      <c r="B1711" s="19"/>
      <c r="C1711" s="19"/>
      <c r="D1711" s="60"/>
      <c r="E1711" s="19"/>
      <c r="F1711" s="21"/>
      <c r="G1711" s="19"/>
      <c r="H1711" s="25">
        <f t="shared" si="163"/>
        <v>0</v>
      </c>
      <c r="I1711" s="25" t="str">
        <f t="shared" si="164"/>
        <v>Non-M</v>
      </c>
      <c r="J1711" s="34"/>
      <c r="K1711" s="79"/>
    </row>
    <row r="1712" spans="1:11" ht="41.25" customHeight="1">
      <c r="A1712" s="18" t="s">
        <v>2405</v>
      </c>
      <c r="B1712" s="19"/>
      <c r="C1712" s="19"/>
      <c r="D1712" s="60"/>
      <c r="E1712" s="19"/>
      <c r="F1712" s="21"/>
      <c r="G1712" s="19"/>
      <c r="H1712" s="25">
        <f t="shared" si="163"/>
        <v>0</v>
      </c>
      <c r="I1712" s="25" t="str">
        <f t="shared" si="164"/>
        <v>Non-M</v>
      </c>
      <c r="J1712" s="34"/>
      <c r="K1712" s="79"/>
    </row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