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efaa0bacf40b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enses Reimbursement -Travel" sheetId="1" r:id="R28635b8684a5407d"/>
  </sheets>
</workbook>
</file>

<file path=xl/sharedStrings.xml><?xml version="1.0" encoding="utf-8"?>
<sst xmlns="http://schemas.openxmlformats.org/spreadsheetml/2006/main">
  <si>
    <t xml:space="preserve">SOUTH ISLAND GARMENT SDN BHD</t>
  </si>
  <si>
    <t xml:space="preserve">EXPENSES SUMMARY REPORT</t>
  </si>
  <si>
    <t xml:space="preserve">NAME: </t>
  </si>
  <si>
    <t xml:space="preserve">DEPARTMENT:</t>
  </si>
  <si>
    <t xml:space="preserve">TRAVEL TO:</t>
  </si>
  <si>
    <t xml:space="preserve">PERIOD:</t>
  </si>
  <si>
    <t xml:space="preserve">Expenses Reimbursement </t>
  </si>
  <si>
    <t xml:space="preserve">Date</t>
  </si>
  <si>
    <t xml:space="preserve">Details</t>
  </si>
  <si>
    <t xml:space="preserve">Description / Entertainment to</t>
  </si>
  <si>
    <t xml:space="preserve">USD</t>
  </si>
  <si>
    <t xml:space="preserve">VND</t>
  </si>
  <si>
    <t xml:space="preserve">MYR</t>
  </si>
  <si>
    <t xml:space="preserve">Reference in VND</t>
  </si>
  <si>
    <t xml:space="preserve">Reference in MYR</t>
  </si>
  <si>
    <t xml:space="preserve">Payee</t>
  </si>
  <si>
    <t xml:space="preserve">Expenses :-</t>
  </si>
  <si>
    <t xml:space="preserve">Sub-Total</t>
  </si>
  <si>
    <t xml:space="preserve">Total Expenses</t>
  </si>
  <si>
    <t xml:space="preserve">Less : Advance</t>
  </si>
  <si>
    <t xml:space="preserve">Balance</t>
  </si>
  <si>
    <t xml:space="preserve">Cash returned</t>
  </si>
  <si>
    <t xml:space="preserve">Notes</t>
  </si>
  <si>
    <t xml:space="preserve">Quantity</t>
  </si>
  <si>
    <t xml:space="preserve">Value</t>
  </si>
  <si>
    <t xml:space="preserve">EMPLOYEE'S SIGNATURE</t>
  </si>
  <si>
    <t xml:space="preserve">SUBMISSION DATE</t>
  </si>
  <si>
    <t xml:space="preserve">APPROVED BY DEPT. HEAD</t>
  </si>
  <si>
    <t xml:space="preserve">DATE</t>
  </si>
</sst>
</file>

<file path=xl/styles.xml><?xml version="1.0" encoding="utf-8"?>
<styleSheet xmlns="http://schemas.openxmlformats.org/spreadsheetml/2006/main">
  <numFmts count="10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d\-mmm\-yy;@"/>
    <numFmt numFmtId="166" formatCode="_([$IDR]\ * #,##0.00_);_([$IDR]\ * \(#,##0.00\);_([$IDR]\ * &quot;-&quot;??_);_(@_)"/>
    <numFmt numFmtId="167" formatCode="_([$MYR]\ * #,##0.00_);_([$MYR]\ * \(#,##0.00\);_([$MYR]\ * &quot;-&quot;??_);_(@_)"/>
    <numFmt numFmtId="168" formatCode="_([$USD]\ * #,##0.00_);_([$USD]\ * \(#,##0.00\);_([$USD]\ * &quot;-&quot;??_);_(@_)"/>
    <numFmt numFmtId="169" formatCode="_([$VND]\ * #,##0.00_);_([$VND]\ * \(#,##0.00\);_([$VND]\ * &quot;-&quot;??_);_(@_)"/>
    <numFmt numFmtId="170" formatCode="_ [$¥-804]* #,##0.00_ ;_ [$¥-804]* \-#,##0.00_ ;_ [$¥-804]* &quot;-&quot;??_ ;_ @_ "/>
    <numFmt numFmtId="171" formatCode="_([$HKD]\ * #,##0.00_);_([$HKD]\ * \(#,##0.00\);_([$HKD]\ * &quot;-&quot;??_);_(@_)"/>
    <numFmt numFmtId="172" formatCode="_([$CNY]\ * #,##0.00_);_([$CNY]\ * \(#,##0.00\);_([$CNY]\ * &quot;-&quot;??_);_(@_)"/>
  </numFmts>
  <fonts count="8">
    <font>
      <sz val="11"/>
      <color theme="1"/>
      <name val="Calibri"/>
    </font>
    <font>
      <sz val="11"/>
      <color theme="1"/>
      <name val="Calibri"/>
    </font>
    <font>
      <sz val="11"/>
      <color theme="1"/>
      <name val="Times New Roman"/>
    </font>
    <font>
      <b/>
      <sz val="11"/>
      <color theme="1"/>
      <name val="Times New Roman"/>
    </font>
    <font>
      <b/>
      <sz val="11"/>
      <color theme="1"/>
      <name val="Times New Roman"/>
    </font>
    <font>
      <i/>
      <sz val="11"/>
      <color theme="1"/>
      <name val="Times New Roman"/>
    </font>
    <font>
      <b/>
      <i/>
      <sz val="11"/>
      <color theme="1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9"/>
      </patternFill>
    </fill>
  </fills>
  <borders count="14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 style="thin">
        <color indexed="64"/>
      </right>
    </border>
    <border>
      <bottom style="medium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double">
        <color indexed="64"/>
      </bottom>
    </border>
    <border>
      <right style="thin">
        <color indexed="64"/>
      </right>
      <top style="thin">
        <color indexed="64"/>
      </top>
      <bottom style="double">
        <color indexed="64"/>
      </bottom>
    </border>
    <border>
      <top style="thin">
        <color indexed="64"/>
      </top>
      <bottom style="double">
        <color indexed="64"/>
      </bottom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15" fontId="4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165" fontId="2" fillId="0" borderId="8" xfId="0" applyNumberFormat="1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14" fontId="2" fillId="0" borderId="5" xfId="0" applyNumberFormat="1" applyFont="1" applyBorder="1" applyAlignment="1">
      <alignment horizontal="center" vertical="top"/>
    </xf>
    <xf numFmtId="14" fontId="2" fillId="0" borderId="7" xfId="0" applyNumberFormat="1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7" fontId="4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167" fontId="2" fillId="0" borderId="8" xfId="1" applyNumberFormat="1" applyFont="1" applyBorder="1" applyAlignment="1">
      <alignment vertical="top"/>
    </xf>
    <xf numFmtId="167" fontId="2" fillId="0" borderId="5" xfId="1" applyNumberFormat="1" applyFont="1" applyBorder="1" applyAlignment="1">
      <alignment vertical="top"/>
    </xf>
    <xf numFmtId="167" fontId="2" fillId="0" borderId="2" xfId="1" applyNumberFormat="1" applyFont="1" applyBorder="1" applyAlignment="1">
      <alignment vertical="top"/>
    </xf>
    <xf numFmtId="167" fontId="2" fillId="0" borderId="0" xfId="1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0" fontId="2" fillId="0" borderId="10" xfId="0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166" fontId="2" fillId="0" borderId="8" xfId="0" applyNumberFormat="1" applyFont="1" applyBorder="1" applyAlignment="1">
      <alignment vertical="top" wrapText="1"/>
    </xf>
    <xf numFmtId="168" fontId="2" fillId="0" borderId="5" xfId="0" applyNumberFormat="1" applyFont="1" applyBorder="1" applyAlignment="1">
      <alignment vertical="top"/>
    </xf>
    <xf numFmtId="14" fontId="2" fillId="0" borderId="8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7" fontId="3" fillId="0" borderId="6" xfId="0" applyNumberFormat="1" applyFont="1" applyBorder="1" applyAlignment="1">
      <alignment horizontal="center" vertical="center" wrapText="1"/>
    </xf>
    <xf numFmtId="167" fontId="5" fillId="0" borderId="0" xfId="0" applyNumberFormat="1" applyFont="1" applyAlignment="1">
      <alignment vertical="top"/>
    </xf>
    <xf numFmtId="167" fontId="6" fillId="0" borderId="0" xfId="0" applyNumberFormat="1" applyFont="1" applyAlignment="1">
      <alignment vertical="top"/>
    </xf>
    <xf numFmtId="167" fontId="5" fillId="0" borderId="6" xfId="0" applyNumberFormat="1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vertical="top"/>
    </xf>
    <xf numFmtId="167" fontId="5" fillId="0" borderId="5" xfId="0" applyNumberFormat="1" applyFont="1" applyBorder="1" applyAlignment="1">
      <alignment vertical="top"/>
    </xf>
    <xf numFmtId="167" fontId="5" fillId="0" borderId="5" xfId="1" applyNumberFormat="1" applyFont="1" applyBorder="1" applyAlignment="1">
      <alignment vertical="top"/>
    </xf>
    <xf numFmtId="167" fontId="5" fillId="0" borderId="2" xfId="1" applyNumberFormat="1" applyFont="1" applyBorder="1" applyAlignment="1">
      <alignment vertical="top"/>
    </xf>
    <xf numFmtId="169" fontId="2" fillId="0" borderId="0" xfId="0" applyNumberFormat="1" applyFont="1" applyAlignment="1">
      <alignment vertical="top"/>
    </xf>
    <xf numFmtId="167" fontId="6" fillId="2" borderId="2" xfId="1" applyNumberFormat="1" applyFont="1" applyFill="1" applyBorder="1" applyAlignment="1">
      <alignment vertical="top"/>
    </xf>
    <xf numFmtId="167" fontId="4" fillId="2" borderId="2" xfId="1" applyNumberFormat="1" applyFont="1" applyFill="1" applyBorder="1" applyAlignment="1">
      <alignment vertical="top"/>
    </xf>
    <xf numFmtId="166" fontId="4" fillId="0" borderId="0" xfId="0" applyNumberFormat="1" applyFont="1" applyAlignment="1">
      <alignment horizontal="center" vertical="top"/>
    </xf>
    <xf numFmtId="166" fontId="5" fillId="0" borderId="6" xfId="0" applyNumberFormat="1" applyFont="1" applyBorder="1" applyAlignment="1">
      <alignment horizontal="center" vertical="center" wrapText="1"/>
    </xf>
    <xf numFmtId="166" fontId="2" fillId="0" borderId="8" xfId="1" applyNumberFormat="1" applyFont="1" applyBorder="1" applyAlignment="1">
      <alignment vertical="top"/>
    </xf>
    <xf numFmtId="166" fontId="2" fillId="0" borderId="5" xfId="1" applyNumberFormat="1" applyFont="1" applyBorder="1" applyAlignment="1">
      <alignment vertical="top"/>
    </xf>
    <xf numFmtId="166" fontId="2" fillId="0" borderId="2" xfId="1" applyNumberFormat="1" applyFont="1" applyBorder="1" applyAlignment="1">
      <alignment vertical="top"/>
    </xf>
    <xf numFmtId="166" fontId="4" fillId="2" borderId="2" xfId="1" applyNumberFormat="1" applyFont="1" applyFill="1" applyBorder="1" applyAlignment="1">
      <alignment vertical="top"/>
    </xf>
    <xf numFmtId="166" fontId="2" fillId="0" borderId="0" xfId="1" applyNumberFormat="1" applyFont="1" applyAlignment="1">
      <alignment vertical="top"/>
    </xf>
    <xf numFmtId="167" fontId="5" fillId="0" borderId="1" xfId="0" applyNumberFormat="1" applyFont="1" applyBorder="1" applyAlignment="1">
      <alignment vertical="top"/>
    </xf>
    <xf numFmtId="1" fontId="2" fillId="0" borderId="0" xfId="1" applyNumberFormat="1" applyFont="1" applyBorder="1" applyAlignment="1">
      <alignment horizontal="center" vertical="top"/>
    </xf>
    <xf numFmtId="170" fontId="2" fillId="0" borderId="0" xfId="0" applyNumberFormat="1" applyFont="1" applyAlignment="1">
      <alignment vertical="top"/>
    </xf>
    <xf numFmtId="0" fontId="2" fillId="0" borderId="3" xfId="0" applyFont="1" applyBorder="1" applyAlignment="1">
      <alignment vertical="top" wrapText="1"/>
    </xf>
    <xf numFmtId="167" fontId="2" fillId="0" borderId="8" xfId="1" applyNumberFormat="1" applyFont="1" applyFill="1" applyBorder="1" applyAlignment="1">
      <alignment vertical="top"/>
    </xf>
    <xf numFmtId="167" fontId="2" fillId="0" borderId="0" xfId="1" applyNumberFormat="1" applyFont="1" applyBorder="1" applyAlignment="1">
      <alignment vertical="top"/>
    </xf>
    <xf numFmtId="0" fontId="2" fillId="0" borderId="0" xfId="0" applyFont="1" applyAlignment="1">
      <alignment horizontal="right" vertical="top"/>
    </xf>
    <xf numFmtId="169" fontId="2" fillId="0" borderId="0" xfId="0" applyNumberFormat="1" applyFont="1" applyAlignment="1">
      <alignment horizontal="right" vertical="top"/>
    </xf>
    <xf numFmtId="168" fontId="2" fillId="0" borderId="0" xfId="2" applyNumberFormat="1" applyFont="1" applyAlignment="1">
      <alignment vertical="top" wrapText="1"/>
    </xf>
    <xf numFmtId="168" fontId="4" fillId="2" borderId="5" xfId="0" applyNumberFormat="1" applyFont="1" applyFill="1" applyBorder="1" applyAlignment="1">
      <alignment vertical="top"/>
    </xf>
    <xf numFmtId="0" fontId="4" fillId="0" borderId="0" xfId="0" applyFont="1" applyAlignment="1">
      <alignment horizontal="center" vertical="top"/>
    </xf>
    <xf numFmtId="171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top"/>
    </xf>
    <xf numFmtId="170" fontId="2" fillId="0" borderId="0" xfId="0" applyNumberFormat="1" applyFont="1" applyAlignment="1">
      <alignment vertical="top" wrapText="1"/>
    </xf>
    <xf numFmtId="172" fontId="2" fillId="0" borderId="0" xfId="0" applyNumberFormat="1" applyFont="1" applyAlignment="1">
      <alignment vertical="top" wrapText="1"/>
    </xf>
    <xf numFmtId="0" fontId="7" fillId="0" borderId="0" xfId="0" applyFont="1" applyAlignment="1">
      <alignment vertical="top"/>
    </xf>
    <xf numFmtId="169" fontId="2" fillId="0" borderId="8" xfId="0" applyNumberFormat="1" applyFont="1" applyBorder="1" applyAlignment="1">
      <alignment vertical="top"/>
    </xf>
    <xf numFmtId="169" fontId="2" fillId="0" borderId="8" xfId="0" applyNumberFormat="1" applyFont="1" applyBorder="1" applyAlignment="1">
      <alignment vertical="top" wrapText="1"/>
    </xf>
    <xf numFmtId="169" fontId="2" fillId="0" borderId="5" xfId="0" applyNumberFormat="1" applyFont="1" applyBorder="1" applyAlignment="1">
      <alignment vertical="top"/>
    </xf>
    <xf numFmtId="169" fontId="4" fillId="2" borderId="5" xfId="0" applyNumberFormat="1" applyFont="1" applyFill="1" applyBorder="1" applyAlignment="1">
      <alignment vertical="top"/>
    </xf>
    <xf numFmtId="169" fontId="2" fillId="0" borderId="0" xfId="0" applyNumberFormat="1" applyFont="1" applyAlignment="1">
      <alignment vertical="top" wrapText="1"/>
    </xf>
    <xf numFmtId="169" fontId="2" fillId="3" borderId="0" xfId="0" applyNumberFormat="1" applyFont="1" applyFill="1" applyAlignment="1">
      <alignment vertical="top" wrapText="1"/>
    </xf>
    <xf numFmtId="168" fontId="2" fillId="0" borderId="0" xfId="2" applyNumberFormat="1" applyFont="1" applyFill="1" applyAlignment="1">
      <alignment vertical="top" wrapText="1"/>
    </xf>
    <xf numFmtId="0" fontId="4" fillId="0" borderId="0" xfId="0" applyFont="1" applyAlignment="1">
      <alignment horizontal="center" vertical="top"/>
    </xf>
  </cellXfs>
  <cellStyles count="3">
    <cellStyle name="Comma" xfId="1"/>
    <cellStyle name="Currency" xfId="2"/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9c96304214115" /><Relationship Type="http://schemas.openxmlformats.org/officeDocument/2006/relationships/theme" Target="/xl/theme/theme1.xml" Id="Ref71bcb8d8814af8" /><Relationship Type="http://schemas.openxmlformats.org/officeDocument/2006/relationships/sharedStrings" Target="/xl/sharedStrings.xml" Id="R9e626b3c8e494897" /><Relationship Type="http://schemas.openxmlformats.org/officeDocument/2006/relationships/worksheet" Target="/xl/worksheets/sheet1.xml" Id="R28635b8684a5407d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baseColWidth="10" defaultColWidth="9.1640625" defaultRowHeight="14"/>
  <cols>
    <col min="1" max="1" width="10.6640625" style="1" customWidth="1"/>
    <col min="2" max="2" width="18.5" style="1" customWidth="1"/>
    <col min="3" max="3" width="27.1640625" style="1" customWidth="1"/>
    <col min="4" max="4" width="41.1640625" style="1" customWidth="1"/>
    <col min="5" max="5" width="15.33203125" style="1" customWidth="1"/>
    <col min="6" max="6" width="18.6640625" style="1" customWidth="1"/>
    <col min="7" max="7" width="15.83203125" style="17" customWidth="1"/>
    <col min="8" max="8" width="18.33203125" style="22" customWidth="1"/>
    <col min="9" max="9" width="17.33203125" style="36" customWidth="1"/>
    <col min="10" max="10" width="18" style="1" customWidth="1"/>
    <col min="11" max="11" width="18.1640625" style="1" customWidth="1"/>
    <col min="12" max="13" width="9.1640625" style="1" customWidth="0"/>
    <col min="14" max="14" width="18.33203125" style="1" customWidth="1"/>
    <col min="15" max="16384" width="9.1640625" style="1" customWidth="0"/>
  </cols>
  <sheetData>
    <row r="1">
      <c r="A1" s="76" t="s">
        <v>0</v>
      </c>
      <c r="B1" s="76"/>
      <c r="C1" s="76"/>
      <c r="D1" s="76"/>
      <c r="E1" s="76"/>
      <c r="F1" s="76"/>
      <c r="G1" s="76"/>
      <c r="H1" s="46"/>
    </row>
    <row r="2">
      <c r="A2" s="76" t="s">
        <v>1</v>
      </c>
      <c r="B2" s="76"/>
      <c r="C2" s="76"/>
      <c r="D2" s="76"/>
      <c r="E2" s="76"/>
      <c r="F2" s="76"/>
      <c r="G2" s="76"/>
      <c r="H2" s="46"/>
    </row>
    <row r="4" s="2" customFormat="1">
      <c r="A4" s="2" t="s">
        <v>2</v>
      </c>
      <c r="C4" s="2"/>
      <c r="G4" s="16"/>
      <c r="H4" s="24"/>
      <c r="I4" s="37"/>
    </row>
    <row r="5" s="2" customFormat="1">
      <c r="A5" s="2" t="s">
        <v>3</v>
      </c>
      <c r="C5" s="2"/>
      <c r="G5" s="16"/>
      <c r="H5" s="24"/>
      <c r="I5" s="37"/>
    </row>
    <row r="6" s="2" customFormat="1">
      <c r="A6" s="2" t="s">
        <v>4</v>
      </c>
      <c r="C6" s="2"/>
      <c r="G6" s="16"/>
      <c r="H6" s="24"/>
      <c r="I6" s="37"/>
    </row>
    <row r="7" s="2" customFormat="1">
      <c r="A7" s="2" t="s">
        <v>5</v>
      </c>
      <c r="C7" s="3"/>
      <c r="G7" s="16"/>
      <c r="H7" s="24"/>
      <c r="I7" s="37"/>
    </row>
    <row r="9">
      <c r="A9" s="4" t="s">
        <v>6</v>
      </c>
    </row>
    <row r="10">
      <c r="A10" s="4"/>
    </row>
    <row r="11" ht="56" customHeight="1">
      <c r="A11" s="30" t="s">
        <v>7</v>
      </c>
      <c r="B11" s="31" t="s">
        <v>8</v>
      </c>
      <c r="C11" s="32"/>
      <c r="D11" s="33" t="s">
        <v>9</v>
      </c>
      <c r="E11" s="34" t="s">
        <v>10</v>
      </c>
      <c r="F11" s="34" t="s">
        <v>11</v>
      </c>
      <c r="G11" s="35" t="s">
        <v>12</v>
      </c>
      <c r="H11" s="47" t="s">
        <v>13</v>
      </c>
      <c r="I11" s="38" t="s">
        <v>14</v>
      </c>
      <c r="J11" s="1" t="s">
        <v>15</v>
      </c>
    </row>
    <row r="12" ht="15">
      <c r="A12" s="29"/>
      <c r="B12" s="2" t="s">
        <v>16</v>
      </c>
      <c r="C12" s="8"/>
      <c r="E12" s="25"/>
      <c r="F12" s="69"/>
      <c r="G12" s="18"/>
      <c r="H12" s="48"/>
      <c r="I12" s="39"/>
    </row>
    <row r="13">
      <c r="A13" s="29"/>
      <c r="B13" s="2"/>
      <c r="C13" s="8"/>
      <c r="E13" s="25"/>
      <c r="F13" s="69"/>
      <c r="G13" s="18"/>
      <c r="H13" s="48"/>
      <c r="I13" s="39"/>
    </row>
    <row r="14" ht="15">
      <c r="A14" s="9"/>
      <c r="B14" s="1"/>
      <c r="C14" s="8"/>
      <c r="D14" s="26"/>
      <c r="E14" s="25"/>
      <c r="F14" s="69"/>
      <c r="G14" s="57"/>
      <c r="H14" s="48"/>
      <c r="I14" s="39"/>
      <c r="J14" s="1"/>
    </row>
    <row r="15" ht="15">
      <c r="A15" s="9"/>
      <c r="B15" s="1"/>
      <c r="D15" s="26"/>
      <c r="E15" s="56"/>
      <c r="F15" s="70"/>
      <c r="G15" s="57"/>
      <c r="H15" s="27"/>
      <c r="I15" s="39"/>
      <c r="J15" s="1"/>
    </row>
    <row r="16" ht="15">
      <c r="A16" s="9"/>
      <c r="B16" s="1"/>
      <c r="D16" s="26"/>
      <c r="E16" s="56"/>
      <c r="F16" s="70"/>
      <c r="G16" s="57"/>
      <c r="H16" s="27"/>
      <c r="I16" s="39"/>
      <c r="J16" s="1"/>
    </row>
    <row r="17" ht="15">
      <c r="A17" s="9"/>
      <c r="B17" s="1"/>
      <c r="D17" s="26"/>
      <c r="E17" s="56"/>
      <c r="F17" s="70"/>
      <c r="G17" s="57"/>
      <c r="H17" s="27"/>
      <c r="I17" s="39"/>
      <c r="J17" s="1"/>
    </row>
    <row r="18" ht="15">
      <c r="A18" s="9"/>
      <c r="B18" s="1"/>
      <c r="D18" s="26"/>
      <c r="E18" s="56"/>
      <c r="F18" s="70"/>
      <c r="G18" s="57"/>
      <c r="H18" s="27"/>
      <c r="I18" s="39"/>
      <c r="J18" s="1"/>
    </row>
    <row r="19" ht="15">
      <c r="A19" s="9"/>
      <c r="B19" s="1"/>
      <c r="D19" s="26"/>
      <c r="E19" s="56"/>
      <c r="F19" s="70"/>
      <c r="G19" s="57"/>
      <c r="H19" s="27"/>
      <c r="I19" s="39"/>
      <c r="J19" s="1"/>
    </row>
    <row r="20" ht="15">
      <c r="A20" s="9"/>
      <c r="B20" s="1"/>
      <c r="D20" s="26"/>
      <c r="E20" s="56"/>
      <c r="F20" s="70"/>
      <c r="G20" s="57"/>
      <c r="H20" s="27"/>
      <c r="I20" s="39"/>
      <c r="J20" s="1"/>
    </row>
    <row r="21" ht="15">
      <c r="A21" s="9"/>
      <c r="B21" s="1"/>
      <c r="D21" s="26"/>
      <c r="E21" s="56"/>
      <c r="F21" s="70"/>
      <c r="G21" s="57"/>
      <c r="H21" s="27"/>
      <c r="I21" s="39">
        <f t="shared" ref="I21:I35" si="0">F21*0.00015</f>
      </c>
      <c r="J21" s="1"/>
    </row>
    <row r="22" ht="15">
      <c r="A22" s="9"/>
      <c r="B22" s="1"/>
      <c r="D22" s="26"/>
      <c r="E22" s="56"/>
      <c r="F22" s="70"/>
      <c r="G22" s="57"/>
      <c r="H22" s="27"/>
      <c r="I22" s="39">
        <f t="shared" si="0"/>
      </c>
      <c r="J22" s="1"/>
    </row>
    <row r="23" ht="15">
      <c r="A23" s="9"/>
      <c r="B23" s="1"/>
      <c r="D23" s="26"/>
      <c r="E23" s="56"/>
      <c r="F23" s="70"/>
      <c r="G23" s="57"/>
      <c r="H23" s="27"/>
      <c r="I23" s="39">
        <f t="shared" si="0"/>
      </c>
      <c r="J23" s="1"/>
    </row>
    <row r="24" ht="15">
      <c r="A24" s="9"/>
      <c r="B24" s="1"/>
      <c r="D24" s="26"/>
      <c r="E24" s="56"/>
      <c r="F24" s="70"/>
      <c r="G24" s="57"/>
      <c r="H24" s="27"/>
      <c r="I24" s="39">
        <f t="shared" si="0"/>
      </c>
      <c r="J24" s="1"/>
    </row>
    <row r="25">
      <c r="A25" s="9"/>
      <c r="D25" s="26"/>
      <c r="E25" s="56"/>
      <c r="F25" s="70"/>
      <c r="G25" s="57"/>
      <c r="H25" s="27"/>
      <c r="I25" s="39"/>
    </row>
    <row r="26" ht="15">
      <c r="A26" s="9"/>
      <c r="B26" s="1"/>
      <c r="C26" s="8"/>
      <c r="D26" s="56"/>
      <c r="E26" s="56"/>
      <c r="F26" s="70"/>
      <c r="G26" s="57"/>
      <c r="H26" s="27"/>
      <c r="I26" s="39">
        <f t="shared" si="0"/>
      </c>
      <c r="J26" s="1"/>
    </row>
    <row r="27" ht="15">
      <c r="A27" s="9"/>
      <c r="B27" s="1"/>
      <c r="C27" s="8"/>
      <c r="D27" s="56"/>
      <c r="E27" s="56"/>
      <c r="F27" s="70"/>
      <c r="G27" s="57"/>
      <c r="H27" s="27"/>
      <c r="I27" s="39">
        <f t="shared" si="0"/>
      </c>
      <c r="J27" s="1"/>
    </row>
    <row r="28">
      <c r="A28" s="9"/>
      <c r="C28" s="8"/>
      <c r="D28" s="56"/>
      <c r="E28" s="56"/>
      <c r="F28" s="70"/>
      <c r="G28" s="57"/>
      <c r="H28" s="27"/>
      <c r="I28" s="39"/>
    </row>
    <row r="29" ht="15">
      <c r="A29" s="9"/>
      <c r="B29" s="1"/>
      <c r="C29" s="8"/>
      <c r="D29" s="56"/>
      <c r="E29" s="56"/>
      <c r="F29" s="70"/>
      <c r="G29" s="57"/>
      <c r="H29" s="27"/>
      <c r="I29" s="39">
        <f t="shared" si="0"/>
      </c>
      <c r="J29" s="1"/>
    </row>
    <row r="30" ht="15">
      <c r="A30" s="9"/>
      <c r="B30" s="1"/>
      <c r="C30" s="8"/>
      <c r="D30" s="56"/>
      <c r="E30" s="56"/>
      <c r="F30" s="70"/>
      <c r="G30" s="57"/>
      <c r="H30" s="27"/>
      <c r="I30" s="39">
        <f t="shared" si="0"/>
      </c>
      <c r="J30" s="1"/>
    </row>
    <row r="31">
      <c r="A31" s="8"/>
      <c r="C31" s="8"/>
      <c r="D31" s="8"/>
      <c r="E31" s="56"/>
      <c r="F31" s="70"/>
      <c r="G31" s="1"/>
      <c r="H31" s="27"/>
      <c r="I31" s="39"/>
    </row>
    <row r="32" ht="15">
      <c r="A32" s="9"/>
      <c r="B32" s="1"/>
      <c r="C32" s="8"/>
      <c r="D32" s="56"/>
      <c r="E32" s="56"/>
      <c r="F32" s="70"/>
      <c r="G32" s="1"/>
      <c r="H32" s="27"/>
      <c r="I32" s="39">
        <f t="shared" si="0"/>
      </c>
      <c r="J32" s="1"/>
    </row>
    <row r="33" ht="15">
      <c r="A33" s="9"/>
      <c r="B33" s="1"/>
      <c r="C33" s="8"/>
      <c r="D33" s="56"/>
      <c r="E33" s="56"/>
      <c r="F33" s="70"/>
      <c r="G33" s="1"/>
      <c r="H33" s="27"/>
      <c r="I33" s="39">
        <f t="shared" si="0"/>
      </c>
      <c r="J33" s="1"/>
    </row>
    <row r="34" ht="15">
      <c r="A34" s="9"/>
      <c r="B34" s="1"/>
      <c r="C34" s="8"/>
      <c r="D34" s="56"/>
      <c r="E34" s="56"/>
      <c r="F34" s="70"/>
      <c r="H34" s="27"/>
      <c r="I34" s="39">
        <f t="shared" si="0"/>
      </c>
      <c r="J34" s="1"/>
    </row>
    <row r="35" ht="15">
      <c r="A35" s="9"/>
      <c r="B35" s="1"/>
      <c r="C35" s="8"/>
      <c r="D35" s="56"/>
      <c r="E35" s="56"/>
      <c r="F35" s="70"/>
      <c r="H35" s="27"/>
      <c r="I35" s="39">
        <f t="shared" si="0"/>
      </c>
      <c r="J35" s="1"/>
    </row>
    <row r="36">
      <c r="A36" s="9"/>
      <c r="C36" s="8"/>
      <c r="D36" s="56"/>
      <c r="E36" s="56"/>
      <c r="F36" s="70"/>
      <c r="H36" s="27"/>
      <c r="I36" s="39"/>
    </row>
    <row r="37" ht="15">
      <c r="A37" s="9"/>
      <c r="B37" s="1"/>
      <c r="C37" s="8"/>
      <c r="D37" s="56"/>
      <c r="E37" s="56"/>
      <c r="F37" s="70"/>
      <c r="H37" s="27"/>
      <c r="I37" s="39"/>
      <c r="J37" s="1"/>
    </row>
    <row r="38" ht="15">
      <c r="A38" s="9"/>
      <c r="B38" s="1"/>
      <c r="C38" s="8"/>
      <c r="D38" s="56"/>
      <c r="E38" s="56"/>
      <c r="F38" s="70"/>
      <c r="G38" s="58"/>
      <c r="H38" s="27"/>
      <c r="I38" s="39"/>
      <c r="J38" s="1"/>
    </row>
    <row r="39" ht="15">
      <c r="A39" s="9"/>
      <c r="B39" s="1"/>
      <c r="D39" s="26"/>
      <c r="E39" s="56"/>
      <c r="F39" s="70"/>
      <c r="G39" s="18"/>
      <c r="H39" s="27"/>
      <c r="I39" s="39"/>
      <c r="J39" s="68"/>
    </row>
    <row r="40">
      <c r="A40" s="9"/>
      <c r="D40" s="26"/>
      <c r="E40" s="10"/>
      <c r="F40" s="70"/>
      <c r="G40" s="18"/>
      <c r="H40" s="27"/>
      <c r="I40" s="39"/>
    </row>
    <row r="41">
      <c r="A41" s="9"/>
      <c r="D41" s="26"/>
      <c r="E41" s="10"/>
      <c r="F41" s="70"/>
      <c r="G41" s="18"/>
      <c r="H41" s="27"/>
      <c r="I41" s="39"/>
    </row>
    <row r="42">
      <c r="A42" s="9"/>
      <c r="D42" s="26"/>
      <c r="E42" s="10"/>
      <c r="F42" s="70"/>
      <c r="G42" s="18"/>
      <c r="H42" s="27"/>
      <c r="I42" s="39"/>
    </row>
    <row r="43">
      <c r="A43" s="9"/>
      <c r="D43" s="26"/>
      <c r="E43" s="10"/>
      <c r="F43" s="70"/>
      <c r="G43" s="18"/>
      <c r="H43" s="27"/>
      <c r="I43" s="39"/>
    </row>
    <row r="44">
      <c r="A44" s="9"/>
      <c r="D44" s="26"/>
      <c r="E44" s="61"/>
      <c r="F44" s="70"/>
      <c r="G44" s="18"/>
      <c r="H44" s="27"/>
      <c r="I44" s="39"/>
      <c r="J44" s="68"/>
    </row>
    <row r="45">
      <c r="A45" s="9"/>
      <c r="D45" s="26"/>
      <c r="E45" s="61"/>
      <c r="F45" s="70"/>
      <c r="G45" s="18"/>
      <c r="H45" s="27"/>
      <c r="I45" s="39"/>
    </row>
    <row r="46">
      <c r="A46" s="9"/>
      <c r="D46" s="26"/>
      <c r="E46" s="61"/>
      <c r="F46" s="70"/>
      <c r="G46" s="18"/>
      <c r="H46" s="27"/>
      <c r="I46" s="39"/>
      <c r="J46" s="68"/>
    </row>
    <row r="47">
      <c r="A47" s="9"/>
      <c r="D47" s="26"/>
      <c r="E47" s="61"/>
      <c r="F47" s="70"/>
      <c r="G47" s="18"/>
      <c r="H47" s="27"/>
      <c r="I47" s="39"/>
    </row>
    <row r="48">
      <c r="A48" s="9"/>
      <c r="D48" s="26"/>
      <c r="E48" s="61"/>
      <c r="F48" s="70"/>
      <c r="G48" s="18"/>
      <c r="H48" s="27"/>
      <c r="I48" s="39"/>
    </row>
    <row r="49">
      <c r="A49" s="9"/>
      <c r="D49" s="26"/>
      <c r="E49" s="61"/>
      <c r="F49" s="70"/>
      <c r="G49" s="18"/>
      <c r="H49" s="27"/>
      <c r="I49" s="39"/>
      <c r="J49" s="68"/>
    </row>
    <row r="50">
      <c r="A50" s="9"/>
      <c r="D50" s="26"/>
      <c r="E50" s="61"/>
      <c r="F50" s="70"/>
      <c r="G50" s="18"/>
      <c r="H50" s="27"/>
      <c r="I50" s="39"/>
    </row>
    <row r="51">
      <c r="A51" s="9"/>
      <c r="D51" s="26"/>
      <c r="E51" s="61"/>
      <c r="F51" s="70"/>
      <c r="G51" s="18"/>
      <c r="H51" s="27"/>
      <c r="I51" s="39"/>
      <c r="J51" s="68"/>
    </row>
    <row r="52">
      <c r="A52" s="9"/>
      <c r="D52" s="26"/>
      <c r="E52" s="61"/>
      <c r="F52" s="70"/>
      <c r="G52" s="18"/>
      <c r="H52" s="27"/>
      <c r="I52" s="39"/>
    </row>
    <row r="53">
      <c r="A53" s="9"/>
      <c r="D53" s="26"/>
      <c r="E53" s="61"/>
      <c r="F53" s="70"/>
      <c r="G53" s="18"/>
      <c r="H53" s="27"/>
      <c r="I53" s="39"/>
    </row>
    <row r="54">
      <c r="A54" s="9"/>
      <c r="D54" s="26"/>
      <c r="E54" s="61"/>
      <c r="F54" s="70"/>
      <c r="G54" s="18"/>
      <c r="H54" s="27"/>
      <c r="I54" s="39"/>
    </row>
    <row r="55">
      <c r="A55" s="9"/>
      <c r="D55" s="26"/>
      <c r="E55" s="61"/>
      <c r="F55" s="70"/>
      <c r="G55" s="18"/>
      <c r="H55" s="27"/>
      <c r="I55" s="39"/>
    </row>
    <row r="56">
      <c r="A56" s="9"/>
      <c r="D56" s="26"/>
      <c r="E56" s="61"/>
      <c r="F56" s="70"/>
      <c r="G56" s="18"/>
      <c r="H56" s="27"/>
      <c r="I56" s="39"/>
    </row>
    <row r="57">
      <c r="A57" s="9"/>
      <c r="D57" s="26"/>
      <c r="E57" s="61"/>
      <c r="F57" s="70"/>
      <c r="G57" s="18"/>
      <c r="H57" s="27"/>
      <c r="I57" s="39"/>
    </row>
    <row r="58">
      <c r="A58" s="9"/>
      <c r="D58" s="26"/>
      <c r="E58" s="75"/>
      <c r="F58" s="70"/>
      <c r="G58" s="57"/>
      <c r="H58" s="27"/>
      <c r="I58" s="39"/>
      <c r="J58" s="68"/>
    </row>
    <row r="59">
      <c r="A59" s="9"/>
      <c r="D59" s="26"/>
      <c r="E59" s="75"/>
      <c r="F59" s="70"/>
      <c r="G59" s="57"/>
      <c r="H59" s="27"/>
      <c r="I59" s="39"/>
    </row>
    <row r="60">
      <c r="A60" s="9"/>
      <c r="D60" s="26"/>
      <c r="E60" s="75"/>
      <c r="F60" s="70"/>
      <c r="G60" s="57"/>
      <c r="H60" s="27"/>
      <c r="I60" s="39"/>
    </row>
    <row r="61">
      <c r="A61" s="9"/>
      <c r="D61" s="26"/>
      <c r="E61" s="75"/>
      <c r="F61" s="70"/>
      <c r="G61" s="57"/>
      <c r="H61" s="27"/>
      <c r="I61" s="39"/>
    </row>
    <row r="62">
      <c r="A62" s="9"/>
      <c r="D62" s="26"/>
      <c r="E62" s="75"/>
      <c r="F62" s="70"/>
      <c r="G62" s="57"/>
      <c r="H62" s="27"/>
      <c r="I62" s="39"/>
    </row>
    <row r="63">
      <c r="A63" s="9"/>
      <c r="D63" s="26"/>
      <c r="E63" s="75"/>
      <c r="F63" s="70"/>
      <c r="G63" s="57"/>
      <c r="H63" s="27"/>
      <c r="I63" s="39"/>
    </row>
    <row r="64">
      <c r="A64" s="9"/>
      <c r="D64" s="26"/>
      <c r="E64" s="75"/>
      <c r="F64" s="70"/>
      <c r="G64" s="57"/>
      <c r="H64" s="27"/>
      <c r="I64" s="39"/>
      <c r="J64" s="68"/>
    </row>
    <row r="65">
      <c r="A65" s="9"/>
      <c r="D65" s="26"/>
      <c r="E65" s="75"/>
      <c r="F65" s="70"/>
      <c r="G65" s="57"/>
      <c r="H65" s="27"/>
      <c r="I65" s="39"/>
    </row>
    <row r="66">
      <c r="A66" s="9"/>
      <c r="D66" s="26"/>
      <c r="E66" s="75"/>
      <c r="F66" s="70"/>
      <c r="G66" s="57"/>
      <c r="H66" s="27"/>
      <c r="I66" s="39"/>
    </row>
    <row r="67">
      <c r="A67" s="9"/>
      <c r="D67" s="26"/>
      <c r="E67" s="75"/>
      <c r="F67" s="70"/>
      <c r="G67" s="57"/>
      <c r="H67" s="27"/>
      <c r="I67" s="39"/>
    </row>
    <row r="68">
      <c r="A68" s="9"/>
      <c r="D68" s="26"/>
      <c r="E68" s="75"/>
      <c r="F68" s="70"/>
      <c r="G68" s="57"/>
      <c r="H68" s="27"/>
      <c r="I68" s="39"/>
    </row>
    <row r="69">
      <c r="A69" s="9"/>
      <c r="D69" s="26"/>
      <c r="E69" s="75"/>
      <c r="F69" s="70"/>
      <c r="G69" s="57"/>
      <c r="H69" s="27"/>
      <c r="I69" s="39"/>
    </row>
    <row r="70" hidden="1">
      <c r="A70" s="9"/>
      <c r="D70" s="26"/>
      <c r="E70" s="56"/>
      <c r="F70" s="70"/>
      <c r="G70" s="18"/>
      <c r="H70" s="27"/>
      <c r="I70" s="39"/>
    </row>
    <row r="71" hidden="1">
      <c r="A71" s="9"/>
      <c r="D71" s="26"/>
      <c r="E71" s="56"/>
      <c r="F71" s="70"/>
      <c r="G71" s="18"/>
      <c r="H71" s="27"/>
      <c r="I71" s="39"/>
    </row>
    <row r="72" hidden="1">
      <c r="A72" s="9"/>
      <c r="D72" s="26"/>
      <c r="E72" s="10"/>
      <c r="F72" s="70"/>
      <c r="G72" s="18"/>
      <c r="H72" s="27"/>
      <c r="I72" s="39"/>
    </row>
    <row r="73" hidden="1">
      <c r="A73" s="9"/>
      <c r="D73" s="26"/>
      <c r="F73" s="70"/>
      <c r="G73" s="18"/>
      <c r="H73" s="27"/>
      <c r="I73" s="39"/>
    </row>
    <row r="74" hidden="1">
      <c r="A74" s="9"/>
      <c r="D74" s="26"/>
      <c r="F74" s="70"/>
      <c r="G74" s="18"/>
      <c r="H74" s="27"/>
      <c r="I74" s="39"/>
    </row>
    <row r="75" hidden="1">
      <c r="A75" s="9"/>
      <c r="D75" s="26"/>
      <c r="E75" s="56"/>
      <c r="F75" s="70"/>
      <c r="G75" s="18"/>
      <c r="H75" s="27"/>
      <c r="I75" s="39"/>
    </row>
    <row r="76" hidden="1">
      <c r="A76" s="9"/>
      <c r="D76" s="26"/>
      <c r="E76" s="56"/>
      <c r="F76" s="70"/>
      <c r="G76" s="18"/>
      <c r="H76" s="27"/>
      <c r="I76" s="39"/>
    </row>
    <row r="77" hidden="1">
      <c r="A77" s="9"/>
      <c r="D77" s="26"/>
      <c r="E77" s="56"/>
      <c r="F77" s="70"/>
      <c r="G77" s="18"/>
      <c r="H77" s="27"/>
      <c r="I77" s="39"/>
    </row>
    <row r="78" hidden="1">
      <c r="A78" s="9"/>
      <c r="D78" s="26"/>
      <c r="E78" s="56"/>
      <c r="F78" s="70"/>
      <c r="G78" s="18"/>
      <c r="H78" s="27"/>
      <c r="I78" s="39"/>
    </row>
    <row r="79" hidden="1">
      <c r="A79" s="9"/>
      <c r="D79" s="26"/>
      <c r="E79" s="56"/>
      <c r="F79" s="70"/>
      <c r="G79" s="18"/>
      <c r="H79" s="48"/>
      <c r="I79" s="39"/>
    </row>
    <row r="80" hidden="1">
      <c r="A80" s="9"/>
      <c r="C80" s="8"/>
      <c r="E80" s="25"/>
      <c r="F80" s="69"/>
      <c r="G80" s="18"/>
      <c r="H80" s="48"/>
      <c r="I80" s="39"/>
      <c r="J80" s="22"/>
    </row>
    <row r="81">
      <c r="A81" s="11"/>
      <c r="B81" s="6"/>
      <c r="C81" s="7"/>
      <c r="D81" s="6"/>
      <c r="E81" s="5"/>
      <c r="F81" s="71"/>
      <c r="G81" s="19"/>
      <c r="H81" s="49"/>
      <c r="I81" s="40"/>
    </row>
    <row r="82">
      <c r="A82" s="11"/>
      <c r="B82" s="23" t="s">
        <v>17</v>
      </c>
      <c r="C82" s="7"/>
      <c r="D82" s="6"/>
      <c r="E82" s="28"/>
      <c r="F82" s="71"/>
      <c r="G82" s="19"/>
      <c r="H82" s="49"/>
      <c r="I82" s="41"/>
    </row>
    <row r="83">
      <c r="A83" s="12"/>
      <c r="B83" s="13" t="s">
        <v>18</v>
      </c>
      <c r="C83" s="7"/>
      <c r="D83" s="6"/>
      <c r="E83" s="28"/>
      <c r="F83" s="71"/>
      <c r="G83" s="19"/>
      <c r="H83" s="49"/>
      <c r="I83" s="41"/>
    </row>
    <row r="84">
      <c r="A84" s="12"/>
      <c r="B84" s="13" t="s">
        <v>19</v>
      </c>
      <c r="C84" s="7"/>
      <c r="D84" s="6"/>
      <c r="E84" s="28"/>
      <c r="F84" s="71"/>
      <c r="G84" s="20"/>
      <c r="H84" s="50"/>
      <c r="I84" s="42"/>
    </row>
    <row r="85">
      <c r="A85" s="12"/>
      <c r="B85" s="6"/>
      <c r="C85" s="7"/>
      <c r="D85" s="6"/>
      <c r="E85" s="28"/>
      <c r="F85" s="71"/>
      <c r="G85" s="20"/>
      <c r="H85" s="50"/>
      <c r="I85" s="42"/>
    </row>
    <row r="86">
      <c r="A86" s="14"/>
      <c r="B86" s="13" t="s">
        <v>20</v>
      </c>
      <c r="C86" s="7"/>
      <c r="D86" s="6"/>
      <c r="E86" s="62"/>
      <c r="F86" s="72"/>
      <c r="G86" s="45"/>
      <c r="H86" s="51"/>
      <c r="I86" s="44"/>
    </row>
    <row r="87">
      <c r="F87" s="43"/>
      <c r="G87" s="21"/>
      <c r="H87" s="52"/>
    </row>
    <row r="88">
      <c r="E88" s="59"/>
      <c r="F88" s="43"/>
      <c r="G88" s="21"/>
      <c r="H88" s="52"/>
    </row>
    <row r="89">
      <c r="A89" s="4" t="s">
        <v>21</v>
      </c>
      <c r="E89" s="60"/>
      <c r="F89" s="43"/>
      <c r="G89" s="21"/>
      <c r="H89" s="52"/>
    </row>
    <row r="90">
      <c r="B90" s="63" t="s">
        <v>22</v>
      </c>
      <c r="C90" s="63" t="s">
        <v>23</v>
      </c>
      <c r="D90" s="63" t="s">
        <v>24</v>
      </c>
      <c r="G90" s="1"/>
      <c r="H90" s="1"/>
      <c r="I90" s="1"/>
    </row>
    <row r="91">
      <c r="B91" s="73">
        <v>500000</v>
      </c>
      <c r="C91" s="65"/>
      <c r="D91" s="73"/>
      <c r="G91" s="1"/>
      <c r="H91" s="1"/>
      <c r="I91" s="1"/>
      <c r="K91" s="55"/>
    </row>
    <row r="92">
      <c r="B92" s="73">
        <v>200000</v>
      </c>
      <c r="C92" s="65"/>
      <c r="D92" s="73">
        <f t="shared" ref="D92:D99" si="1">C92*B92</f>
      </c>
      <c r="G92" s="1"/>
      <c r="H92" s="1"/>
      <c r="I92" s="1"/>
    </row>
    <row r="93">
      <c r="B93" s="73">
        <v>100000</v>
      </c>
      <c r="C93" s="65"/>
      <c r="D93" s="73">
        <f t="shared" si="1"/>
      </c>
      <c r="F93" s="43"/>
      <c r="G93" s="21"/>
      <c r="H93" s="52"/>
    </row>
    <row r="94">
      <c r="B94" s="73">
        <v>50000</v>
      </c>
      <c r="C94" s="65"/>
      <c r="D94" s="73">
        <f t="shared" si="1"/>
      </c>
      <c r="G94" s="21"/>
      <c r="H94" s="52"/>
    </row>
    <row r="95" ht="15">
      <c r="B95" s="73">
        <v>20000</v>
      </c>
      <c r="C95" s="65"/>
      <c r="D95" s="73">
        <f t="shared" si="1"/>
      </c>
      <c r="F95" s="15"/>
      <c r="G95" s="15"/>
      <c r="I95" s="53"/>
    </row>
    <row r="96">
      <c r="B96" s="73">
        <v>10000</v>
      </c>
      <c r="C96" s="65"/>
      <c r="D96" s="73">
        <f t="shared" si="1"/>
      </c>
      <c r="G96" s="1"/>
      <c r="H96" s="1"/>
      <c r="I96" s="1"/>
    </row>
    <row r="97">
      <c r="B97" s="73">
        <v>5000</v>
      </c>
      <c r="C97" s="65"/>
      <c r="D97" s="73">
        <f t="shared" si="1"/>
      </c>
      <c r="F97" s="1" t="s">
        <v>25</v>
      </c>
      <c r="G97" s="1"/>
      <c r="I97" s="1" t="s">
        <v>26</v>
      </c>
    </row>
    <row r="98">
      <c r="B98" s="73">
        <v>2000</v>
      </c>
      <c r="C98" s="65"/>
      <c r="D98" s="73">
        <f t="shared" si="1"/>
      </c>
      <c r="G98" s="1"/>
    </row>
    <row r="99">
      <c r="B99" s="73">
        <v>1000</v>
      </c>
      <c r="C99" s="65"/>
      <c r="D99" s="73">
        <f t="shared" si="1"/>
      </c>
      <c r="G99" s="1"/>
    </row>
    <row r="100">
      <c r="B100" s="73"/>
      <c r="C100" s="54"/>
      <c r="D100" s="73"/>
      <c r="G100" s="1"/>
    </row>
    <row r="101">
      <c r="B101" s="64"/>
      <c r="C101" s="54"/>
      <c r="D101" s="74"/>
      <c r="G101" s="1"/>
    </row>
    <row r="102" ht="15">
      <c r="B102" s="66"/>
      <c r="C102" s="65"/>
      <c r="D102" s="43"/>
      <c r="E102" s="22"/>
      <c r="F102" s="15"/>
      <c r="G102" s="15"/>
      <c r="I102" s="53"/>
    </row>
    <row r="103">
      <c r="B103" s="66"/>
      <c r="C103" s="65"/>
      <c r="D103" s="43"/>
      <c r="E103" s="22"/>
      <c r="F103" s="1" t="s">
        <v>27</v>
      </c>
      <c r="G103" s="1"/>
      <c r="I103" s="1" t="s">
        <v>28</v>
      </c>
    </row>
    <row r="104">
      <c r="B104" s="67"/>
      <c r="C104" s="65"/>
      <c r="D104" s="67"/>
      <c r="G104" s="21"/>
      <c r="H104" s="52"/>
    </row>
    <row r="105">
      <c r="B105" s="67"/>
      <c r="C105" s="65"/>
      <c r="D105" s="67"/>
      <c r="G105" s="21"/>
      <c r="H105" s="52"/>
    </row>
    <row r="106">
      <c r="B106" s="67"/>
      <c r="C106" s="65"/>
      <c r="D106" s="67"/>
      <c r="G106" s="21"/>
      <c r="H106" s="52"/>
    </row>
    <row r="107">
      <c r="B107" s="67"/>
      <c r="C107" s="65"/>
      <c r="D107" s="67"/>
    </row>
    <row r="108">
      <c r="B108" s="67"/>
      <c r="C108" s="54"/>
      <c r="D108" s="67"/>
    </row>
    <row r="109">
      <c r="B109" s="67"/>
      <c r="C109" s="54"/>
      <c r="D109" s="67"/>
    </row>
    <row r="110">
      <c r="B110" s="67"/>
      <c r="C110" s="65"/>
      <c r="D110" s="67"/>
    </row>
    <row r="117">
      <c r="D117" s="67"/>
    </row>
  </sheetData>
  <mergeCells>
    <mergeCell ref="A1:G1"/>
    <mergeCell ref="A2:G2"/>
  </mergeCells>
  <pageMargins left="0.7" right="0.7" top="0.75" bottom="0.75" header="0.3" footer="0.3"/>
</worksheet>
</file>