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074dff44d4f54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tart Here" sheetId="1" r:id="Rf9a4f6cf3392452c"/>
    <sheet xmlns:r="http://schemas.openxmlformats.org/officeDocument/2006/relationships" name="Workbook" sheetId="2" r:id="R9e512c9aeb564e6e"/>
    <sheet xmlns:r="http://schemas.openxmlformats.org/officeDocument/2006/relationships" name="Lessons" sheetId="3" r:id="R9cdd730ea0d8447a"/>
    <sheet xmlns:r="http://schemas.openxmlformats.org/officeDocument/2006/relationships" name="Comprehension" sheetId="4" r:id="Rf1217e1cf49d48ec"/>
    <sheet xmlns:r="http://schemas.openxmlformats.org/officeDocument/2006/relationships" name="Analysis" sheetId="5" r:id="R26b65a7dc88c4af6"/>
    <sheet xmlns:r="http://schemas.openxmlformats.org/officeDocument/2006/relationships" name="Writing" sheetId="6" r:id="R50a2871f236240b9"/>
    <sheet xmlns:r="http://schemas.openxmlformats.org/officeDocument/2006/relationships" name="Vocabulary" sheetId="7" r:id="R321106886e0444c7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0"/>
  </numFmts>
  <fonts count="11">
    <font>
      <sz val="11"/>
      <name val="Carlito"/>
    </font>
    <font>
      <b/>
      <sz val="22"/>
      <color rgb="FFFFFFFF"/>
      <name val="Gowun Batang"/>
    </font>
    <font>
      <b/>
      <sz val="11"/>
      <color rgb="FFFFFFFF"/>
      <name val="IBM Plex Sans KR"/>
    </font>
    <font>
      <sz val="10"/>
      <color rgb="FF17342F"/>
      <name val="IBM Plex Sans KR"/>
    </font>
    <font>
      <b/>
      <sz val="11"/>
      <color rgb="FFB84431"/>
      <name val="IBM Plex Sans KR"/>
    </font>
    <font>
      <b/>
      <sz val="11"/>
      <color rgb="FF17342F"/>
      <name val="IBM Plex Sans KR"/>
    </font>
    <font>
      <b/>
      <sz val="12"/>
      <color rgb="FFB84431"/>
      <name val="IBM Plex Sans KR"/>
    </font>
    <font>
      <b/>
      <sz val="10"/>
      <color rgb="FF17342F"/>
      <name val="IBM Plex Sans KR"/>
    </font>
    <font>
      <b/>
      <sz val="20"/>
      <color rgb="FFFFFFFF"/>
      <name val="Gowun Batang"/>
    </font>
    <font>
      <sz val="10"/>
      <color rgb="FF5F7069"/>
      <name val="IBM Plex Sans KR"/>
    </font>
    <font>
      <b/>
      <sz val="9"/>
      <color rgb="FF5F7069"/>
      <name val="IBM Plex Sans KR"/>
    </font>
  </fonts>
  <fills count="9">
    <fill>
      <patternFill patternType="none"/>
    </fill>
    <fill>
      <patternFill patternType="gray125"/>
    </fill>
    <fill>
      <patternFill patternType="solid">
        <fgColor rgb="FF17342F"/>
      </patternFill>
    </fill>
    <fill>
      <patternFill patternType="solid">
        <fgColor rgb="FFB84431"/>
      </patternFill>
    </fill>
    <fill>
      <patternFill patternType="solid">
        <fgColor rgb="FFF7F3EA"/>
      </patternFill>
    </fill>
    <fill>
      <patternFill patternType="solid">
        <fgColor rgb="FF96CDC9"/>
      </patternFill>
    </fill>
    <fill>
      <patternFill patternType="solid">
        <fgColor rgb="FFA9CDB0"/>
      </patternFill>
    </fill>
    <fill>
      <patternFill patternType="solid">
        <fgColor rgb="FFF0B6A4"/>
      </patternFill>
    </fill>
    <fill>
      <patternFill patternType="solid">
        <fgColor rgb="FFBFB2DC"/>
      </patternFill>
    </fill>
  </fills>
  <borders count="9">
    <border/>
    <border>
      <bottom style="thin">
        <color rgb="FFD9E1DA"/>
      </bottom>
    </border>
    <border>
      <bottom style="medium">
        <color rgb="FF17342F"/>
      </bottom>
    </border>
    <border>
      <right style="thin">
        <color rgb="FFEEF1EE"/>
      </right>
      <bottom style="thin">
        <color rgb="FFD9E1DA"/>
      </bottom>
    </border>
    <border>
      <left style="thin">
        <color rgb="FFEEF1EE"/>
      </left>
      <right style="thin">
        <color rgb="FFEEF1EE"/>
      </right>
      <bottom style="thin">
        <color rgb="FFD9E1DA"/>
      </bottom>
    </border>
    <border>
      <left style="thin">
        <color rgb="FFEEF1EE"/>
      </left>
      <bottom style="thin">
        <color rgb="FFD9E1DA"/>
      </bottom>
    </border>
    <border>
      <right style="thin">
        <color rgb="FFEEF1EE"/>
      </right>
    </border>
    <border>
      <left style="thin">
        <color rgb="FFEEF1EE"/>
      </left>
      <right style="thin">
        <color rgb="FFEEF1EE"/>
      </right>
    </border>
    <border>
      <left style="thin">
        <color rgb="FFEEF1EE"/>
      </left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3" fillId="0" borderId="0" xfId="0" applyNumberFormat="1" applyFont="1" applyFill="1" applyBorder="1"/>
    <xf numFmtId="0" fontId="3" fillId="0" borderId="1" xfId="0" applyNumberFormat="1" applyFont="1" applyFill="1" applyBorder="1"/>
    <xf numFmtId="0" fontId="3" fillId="0" borderId="0" xfId="0" applyNumberFormat="1" applyFont="1" applyFill="1" applyBorder="1" applyAlignment="1">
      <alignment wrapText="1"/>
    </xf>
    <xf numFmtId="0" fontId="3" fillId="0" borderId="1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/>
    </xf>
    <xf numFmtId="0" fontId="3" fillId="4" borderId="0" xfId="0" applyNumberFormat="1" applyFont="1" applyFill="1" applyBorder="1" applyAlignment="1">
      <alignment vertical="top" wrapText="1"/>
    </xf>
    <xf numFmtId="0" fontId="3" fillId="4" borderId="1" xfId="0" applyNumberFormat="1" applyFont="1" applyFill="1" applyBorder="1" applyAlignment="1">
      <alignment vertical="top" wrapText="1"/>
    </xf>
    <xf numFmtId="0" fontId="4" fillId="4" borderId="0" xfId="0" applyNumberFormat="1" applyFont="1" applyFill="1" applyBorder="1" applyAlignment="1">
      <alignment vertical="top" wrapText="1"/>
    </xf>
    <xf numFmtId="0" fontId="4" fillId="4" borderId="1" xfId="0" applyNumberFormat="1" applyFont="1" applyFill="1" applyBorder="1" applyAlignment="1">
      <alignment vertical="top" wrapText="1"/>
    </xf>
    <xf numFmtId="0" fontId="4" fillId="4" borderId="0" xfId="0" applyNumberFormat="1" applyFont="1" applyFill="1" applyBorder="1" applyAlignment="1">
      <alignment horizontal="center" vertical="top" wrapText="1"/>
    </xf>
    <xf numFmtId="0" fontId="4" fillId="4" borderId="1" xfId="0" applyNumberFormat="1" applyFont="1" applyFill="1" applyBorder="1" applyAlignment="1">
      <alignment horizontal="center" vertical="top" wrapText="1"/>
    </xf>
    <xf numFmtId="0" fontId="0" fillId="4" borderId="0" xfId="0" applyNumberFormat="1" applyFont="1" applyFill="1" applyBorder="1"/>
    <xf numFmtId="0" fontId="5" fillId="4" borderId="0" xfId="0" applyNumberFormat="1" applyFont="1" applyFill="1" applyBorder="1"/>
    <xf numFmtId="0" fontId="6" fillId="0" borderId="0" xfId="0" applyNumberFormat="1" applyFont="1" applyFill="1" applyBorder="1" applyAlignment="1">
      <alignment vertical="top" wrapText="1"/>
    </xf>
    <xf numFmtId="0" fontId="0" fillId="5" borderId="0" xfId="0" applyNumberFormat="1" applyFont="1" applyFill="1" applyBorder="1"/>
    <xf numFmtId="0" fontId="7" fillId="5" borderId="0" xfId="0" applyNumberFormat="1" applyFont="1" applyFill="1" applyBorder="1"/>
    <xf numFmtId="0" fontId="7" fillId="5" borderId="2" xfId="0" applyNumberFormat="1" applyFont="1" applyFill="1" applyBorder="1"/>
    <xf numFmtId="0" fontId="8" fillId="2" borderId="0" xfId="0" applyNumberFormat="1" applyFont="1" applyFill="1" applyBorder="1"/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0" fontId="9" fillId="4" borderId="0" xfId="0" applyNumberFormat="1" applyFont="1" applyFill="1" applyBorder="1" applyAlignment="1">
      <alignment wrapText="1"/>
    </xf>
    <xf numFmtId="0" fontId="9" fillId="4" borderId="0" xfId="0" applyNumberFormat="1" applyFont="1" applyFill="1" applyBorder="1" applyAlignment="1">
      <alignment vertical="center" wrapText="1"/>
    </xf>
    <xf numFmtId="0" fontId="7" fillId="4" borderId="0" xfId="0" applyNumberFormat="1" applyFont="1" applyFill="1" applyBorder="1"/>
    <xf numFmtId="0" fontId="7" fillId="4" borderId="2" xfId="0" applyNumberFormat="1" applyFont="1" applyFill="1" applyBorder="1"/>
    <xf numFmtId="0" fontId="7" fillId="4" borderId="2" xfId="0" applyNumberFormat="1" applyFont="1" applyFill="1" applyBorder="1" applyAlignment="1">
      <alignment wrapText="1"/>
    </xf>
    <xf numFmtId="0" fontId="7" fillId="4" borderId="2" xfId="0" applyNumberFormat="1" applyFont="1" applyFill="1" applyBorder="1" applyAlignment="1">
      <alignment horizontal="left" wrapText="1"/>
    </xf>
    <xf numFmtId="0" fontId="7" fillId="4" borderId="2" xfId="0" applyNumberFormat="1" applyFont="1" applyFill="1" applyBorder="1" applyAlignment="1">
      <alignment horizontal="left" vertical="center" wrapText="1"/>
    </xf>
    <xf numFmtId="0" fontId="3" fillId="0" borderId="3" xfId="0" applyNumberFormat="1" applyFont="1" applyFill="1" applyBorder="1"/>
    <xf numFmtId="0" fontId="3" fillId="0" borderId="4" xfId="0" applyNumberFormat="1" applyFont="1" applyFill="1" applyBorder="1"/>
    <xf numFmtId="0" fontId="3" fillId="0" borderId="5" xfId="0" applyNumberFormat="1" applyFont="1" applyFill="1" applyBorder="1"/>
    <xf numFmtId="0" fontId="3" fillId="0" borderId="3" xfId="0" applyNumberFormat="1" applyFont="1" applyFill="1" applyBorder="1" applyAlignment="1">
      <alignment wrapText="1"/>
    </xf>
    <xf numFmtId="0" fontId="3" fillId="0" borderId="4" xfId="0" applyNumberFormat="1" applyFont="1" applyFill="1" applyBorder="1" applyAlignment="1">
      <alignment wrapText="1"/>
    </xf>
    <xf numFmtId="0" fontId="3" fillId="0" borderId="5" xfId="0" applyNumberFormat="1" applyFont="1" applyFill="1" applyBorder="1" applyAlignment="1">
      <alignment wrapText="1"/>
    </xf>
    <xf numFmtId="0" fontId="3" fillId="0" borderId="3" xfId="0" applyNumberFormat="1" applyFont="1" applyFill="1" applyBorder="1" applyAlignment="1">
      <alignment vertical="top" wrapText="1"/>
    </xf>
    <xf numFmtId="0" fontId="3" fillId="0" borderId="4" xfId="0" applyNumberFormat="1" applyFont="1" applyFill="1" applyBorder="1" applyAlignment="1">
      <alignment vertical="top" wrapText="1"/>
    </xf>
    <xf numFmtId="0" fontId="3" fillId="0" borderId="5" xfId="0" applyNumberFormat="1" applyFont="1" applyFill="1" applyBorder="1" applyAlignment="1">
      <alignment vertical="top" wrapText="1"/>
    </xf>
    <xf numFmtId="0" fontId="3" fillId="4" borderId="3" xfId="0" applyNumberFormat="1" applyFont="1" applyFill="1" applyBorder="1" applyAlignment="1">
      <alignment vertical="top" wrapText="1"/>
    </xf>
    <xf numFmtId="0" fontId="10" fillId="4" borderId="3" xfId="0" applyNumberFormat="1" applyFont="1" applyFill="1" applyBorder="1" applyAlignment="1">
      <alignment vertical="top" wrapText="1"/>
    </xf>
    <xf numFmtId="0" fontId="10" fillId="4" borderId="3" xfId="0" applyNumberFormat="1" applyFont="1" applyFill="1" applyBorder="1" applyAlignment="1">
      <alignment horizontal="center" vertical="top" wrapText="1"/>
    </xf>
    <xf numFmtId="0" fontId="10" fillId="4" borderId="3" xfId="0" applyNumberFormat="1" applyFont="1" applyFill="1" applyBorder="1" applyAlignment="1">
      <alignment horizontal="center" vertical="center" wrapText="1"/>
    </xf>
    <xf numFmtId="200" fontId="3" fillId="0" borderId="4" xfId="0" applyNumberFormat="1" applyFont="1" applyFill="1" applyBorder="1" applyAlignment="1">
      <alignment vertical="top" wrapText="1"/>
    </xf>
    <xf numFmtId="200" fontId="0" fillId="0" borderId="0" xfId="0" applyNumberFormat="1" applyFont="1" applyFill="1" applyBorder="1"/>
    <xf numFmtId="200" fontId="3" fillId="0" borderId="4" xfId="0" applyNumberFormat="1" applyFont="1" applyFill="1" applyBorder="1" applyAlignment="1">
      <alignment horizontal="center" vertical="top" wrapText="1"/>
    </xf>
    <xf numFmtId="200" fontId="0" fillId="0" borderId="0" xfId="0" applyNumberFormat="1" applyFont="1" applyFill="1" applyBorder="1" applyAlignment="1">
      <alignment horizontal="center"/>
    </xf>
    <xf numFmtId="0" fontId="0" fillId="6" borderId="0" xfId="0" applyNumberFormat="1" applyFont="1" applyFill="1" applyBorder="1"/>
    <xf numFmtId="0" fontId="7" fillId="6" borderId="0" xfId="0" applyNumberFormat="1" applyFont="1" applyFill="1" applyBorder="1"/>
    <xf numFmtId="0" fontId="7" fillId="6" borderId="2" xfId="0" applyNumberFormat="1" applyFont="1" applyFill="1" applyBorder="1"/>
    <xf numFmtId="0" fontId="7" fillId="6" borderId="2" xfId="0" applyNumberFormat="1" applyFont="1" applyFill="1" applyBorder="1" applyAlignment="1">
      <alignment wrapText="1"/>
    </xf>
    <xf numFmtId="0" fontId="7" fillId="6" borderId="2" xfId="0" applyNumberFormat="1" applyFont="1" applyFill="1" applyBorder="1" applyAlignment="1">
      <alignment horizontal="left" wrapText="1"/>
    </xf>
    <xf numFmtId="0" fontId="7" fillId="6" borderId="2" xfId="0" applyNumberFormat="1" applyFont="1" applyFill="1" applyBorder="1" applyAlignment="1">
      <alignment horizontal="left" vertical="center" wrapText="1"/>
    </xf>
    <xf numFmtId="0" fontId="3" fillId="0" borderId="6" xfId="0" applyNumberFormat="1" applyFont="1" applyFill="1" applyBorder="1"/>
    <xf numFmtId="0" fontId="3" fillId="0" borderId="7" xfId="0" applyNumberFormat="1" applyFont="1" applyFill="1" applyBorder="1"/>
    <xf numFmtId="0" fontId="3" fillId="0" borderId="8" xfId="0" applyNumberFormat="1" applyFont="1" applyFill="1" applyBorder="1"/>
    <xf numFmtId="0" fontId="3" fillId="0" borderId="6" xfId="0" applyNumberFormat="1" applyFont="1" applyFill="1" applyBorder="1" applyAlignment="1">
      <alignment wrapText="1"/>
    </xf>
    <xf numFmtId="0" fontId="3" fillId="0" borderId="7" xfId="0" applyNumberFormat="1" applyFont="1" applyFill="1" applyBorder="1" applyAlignment="1">
      <alignment wrapText="1"/>
    </xf>
    <xf numFmtId="0" fontId="3" fillId="0" borderId="8" xfId="0" applyNumberFormat="1" applyFont="1" applyFill="1" applyBorder="1" applyAlignment="1">
      <alignment wrapText="1"/>
    </xf>
    <xf numFmtId="0" fontId="3" fillId="0" borderId="6" xfId="0" applyNumberFormat="1" applyFont="1" applyFill="1" applyBorder="1" applyAlignment="1">
      <alignment vertical="top" wrapText="1"/>
    </xf>
    <xf numFmtId="0" fontId="3" fillId="0" borderId="7" xfId="0" applyNumberFormat="1" applyFont="1" applyFill="1" applyBorder="1" applyAlignment="1">
      <alignment vertical="top" wrapText="1"/>
    </xf>
    <xf numFmtId="0" fontId="3" fillId="0" borderId="8" xfId="0" applyNumberFormat="1" applyFont="1" applyFill="1" applyBorder="1" applyAlignment="1">
      <alignment vertical="top" wrapText="1"/>
    </xf>
    <xf numFmtId="0" fontId="3" fillId="4" borderId="6" xfId="0" applyNumberFormat="1" applyFont="1" applyFill="1" applyBorder="1" applyAlignment="1">
      <alignment vertical="top" wrapText="1"/>
    </xf>
    <xf numFmtId="0" fontId="10" fillId="4" borderId="6" xfId="0" applyNumberFormat="1" applyFont="1" applyFill="1" applyBorder="1" applyAlignment="1">
      <alignment vertical="top" wrapText="1"/>
    </xf>
    <xf numFmtId="0" fontId="10" fillId="4" borderId="6" xfId="0" applyNumberFormat="1" applyFont="1" applyFill="1" applyBorder="1" applyAlignment="1">
      <alignment horizontal="center" vertical="top" wrapText="1"/>
    </xf>
    <xf numFmtId="0" fontId="10" fillId="4" borderId="6" xfId="0" applyNumberFormat="1" applyFont="1" applyFill="1" applyBorder="1" applyAlignment="1">
      <alignment horizontal="center" vertical="center" wrapText="1"/>
    </xf>
    <xf numFmtId="200" fontId="3" fillId="0" borderId="7" xfId="0" applyNumberFormat="1" applyFont="1" applyFill="1" applyBorder="1" applyAlignment="1">
      <alignment vertical="top" wrapText="1"/>
    </xf>
    <xf numFmtId="200" fontId="3" fillId="0" borderId="7" xfId="0" applyNumberFormat="1" applyFont="1" applyFill="1" applyBorder="1" applyAlignment="1">
      <alignment horizontal="center" vertical="top" wrapText="1"/>
    </xf>
    <xf numFmtId="200" fontId="3" fillId="0" borderId="8" xfId="0" applyNumberFormat="1" applyFont="1" applyFill="1" applyBorder="1" applyAlignment="1">
      <alignment vertical="top" wrapText="1"/>
    </xf>
    <xf numFmtId="200" fontId="3" fillId="0" borderId="5" xfId="0" applyNumberFormat="1" applyFont="1" applyFill="1" applyBorder="1" applyAlignment="1">
      <alignment vertical="top" wrapText="1"/>
    </xf>
    <xf numFmtId="200" fontId="3" fillId="0" borderId="8" xfId="0" applyNumberFormat="1" applyFont="1" applyFill="1" applyBorder="1" applyAlignment="1">
      <alignment horizontal="center" vertical="top" wrapText="1"/>
    </xf>
    <xf numFmtId="200" fontId="3" fillId="0" borderId="5" xfId="0" applyNumberFormat="1" applyFont="1" applyFill="1" applyBorder="1" applyAlignment="1">
      <alignment horizontal="center" vertical="top" wrapText="1"/>
    </xf>
    <xf numFmtId="0" fontId="0" fillId="7" borderId="0" xfId="0" applyNumberFormat="1" applyFont="1" applyFill="1" applyBorder="1"/>
    <xf numFmtId="0" fontId="7" fillId="7" borderId="0" xfId="0" applyNumberFormat="1" applyFont="1" applyFill="1" applyBorder="1"/>
    <xf numFmtId="0" fontId="7" fillId="7" borderId="2" xfId="0" applyNumberFormat="1" applyFont="1" applyFill="1" applyBorder="1"/>
    <xf numFmtId="0" fontId="7" fillId="7" borderId="2" xfId="0" applyNumberFormat="1" applyFont="1" applyFill="1" applyBorder="1" applyAlignment="1">
      <alignment wrapText="1"/>
    </xf>
    <xf numFmtId="0" fontId="7" fillId="7" borderId="2" xfId="0" applyNumberFormat="1" applyFont="1" applyFill="1" applyBorder="1" applyAlignment="1">
      <alignment horizontal="left" wrapText="1"/>
    </xf>
    <xf numFmtId="0" fontId="7" fillId="7" borderId="2" xfId="0" applyNumberFormat="1" applyFont="1" applyFill="1" applyBorder="1" applyAlignment="1">
      <alignment horizontal="left" vertical="center" wrapText="1"/>
    </xf>
    <xf numFmtId="0" fontId="7" fillId="5" borderId="2" xfId="0" applyNumberFormat="1" applyFont="1" applyFill="1" applyBorder="1" applyAlignment="1">
      <alignment wrapText="1"/>
    </xf>
    <xf numFmtId="0" fontId="7" fillId="5" borderId="2" xfId="0" applyNumberFormat="1" applyFont="1" applyFill="1" applyBorder="1" applyAlignment="1">
      <alignment horizontal="left" wrapText="1"/>
    </xf>
    <xf numFmtId="0" fontId="7" fillId="5" borderId="2" xfId="0" applyNumberFormat="1" applyFont="1" applyFill="1" applyBorder="1" applyAlignment="1">
      <alignment horizontal="left" vertical="center" wrapText="1"/>
    </xf>
    <xf numFmtId="0" fontId="0" fillId="8" borderId="0" xfId="0" applyNumberFormat="1" applyFont="1" applyFill="1" applyBorder="1"/>
    <xf numFmtId="0" fontId="7" fillId="8" borderId="0" xfId="0" applyNumberFormat="1" applyFont="1" applyFill="1" applyBorder="1"/>
    <xf numFmtId="0" fontId="7" fillId="8" borderId="2" xfId="0" applyNumberFormat="1" applyFont="1" applyFill="1" applyBorder="1"/>
    <xf numFmtId="0" fontId="7" fillId="8" borderId="2" xfId="0" applyNumberFormat="1" applyFont="1" applyFill="1" applyBorder="1" applyAlignment="1">
      <alignment wrapText="1"/>
    </xf>
    <xf numFmtId="0" fontId="7" fillId="8" borderId="2" xfId="0" applyNumberFormat="1" applyFont="1" applyFill="1" applyBorder="1" applyAlignment="1">
      <alignment horizontal="left" wrapText="1"/>
    </xf>
    <xf numFmtId="0" fontId="7" fillId="8" borderId="2" xfId="0" applyNumberFormat="1" applyFont="1" applyFill="1" applyBorder="1" applyAlignment="1">
      <alignment horizontal="left" vertical="center" wrapText="1"/>
    </xf>
  </cellXfs>
  <cellStyles count="1">
    <cellStyle name="Normal" xfId="0"/>
  </cellStyles>
  <dxfs count="12">
    <dxf>
      <font>
        <b/>
        <color rgb="FF17342F"/>
      </font>
      <fill>
        <patternFill patternType="solid">
          <bgColor rgb="FFE2EFE4"/>
        </patternFill>
      </fill>
    </dxf>
    <dxf>
      <font>
        <b/>
        <color rgb="FFB84431"/>
      </font>
      <fill>
        <patternFill patternType="solid">
          <bgColor rgb="FFFBE5DE"/>
        </patternFill>
      </fill>
    </dxf>
    <dxf>
      <font>
        <b/>
        <color rgb="FF17342F"/>
      </font>
      <fill>
        <patternFill patternType="solid">
          <bgColor rgb="FFE2EFE4"/>
        </patternFill>
      </fill>
    </dxf>
    <dxf>
      <font>
        <b/>
        <color rgb="FFB84431"/>
      </font>
      <fill>
        <patternFill patternType="solid">
          <bgColor rgb="FFFBE5DE"/>
        </patternFill>
      </fill>
    </dxf>
    <dxf>
      <font>
        <b/>
        <color rgb="FF17342F"/>
      </font>
      <fill>
        <patternFill patternType="solid">
          <bgColor rgb="FFE2EFE4"/>
        </patternFill>
      </fill>
    </dxf>
    <dxf>
      <font>
        <b/>
        <color rgb="FFB84431"/>
      </font>
      <fill>
        <patternFill patternType="solid">
          <bgColor rgb="FFFBE5DE"/>
        </patternFill>
      </fill>
    </dxf>
    <dxf>
      <font>
        <b/>
        <color rgb="FF17342F"/>
      </font>
      <fill>
        <patternFill patternType="solid">
          <bgColor rgb="FFE2EFE4"/>
        </patternFill>
      </fill>
    </dxf>
    <dxf>
      <font>
        <b/>
        <color rgb="FFB84431"/>
      </font>
      <fill>
        <patternFill patternType="solid">
          <bgColor rgb="FFFBE5DE"/>
        </patternFill>
      </fill>
    </dxf>
    <dxf>
      <font>
        <b/>
        <color rgb="FF17342F"/>
      </font>
      <fill>
        <patternFill patternType="solid">
          <bgColor rgb="FFE2EFE4"/>
        </patternFill>
      </fill>
    </dxf>
    <dxf>
      <font>
        <b/>
        <color rgb="FFB84431"/>
      </font>
      <fill>
        <patternFill patternType="solid">
          <bgColor rgb="FFFBE5DE"/>
        </patternFill>
      </fill>
    </dxf>
    <dxf>
      <font>
        <b/>
        <color rgb="FF17342F"/>
      </font>
      <fill>
        <patternFill patternType="solid">
          <bgColor rgb="FFE2EFE4"/>
        </patternFill>
      </fill>
    </dxf>
    <dxf>
      <font>
        <b/>
        <color rgb="FFB84431"/>
      </font>
      <fill>
        <patternFill patternType="solid">
          <bgColor rgb="FFFBE5D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1a410a5a54484d" /><Relationship Type="http://schemas.openxmlformats.org/officeDocument/2006/relationships/theme" Target="/xl/theme/theme1.xml" Id="R75b0fba473c445a3" /><Relationship Type="http://schemas.openxmlformats.org/officeDocument/2006/relationships/sharedStrings" Target="/xl/sharedStrings.xml" Id="R57cc6da3b3874f96" /><Relationship Type="http://schemas.openxmlformats.org/officeDocument/2006/relationships/worksheet" Target="/xl/worksheets/sheet1.xml" Id="Rf9a4f6cf3392452c" /><Relationship Type="http://schemas.openxmlformats.org/officeDocument/2006/relationships/worksheet" Target="/xl/worksheets/sheet2.xml" Id="R9e512c9aeb564e6e" /><Relationship Type="http://schemas.openxmlformats.org/officeDocument/2006/relationships/worksheet" Target="/xl/worksheets/sheet3.xml" Id="R9cdd730ea0d8447a" /><Relationship Type="http://schemas.openxmlformats.org/officeDocument/2006/relationships/worksheet" Target="/xl/worksheets/sheet4.xml" Id="Rf1217e1cf49d48ec" /><Relationship Type="http://schemas.openxmlformats.org/officeDocument/2006/relationships/worksheet" Target="/xl/worksheets/sheet5.xml" Id="R26b65a7dc88c4af6" /><Relationship Type="http://schemas.openxmlformats.org/officeDocument/2006/relationships/worksheet" Target="/xl/worksheets/sheet6.xml" Id="R50a2871f236240b9" /><Relationship Type="http://schemas.openxmlformats.org/officeDocument/2006/relationships/worksheet" Target="/xl/worksheets/sheet7.xml" Id="R321106886e0444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6" hidden="0" customWidth="1"/>
    <col min="2" max="2" width="25.559999465942383" hidden="0" customWidth="1"/>
    <col min="3" max="3" width="34.439998626708984" hidden="0" customWidth="1"/>
    <col min="4" max="4" width="40" hidden="0" customWidth="1"/>
    <col min="5" max="5" width="23.329999923706055" hidden="0" customWidth="1"/>
    <col min="6" max="6" width="13.329999923706055" hidden="0" customWidth="1"/>
    <col min="7" max="7" width="13.329999923706055" hidden="0" customWidth="1"/>
    <col min="8" max="8" width="13.329999923706055" hidden="0" customWidth="1"/>
  </cols>
  <sheetData>
    <row r="1">
      <c r="A1" s="3" t="str">
        <v>4steps Workbook Builder · Google Sheets MVP</v>
      </c>
      <c r="B1" s="3" t="str">
        <v>4steps Workbook Builder · Google Sheets MVP</v>
      </c>
      <c r="C1" s="3" t="str">
        <v>4steps Workbook Builder · Google Sheets MVP</v>
      </c>
      <c r="D1" s="3" t="str">
        <v>4steps Workbook Builder · Google Sheets MVP</v>
      </c>
      <c r="E1" s="3" t="str">
        <v>4steps Workbook Builder · Google Sheets MVP</v>
      </c>
      <c r="F1" s="3" t="str">
        <v>4steps Workbook Builder · Google Sheets MVP</v>
      </c>
      <c r="G1" s="3" t="str">
        <v>4steps Workbook Builder · Google Sheets MVP</v>
      </c>
      <c r="H1" s="3" t="str">
        <v>4steps Workbook Builder · Google Sheets MVP</v>
      </c>
    </row>
    <row r="2">
      <c r="A2" s="3" t="str">
        <v>4steps Workbook Builder · Google Sheets MVP</v>
      </c>
      <c r="B2" s="3" t="str">
        <v>4steps Workbook Builder · Google Sheets MVP</v>
      </c>
      <c r="C2" s="3" t="str">
        <v>4steps Workbook Builder · Google Sheets MVP</v>
      </c>
      <c r="D2" s="3" t="str">
        <v>4steps Workbook Builder · Google Sheets MVP</v>
      </c>
      <c r="E2" s="3" t="str">
        <v>4steps Workbook Builder · Google Sheets MVP</v>
      </c>
      <c r="F2" s="3" t="str">
        <v>4steps Workbook Builder · Google Sheets MVP</v>
      </c>
      <c r="G2" s="3" t="str">
        <v>4steps Workbook Builder · Google Sheets MVP</v>
      </c>
      <c r="H2" s="3" t="str">
        <v>4steps Workbook Builder · Google Sheets MVP</v>
      </c>
    </row>
    <row r="4">
      <c r="A4" s="5" t="str">
        <v>How this first version works</v>
      </c>
      <c r="B4" s="5" t="str">
        <v>How this first version works</v>
      </c>
      <c r="C4" s="5" t="str">
        <v>How this first version works</v>
      </c>
      <c r="D4" s="5" t="str">
        <v>How this first version works</v>
      </c>
      <c r="E4" s="5" t="str">
        <v>How this first version works</v>
      </c>
      <c r="F4" s="5" t="str">
        <v>How this first version works</v>
      </c>
      <c r="G4" s="5" t="str">
        <v>How this first version works</v>
      </c>
      <c r="H4" s="5" t="str">
        <v>How this first version works</v>
      </c>
    </row>
    <row r="5" ht="40.5" customHeight="1">
      <c r="A5" s="16" t="str">
        <v>1</v>
      </c>
      <c r="B5" s="10" t="str">
        <v>Make a copy</v>
      </c>
      <c r="C5" s="10" t="str">
        <v>Upload this .xlsx file to Google Drive and open it with Google Sheets.</v>
      </c>
    </row>
    <row r="6" ht="40.5" customHeight="1">
      <c r="A6" s="16" t="str">
        <v>2</v>
      </c>
      <c r="B6" s="10" t="str">
        <v>Enter workbook information</v>
      </c>
      <c r="C6" s="10" t="str">
        <v>Use one row on the Workbook tab. The standard series title is already filled in.</v>
      </c>
    </row>
    <row r="7" ht="40.5" customHeight="1">
      <c r="A7" s="16" t="str">
        <v>3</v>
      </c>
      <c r="B7" s="10" t="str">
        <v>Add lessons</v>
      </c>
      <c r="C7" s="10" t="str">
        <v>Use one row per lesson. Lesson order is controlled by the row order in the Lessons tab.</v>
      </c>
    </row>
    <row r="8" ht="40.5" customHeight="1">
      <c r="A8" s="16" t="str">
        <v>4</v>
      </c>
      <c r="B8" s="10" t="str">
        <v>Paste section content</v>
      </c>
      <c r="C8" s="10" t="str">
        <v>Paste one question, writing prompt, or vocabulary entry per row into its matching tab.</v>
      </c>
    </row>
    <row r="9" ht="40.5" customHeight="1">
      <c r="A9" s="16" t="str">
        <v>5</v>
      </c>
      <c r="B9" s="10" t="str">
        <v>Choose response space</v>
      </c>
      <c r="C9" s="10" t="str">
        <v>Leave the preset blank to use the section default, or select a preset. Enter a number only for Custom lines or Multiple pages.</v>
      </c>
    </row>
    <row r="10" ht="40.5" customHeight="1">
      <c r="A10" s="17" t="str">
        <v>6</v>
      </c>
      <c r="B10" s="11" t="str">
        <v>Download and generate</v>
      </c>
      <c r="C10" s="11" t="str">
        <v>Download as Microsoft Excel (.xlsx), then use the repository import command to validate and generate the canonical PDFs.</v>
      </c>
    </row>
    <row r="12">
      <c r="A12" s="19" t="str">
        <v>Locked rules carried into the spreadsheet</v>
      </c>
      <c r="B12" s="19" t="str">
        <v>Locked rules carried into the spreadsheet</v>
      </c>
      <c r="C12" s="19" t="str">
        <v>Locked rules carried into the spreadsheet</v>
      </c>
      <c r="D12" s="19" t="str">
        <v>Locked rules carried into the spreadsheet</v>
      </c>
      <c r="E12" s="19" t="str">
        <v>Locked rules carried into the spreadsheet</v>
      </c>
      <c r="F12" s="19" t="str">
        <v>Locked rules carried into the spreadsheet</v>
      </c>
      <c r="G12" s="19" t="str">
        <v>Locked rules carried into the spreadsheet</v>
      </c>
      <c r="H12" s="19" t="str">
        <v>Locked rules carried into the spreadsheet</v>
      </c>
    </row>
    <row r="13" ht="28.5" customHeight="1">
      <c r="A13" s="20" t="str">
        <v>•</v>
      </c>
      <c r="B13" s="10" t="str">
        <v>Every lesson has Reading Comprehension, Critical Thinking &amp; Analysis, Paragraph Writing, and Vocabulary—in that order.</v>
      </c>
      <c r="C13" s="10"/>
      <c r="D13" s="10"/>
      <c r="E13" s="10"/>
      <c r="F13" s="10"/>
      <c r="G13" s="10"/>
      <c r="H13" s="10"/>
    </row>
    <row r="14" ht="28.5" customHeight="1">
      <c r="A14" s="20" t="str">
        <v>•</v>
      </c>
      <c r="B14" s="10" t="str">
        <v>Teacher guidance is required for Comprehension and Analysis. It never appears in student PDFs.</v>
      </c>
      <c r="C14" s="10"/>
      <c r="D14" s="10"/>
      <c r="E14" s="10"/>
      <c r="F14" s="10"/>
      <c r="G14" s="10"/>
      <c r="H14" s="10"/>
    </row>
    <row r="15" ht="28.5" customHeight="1">
      <c r="A15" s="20" t="str">
        <v>•</v>
      </c>
      <c r="B15" s="10" t="str">
        <v>Guidance &amp; requirements is student-facing. Put one guidance item per line inside the same cell.</v>
      </c>
      <c r="C15" s="10"/>
      <c r="D15" s="10"/>
      <c r="E15" s="10"/>
      <c r="F15" s="10"/>
      <c r="G15" s="10"/>
      <c r="H15" s="10"/>
    </row>
    <row r="16" ht="28.5" customHeight="1">
      <c r="A16" s="20" t="str">
        <v>•</v>
      </c>
      <c r="B16" s="10" t="str">
        <v>Vocabulary content is imported exactly as authored. Excerpt context describes what is happening in the story.</v>
      </c>
      <c r="C16" s="10"/>
      <c r="D16" s="10"/>
      <c r="E16" s="10"/>
      <c r="F16" s="10"/>
      <c r="G16" s="10"/>
      <c r="H16" s="10"/>
    </row>
    <row r="17" ht="28.5" customHeight="1">
      <c r="A17" s="20" t="str">
        <v>•</v>
      </c>
      <c r="B17" s="10" t="str">
        <v>Do not add page-break instructions, question numbers, filenames, Typst, or JSON.</v>
      </c>
      <c r="C17" s="10"/>
      <c r="D17" s="10"/>
      <c r="E17" s="10"/>
      <c r="F17" s="10"/>
      <c r="G17" s="10"/>
      <c r="H17" s="10"/>
    </row>
    <row r="18" ht="28.5" customHeight="1">
      <c r="A18" s="20" t="str">
        <v>•</v>
      </c>
      <c r="B18" s="10" t="str">
        <v>Do not rename tabs or column headings; the importer uses them as the workbook contract.</v>
      </c>
      <c r="C18" s="10"/>
      <c r="D18" s="10"/>
      <c r="E18" s="10"/>
      <c r="F18" s="10"/>
      <c r="G18" s="10"/>
      <c r="H18" s="10"/>
    </row>
    <row r="20">
      <c r="B20" s="23" t="str">
        <v>Response-space choice</v>
      </c>
      <c r="C20" s="23" t="str">
        <v>Current output</v>
      </c>
      <c r="D20" s="23" t="str">
        <v>Use for</v>
      </c>
      <c r="E20" s="23" t="str">
        <v>Extra number</v>
      </c>
    </row>
    <row r="21">
      <c r="B21" s="10" t="str">
        <v>Short answer</v>
      </c>
      <c r="C21" s="10" t="str">
        <v>3 lines</v>
      </c>
      <c r="D21" s="10" t="str">
        <v>Approximately 1–2 sentences</v>
      </c>
      <c r="E21" s="10" t="str">
        <v>Leave blank</v>
      </c>
    </row>
    <row r="22">
      <c r="B22" s="10" t="str">
        <v>Short paragraph</v>
      </c>
      <c r="C22" s="10" t="str">
        <v>6 lines</v>
      </c>
      <c r="D22" s="10" t="str">
        <v>One short paragraph</v>
      </c>
      <c r="E22" s="10" t="str">
        <v>Leave blank</v>
      </c>
    </row>
    <row r="23">
      <c r="B23" s="10" t="str">
        <v>Extended answer</v>
      </c>
      <c r="C23" s="10" t="str">
        <v>Currently 12 lines</v>
      </c>
      <c r="D23" s="10" t="str">
        <v>Longer analysis</v>
      </c>
      <c r="E23" s="10" t="str">
        <v>Leave blank</v>
      </c>
    </row>
    <row r="24">
      <c r="B24" s="10" t="str">
        <v>Full page</v>
      </c>
      <c r="C24" s="10" t="str">
        <v>Fills the remaining response page</v>
      </c>
      <c r="D24" s="10" t="str">
        <v>Default writing response</v>
      </c>
      <c r="E24" s="10" t="str">
        <v>Leave blank</v>
      </c>
    </row>
    <row r="25">
      <c r="B25" s="10" t="str">
        <v>Multiple pages</v>
      </c>
      <c r="C25" s="10" t="str">
        <v>Two or more full pages</v>
      </c>
      <c r="D25" s="10" t="str">
        <v>Long writing assignments</v>
      </c>
      <c r="E25" s="10" t="str">
        <v>Enter total pages</v>
      </c>
    </row>
    <row r="26">
      <c r="B26" s="11" t="str">
        <v>Custom lines</v>
      </c>
      <c r="C26" s="11" t="str">
        <v>Exact positive line count</v>
      </c>
      <c r="D26" s="11" t="str">
        <v>A precise amount of space</v>
      </c>
      <c r="E26" s="11" t="str">
        <v>Enter line count</v>
      </c>
    </row>
  </sheetData>
  <mergeCells>
    <mergeCell ref="A1:H2"/>
    <mergeCell ref="A4:H4"/>
    <mergeCell ref="A12:H12"/>
    <mergeCell ref="B13:H13"/>
    <mergeCell ref="B14:H14"/>
    <mergeCell ref="B15:H15"/>
    <mergeCell ref="B16:H16"/>
    <mergeCell ref="B17:H17"/>
    <mergeCell ref="B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.4399995803833" hidden="0" customWidth="1"/>
    <col min="2" max="2" width="28.889999389648438" hidden="0" customWidth="1"/>
    <col min="3" max="3" width="23.329999923706055" hidden="0" customWidth="1"/>
    <col min="4" max="4" width="28.889999389648438" hidden="0" customWidth="1"/>
    <col min="5" max="5" width="20" hidden="0" customWidth="1"/>
    <col min="6" max="6" width="46.66999816894531" hidden="0" customWidth="1"/>
  </cols>
  <sheetData>
    <row r="1" ht="40.5" customHeight="1">
      <c r="A1" s="26" t="str">
        <v>Workbook information</v>
      </c>
      <c r="B1" s="26" t="str">
        <v>Workbook information</v>
      </c>
      <c r="C1" s="26" t="str">
        <v>Workbook information</v>
      </c>
      <c r="D1" s="26" t="str">
        <v>Workbook information</v>
      </c>
      <c r="E1" s="26" t="str">
        <v>Workbook information</v>
      </c>
      <c r="F1" s="26" t="str">
        <v>Workbook information</v>
      </c>
    </row>
    <row r="2" ht="33" customHeight="1">
      <c r="A2" s="29" t="str">
        <v>Use exactly one row. The importer generates the technical workbook ID and lesson filenames.</v>
      </c>
      <c r="B2" s="29" t="str">
        <v>Use exactly one row. The importer generates the technical workbook ID and lesson filenames.</v>
      </c>
      <c r="C2" s="29" t="str">
        <v>Use exactly one row. The importer generates the technical workbook ID and lesson filenames.</v>
      </c>
      <c r="D2" s="29" t="str">
        <v>Use exactly one row. The importer generates the technical workbook ID and lesson filenames.</v>
      </c>
      <c r="E2" s="29" t="str">
        <v>Use exactly one row. The importer generates the technical workbook ID and lesson filenames.</v>
      </c>
      <c r="F2" s="29" t="str">
        <v>Use exactly one row. The importer generates the technical workbook ID and lesson filenames.</v>
      </c>
    </row>
    <row r="4" ht="39" customHeight="1">
      <c r="A4" s="34" t="str">
        <v>Status</v>
      </c>
      <c r="B4" s="34" t="str">
        <v>Book title</v>
      </c>
      <c r="C4" s="34" t="str">
        <v>Author</v>
      </c>
      <c r="D4" s="34" t="str">
        <v>Series title</v>
      </c>
      <c r="E4" s="34" t="str">
        <v>Lesson range</v>
      </c>
      <c r="F4" s="34" t="str">
        <v>Cover subtitle / description</v>
      </c>
    </row>
    <row r="5" ht="58.5" customHeight="1">
      <c r="A5" s="47" t="str">
        <f>IF(COUNTA(B5:F5)=0,"",IF(OR(B5="",C5="",D5="",E5=""),"Check row","Ready"))</f>
        <v>Ready</v>
      </c>
      <c r="B5" s="42" t="str">
        <v>The Example Book</v>
      </c>
      <c r="C5" s="42" t="str">
        <v>A. N. Author</v>
      </c>
      <c r="D5" s="42" t="str">
        <v>4steps Book Club Workbook</v>
      </c>
      <c r="E5" s="42" t="str">
        <v>Lesson 3</v>
      </c>
      <c r="F5" s="43" t="str">
        <v>A schema example</v>
      </c>
    </row>
  </sheetData>
  <mergeCells>
    <mergeCell ref="A1:F1"/>
    <mergeCell ref="A2:F2"/>
  </mergeCells>
  <conditionalFormatting sqref="A5:A20">
    <cfRule type="containsText" dxfId="0" priority="1" operator="containsText" text="Ready"/>
    <cfRule type="containsText" dxfId="1" priority="2" operator="containsText" text="Check row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.4399995803833" hidden="0" customWidth="1"/>
    <col min="2" max="2" width="12.220000267028809" hidden="0" customWidth="1"/>
    <col min="3" max="3" width="32.220001220703125" hidden="0" customWidth="1"/>
    <col min="4" max="4" width="23.329999923706055" hidden="0" customWidth="1"/>
    <col min="5" max="5" width="46.66999816894531" hidden="0" customWidth="1"/>
    <col min="6" max="6" width="46.66999816894531" hidden="0" customWidth="1"/>
  </cols>
  <sheetData>
    <row r="1" ht="40.5" customHeight="1">
      <c r="A1" s="26" t="str">
        <v>Lessons</v>
      </c>
      <c r="B1" s="26" t="str">
        <v>Lessons</v>
      </c>
      <c r="C1" s="26" t="str">
        <v>Lessons</v>
      </c>
      <c r="D1" s="26" t="str">
        <v>Lessons</v>
      </c>
      <c r="E1" s="26" t="str">
        <v>Lessons</v>
      </c>
      <c r="F1" s="26" t="str">
        <v>Lessons</v>
      </c>
    </row>
    <row r="2" ht="33" customHeight="1">
      <c r="A2" s="29" t="str">
        <v>One row per lesson. Keep lesson numbers unique; row order becomes complete-workbook order.</v>
      </c>
      <c r="B2" s="29" t="str">
        <v>One row per lesson. Keep lesson numbers unique; row order becomes complete-workbook order.</v>
      </c>
      <c r="C2" s="29" t="str">
        <v>One row per lesson. Keep lesson numbers unique; row order becomes complete-workbook order.</v>
      </c>
      <c r="D2" s="29" t="str">
        <v>One row per lesson. Keep lesson numbers unique; row order becomes complete-workbook order.</v>
      </c>
      <c r="E2" s="29" t="str">
        <v>One row per lesson. Keep lesson numbers unique; row order becomes complete-workbook order.</v>
      </c>
      <c r="F2" s="29" t="str">
        <v>One row per lesson. Keep lesson numbers unique; row order becomes complete-workbook order.</v>
      </c>
    </row>
    <row r="4" ht="39" customHeight="1">
      <c r="A4" s="34" t="str">
        <v>Status</v>
      </c>
      <c r="B4" s="34" t="str">
        <v>Lesson number</v>
      </c>
      <c r="C4" s="34" t="str">
        <v>Lesson title</v>
      </c>
      <c r="D4" s="34" t="str">
        <v>Chapter or page range</v>
      </c>
      <c r="E4" s="34" t="str">
        <v>Framing note / introduction</v>
      </c>
      <c r="F4" s="34" t="str">
        <v>General student instructions</v>
      </c>
    </row>
    <row r="5" ht="66" customHeight="1">
      <c r="A5" s="47" t="str">
        <f>IF(COUNTA(B5:F5)=0,"",IF(OR(B5="",C5="",D5=""),"Check row","Ready"))</f>
        <v>Ready</v>
      </c>
      <c r="B5" s="50" t="n">
        <v>3</v>
      </c>
      <c r="C5" s="42" t="str">
        <v>What the Narrator Leaves Out</v>
      </c>
      <c r="D5" s="42" t="str">
        <v>Chapters 9–13</v>
      </c>
      <c r="E5" s="42" t="str">
        <v>Read once for the story, then return to the chapters with the questions in front of you.</v>
      </c>
      <c r="F5" s="43" t="str">
        <v>Support interpretive answers with a specific detail from the text.</v>
      </c>
    </row>
    <row r="6">
      <c r="B6" s="51"/>
    </row>
    <row r="7">
      <c r="B7" s="51"/>
    </row>
    <row r="8">
      <c r="B8" s="51"/>
    </row>
    <row r="9">
      <c r="B9" s="51"/>
    </row>
    <row r="10">
      <c r="B10" s="51"/>
    </row>
    <row r="11">
      <c r="B11" s="51"/>
    </row>
    <row r="12">
      <c r="B12" s="51"/>
    </row>
    <row r="13">
      <c r="B13" s="51"/>
    </row>
    <row r="14">
      <c r="B14" s="51"/>
    </row>
    <row r="15">
      <c r="B15" s="51"/>
    </row>
    <row r="16">
      <c r="B16" s="51"/>
    </row>
    <row r="17">
      <c r="B17" s="51"/>
    </row>
    <row r="18">
      <c r="B18" s="51"/>
    </row>
    <row r="19">
      <c r="B19" s="51"/>
    </row>
    <row r="20">
      <c r="B20" s="51"/>
    </row>
    <row r="21">
      <c r="B21" s="51"/>
    </row>
    <row r="22">
      <c r="B22" s="51"/>
    </row>
    <row r="23">
      <c r="B23" s="51"/>
    </row>
    <row r="24">
      <c r="B24" s="51"/>
    </row>
    <row r="25">
      <c r="B25" s="51"/>
    </row>
    <row r="26">
      <c r="B26" s="51"/>
    </row>
    <row r="27">
      <c r="B27" s="51"/>
    </row>
    <row r="28">
      <c r="B28" s="51"/>
    </row>
    <row r="29">
      <c r="B29" s="51"/>
    </row>
    <row r="30">
      <c r="B30" s="51"/>
    </row>
    <row r="31">
      <c r="B31" s="51"/>
    </row>
    <row r="32">
      <c r="B32" s="51"/>
    </row>
    <row r="33">
      <c r="B33" s="51"/>
    </row>
    <row r="34">
      <c r="B34" s="51"/>
    </row>
    <row r="35">
      <c r="B35" s="51"/>
    </row>
    <row r="36">
      <c r="B36" s="51"/>
    </row>
    <row r="37">
      <c r="B37" s="51"/>
    </row>
    <row r="38">
      <c r="B38" s="51"/>
    </row>
    <row r="39">
      <c r="B39" s="51"/>
    </row>
    <row r="40">
      <c r="B40" s="51"/>
    </row>
    <row r="41">
      <c r="B41" s="51"/>
    </row>
    <row r="42">
      <c r="B42" s="51"/>
    </row>
    <row r="43">
      <c r="B43" s="51"/>
    </row>
    <row r="44">
      <c r="B44" s="51"/>
    </row>
    <row r="45">
      <c r="B45" s="51"/>
    </row>
    <row r="46">
      <c r="B46" s="51"/>
    </row>
    <row r="47">
      <c r="B47" s="51"/>
    </row>
    <row r="48">
      <c r="B48" s="51"/>
    </row>
    <row r="49">
      <c r="B49" s="51"/>
    </row>
    <row r="50">
      <c r="B50" s="51"/>
    </row>
    <row r="51">
      <c r="B51" s="51"/>
    </row>
    <row r="52">
      <c r="B52" s="51"/>
    </row>
    <row r="53">
      <c r="B53" s="51"/>
    </row>
    <row r="54">
      <c r="B54" s="51"/>
    </row>
    <row r="55">
      <c r="B55" s="51"/>
    </row>
    <row r="56">
      <c r="B56" s="51"/>
    </row>
    <row r="57">
      <c r="B57" s="51"/>
    </row>
    <row r="58">
      <c r="B58" s="51"/>
    </row>
    <row r="59">
      <c r="B59" s="51"/>
    </row>
    <row r="60">
      <c r="B60" s="51"/>
    </row>
    <row r="61">
      <c r="B61" s="51"/>
    </row>
    <row r="62">
      <c r="B62" s="51"/>
    </row>
    <row r="63">
      <c r="B63" s="51"/>
    </row>
    <row r="64">
      <c r="B64" s="51"/>
    </row>
    <row r="65">
      <c r="B65" s="51"/>
    </row>
    <row r="66">
      <c r="B66" s="51"/>
    </row>
    <row r="67">
      <c r="B67" s="51"/>
    </row>
    <row r="68">
      <c r="B68" s="51"/>
    </row>
    <row r="69">
      <c r="B69" s="51"/>
    </row>
    <row r="70">
      <c r="B70" s="51"/>
    </row>
    <row r="71">
      <c r="B71" s="51"/>
    </row>
    <row r="72">
      <c r="B72" s="51"/>
    </row>
    <row r="73">
      <c r="B73" s="51"/>
    </row>
    <row r="74">
      <c r="B74" s="51"/>
    </row>
    <row r="75">
      <c r="B75" s="51"/>
    </row>
    <row r="76">
      <c r="B76" s="51"/>
    </row>
    <row r="77">
      <c r="B77" s="51"/>
    </row>
    <row r="78">
      <c r="B78" s="51"/>
    </row>
    <row r="79">
      <c r="B79" s="51"/>
    </row>
    <row r="80">
      <c r="B80" s="51"/>
    </row>
    <row r="81">
      <c r="B81" s="51"/>
    </row>
    <row r="82">
      <c r="B82" s="51"/>
    </row>
    <row r="83">
      <c r="B83" s="51"/>
    </row>
    <row r="84">
      <c r="B84" s="51"/>
    </row>
    <row r="85">
      <c r="B85" s="51"/>
    </row>
    <row r="86">
      <c r="B86" s="51"/>
    </row>
    <row r="87">
      <c r="B87" s="51"/>
    </row>
    <row r="88">
      <c r="B88" s="51"/>
    </row>
    <row r="89">
      <c r="B89" s="51"/>
    </row>
    <row r="90">
      <c r="B90" s="51"/>
    </row>
    <row r="91">
      <c r="B91" s="51"/>
    </row>
    <row r="92">
      <c r="B92" s="51"/>
    </row>
    <row r="93">
      <c r="B93" s="51"/>
    </row>
    <row r="94">
      <c r="B94" s="51"/>
    </row>
    <row r="95">
      <c r="B95" s="51"/>
    </row>
    <row r="96">
      <c r="B96" s="51"/>
    </row>
    <row r="97">
      <c r="B97" s="51"/>
    </row>
    <row r="98">
      <c r="B98" s="51"/>
    </row>
    <row r="99">
      <c r="B99" s="51"/>
    </row>
    <row r="100">
      <c r="B100" s="51"/>
    </row>
    <row r="101">
      <c r="B101" s="51"/>
    </row>
    <row r="102">
      <c r="B102" s="51"/>
    </row>
    <row r="103">
      <c r="B103" s="51"/>
    </row>
    <row r="104">
      <c r="B104" s="51"/>
    </row>
    <row r="105">
      <c r="B105" s="51"/>
    </row>
    <row r="106">
      <c r="B106" s="51"/>
    </row>
    <row r="107">
      <c r="B107" s="51"/>
    </row>
    <row r="108">
      <c r="B108" s="51"/>
    </row>
    <row r="109">
      <c r="B109" s="51"/>
    </row>
    <row r="110">
      <c r="B110" s="51"/>
    </row>
    <row r="111">
      <c r="B111" s="51"/>
    </row>
    <row r="112">
      <c r="B112" s="51"/>
    </row>
    <row r="113">
      <c r="B113" s="51"/>
    </row>
    <row r="114">
      <c r="B114" s="51"/>
    </row>
    <row r="115">
      <c r="B115" s="51"/>
    </row>
    <row r="116">
      <c r="B116" s="51"/>
    </row>
    <row r="117">
      <c r="B117" s="51"/>
    </row>
    <row r="118">
      <c r="B118" s="51"/>
    </row>
    <row r="119">
      <c r="B119" s="51"/>
    </row>
    <row r="120">
      <c r="B120" s="51"/>
    </row>
    <row r="121">
      <c r="B121" s="51"/>
    </row>
    <row r="122">
      <c r="B122" s="51"/>
    </row>
    <row r="123">
      <c r="B123" s="51"/>
    </row>
    <row r="124">
      <c r="B124" s="51"/>
    </row>
    <row r="125">
      <c r="B125" s="51"/>
    </row>
    <row r="126">
      <c r="B126" s="51"/>
    </row>
    <row r="127">
      <c r="B127" s="51"/>
    </row>
    <row r="128">
      <c r="B128" s="51"/>
    </row>
    <row r="129">
      <c r="B129" s="51"/>
    </row>
    <row r="130">
      <c r="B130" s="51"/>
    </row>
    <row r="131">
      <c r="B131" s="51"/>
    </row>
    <row r="132">
      <c r="B132" s="51"/>
    </row>
    <row r="133">
      <c r="B133" s="51"/>
    </row>
    <row r="134">
      <c r="B134" s="51"/>
    </row>
    <row r="135">
      <c r="B135" s="51"/>
    </row>
    <row r="136">
      <c r="B136" s="51"/>
    </row>
    <row r="137">
      <c r="B137" s="51"/>
    </row>
    <row r="138">
      <c r="B138" s="51"/>
    </row>
    <row r="139">
      <c r="B139" s="51"/>
    </row>
    <row r="140">
      <c r="B140" s="51"/>
    </row>
    <row r="141">
      <c r="B141" s="51"/>
    </row>
    <row r="142">
      <c r="B142" s="51"/>
    </row>
    <row r="143">
      <c r="B143" s="51"/>
    </row>
    <row r="144">
      <c r="B144" s="51"/>
    </row>
    <row r="145">
      <c r="B145" s="51"/>
    </row>
    <row r="146">
      <c r="B146" s="51"/>
    </row>
    <row r="147">
      <c r="B147" s="51"/>
    </row>
    <row r="148">
      <c r="B148" s="51"/>
    </row>
    <row r="149">
      <c r="B149" s="51"/>
    </row>
    <row r="150">
      <c r="B150" s="51"/>
    </row>
  </sheetData>
  <mergeCells>
    <mergeCell ref="A1:F1"/>
    <mergeCell ref="A2:F2"/>
  </mergeCells>
  <conditionalFormatting sqref="A5:A150">
    <cfRule type="containsText" dxfId="2" priority="1" operator="containsText" text="Ready"/>
    <cfRule type="containsText" dxfId="3" priority="2" operator="containsText" text="Check row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.890000343322754" hidden="0" customWidth="1"/>
    <col min="2" max="2" width="11.109999656677246" hidden="0" customWidth="1"/>
    <col min="3" max="3" width="7.78000020980835" hidden="0" customWidth="1"/>
    <col min="4" max="4" width="47.779998779296875" hidden="0" customWidth="1"/>
    <col min="5" max="5" width="36.66999816894531" hidden="0" customWidth="1"/>
    <col min="6" max="6" width="35.560001373291016" hidden="0" customWidth="1"/>
    <col min="7" max="7" width="43.33000183105469" hidden="0" customWidth="1"/>
    <col min="8" max="8" width="17.780000686645508" hidden="0" customWidth="1"/>
    <col min="9" max="9" width="11.670000076293945" hidden="0" customWidth="1"/>
    <col min="10" max="10" width="13.329999923706055" hidden="0" customWidth="1"/>
  </cols>
  <sheetData>
    <row r="1" ht="40.5" customHeight="1">
      <c r="A1" s="26" t="str">
        <v>Reading Comprehension</v>
      </c>
      <c r="B1" s="26" t="str">
        <v>Reading Comprehension</v>
      </c>
      <c r="C1" s="26" t="str">
        <v>Reading Comprehension</v>
      </c>
      <c r="D1" s="26" t="str">
        <v>Reading Comprehension</v>
      </c>
      <c r="E1" s="26" t="str">
        <v>Reading Comprehension</v>
      </c>
      <c r="F1" s="26" t="str">
        <v>Reading Comprehension</v>
      </c>
      <c r="G1" s="26" t="str">
        <v>Reading Comprehension</v>
      </c>
      <c r="H1" s="26" t="str">
        <v>Reading Comprehension</v>
      </c>
      <c r="I1" s="26" t="str">
        <v>Reading Comprehension</v>
      </c>
      <c r="J1" s="26" t="str">
        <v>Reading Comprehension</v>
      </c>
    </row>
    <row r="2" ht="33" customHeight="1">
      <c r="A2" s="29" t="str">
        <v>One question per row. Teacher guidance is required. Leave response space blank for the 3-line Short answer default.</v>
      </c>
      <c r="B2" s="29" t="str">
        <v>One question per row. Teacher guidance is required. Leave response space blank for the 3-line Short answer default.</v>
      </c>
      <c r="C2" s="29" t="str">
        <v>One question per row. Teacher guidance is required. Leave response space blank for the 3-line Short answer default.</v>
      </c>
      <c r="D2" s="29" t="str">
        <v>One question per row. Teacher guidance is required. Leave response space blank for the 3-line Short answer default.</v>
      </c>
      <c r="E2" s="29" t="str">
        <v>One question per row. Teacher guidance is required. Leave response space blank for the 3-line Short answer default.</v>
      </c>
      <c r="F2" s="29" t="str">
        <v>One question per row. Teacher guidance is required. Leave response space blank for the 3-line Short answer default.</v>
      </c>
      <c r="G2" s="29" t="str">
        <v>One question per row. Teacher guidance is required. Leave response space blank for the 3-line Short answer default.</v>
      </c>
      <c r="H2" s="29" t="str">
        <v>One question per row. Teacher guidance is required. Leave response space blank for the 3-line Short answer default.</v>
      </c>
      <c r="I2" s="29" t="str">
        <v>One question per row. Teacher guidance is required. Leave response space blank for the 3-line Short answer default.</v>
      </c>
      <c r="J2" s="29" t="str">
        <v>One question per row. Teacher guidance is required. Leave response space blank for the 3-line Short answer default.</v>
      </c>
    </row>
    <row r="4" ht="39" customHeight="1">
      <c r="A4" s="57" t="str">
        <v>Status</v>
      </c>
      <c r="B4" s="57" t="str">
        <v>Lesson number</v>
      </c>
      <c r="C4" s="57" t="str">
        <v>Order</v>
      </c>
      <c r="D4" s="57" t="str">
        <v>Question</v>
      </c>
      <c r="E4" s="57" t="str">
        <v>Quotation (optional)</v>
      </c>
      <c r="F4" s="57" t="str">
        <v>Guidance &amp; requirements (one item per line)</v>
      </c>
      <c r="G4" s="57" t="str">
        <v>Teacher guidance</v>
      </c>
      <c r="H4" s="57" t="str">
        <v>Response space</v>
      </c>
      <c r="I4" s="57" t="str">
        <v>Custom lines</v>
      </c>
      <c r="J4" s="57" t="str">
        <v>Total response pages</v>
      </c>
    </row>
    <row r="5" ht="84" customHeight="1">
      <c r="A5" s="70" t="str">
        <f>IF(COUNTA(B5:J5)=0,"",IF(OR(B5="",C5="",D5="",G5="",AND(H5="Custom lines",I5&lt;1),AND(H5="Multiple pages",J5&lt;2)),"Check row","Ready"))</f>
        <v>Ready</v>
      </c>
      <c r="B5" s="72" t="n">
        <v>3</v>
      </c>
      <c r="C5" s="72" t="n">
        <v>1</v>
      </c>
      <c r="D5" s="65" t="str">
        <v>Where does the opening scene take place, and how much time has passed since the previous chapter?</v>
      </c>
      <c r="E5" s="65" t="str"/>
      <c r="F5" s="65" t="str">
        <v>Answer in 2–3 complete sentences.</v>
      </c>
      <c r="G5" s="65" t="str">
        <v>The answer should identify the setting and state the elapsed time accurately.</v>
      </c>
      <c r="H5" s="65" t="str"/>
      <c r="I5" s="72" t="str"/>
      <c r="J5" s="75" t="str"/>
    </row>
    <row r="6" ht="84" customHeight="1">
      <c r="A6" s="47" t="str">
        <f>IF(COUNTA(B6:J6)=0,"",IF(OR(B6="",C6="",D6="",G6="",AND(H6="Custom lines",I6&lt;1),AND(H6="Multiple pages",J6&lt;2)),"Check row","Ready"))</f>
        <v>Ready</v>
      </c>
      <c r="B6" s="50" t="n">
        <v>3</v>
      </c>
      <c r="C6" s="50" t="n">
        <v>2</v>
      </c>
      <c r="D6" s="42" t="str">
        <v>What has the narrator chosen not to reveal, and when does the omission become clear?</v>
      </c>
      <c r="E6" s="42" t="str">
        <v>It was easier, in the end, to say nothing at all.</v>
      </c>
      <c r="F6" s="42" t="str"/>
      <c r="G6" s="42" t="str">
        <v>Accept answers that identify the concealed decision and point to the later conversation as the moment of disclosure.</v>
      </c>
      <c r="H6" s="42" t="str">
        <v>Custom lines</v>
      </c>
      <c r="I6" s="50" t="n">
        <v>5</v>
      </c>
      <c r="J6" s="76" t="str"/>
    </row>
    <row r="7">
      <c r="B7" s="51"/>
      <c r="C7" s="51"/>
      <c r="I7" s="51"/>
      <c r="J7" s="51"/>
    </row>
    <row r="8">
      <c r="B8" s="51"/>
      <c r="C8" s="51"/>
      <c r="I8" s="51"/>
      <c r="J8" s="51"/>
    </row>
    <row r="9">
      <c r="B9" s="51"/>
      <c r="C9" s="51"/>
      <c r="I9" s="51"/>
      <c r="J9" s="51"/>
    </row>
    <row r="10">
      <c r="B10" s="51"/>
      <c r="C10" s="51"/>
      <c r="I10" s="51"/>
      <c r="J10" s="51"/>
    </row>
    <row r="11">
      <c r="B11" s="51"/>
      <c r="C11" s="51"/>
      <c r="I11" s="51"/>
      <c r="J11" s="51"/>
    </row>
    <row r="12">
      <c r="B12" s="51"/>
      <c r="C12" s="51"/>
      <c r="I12" s="51"/>
      <c r="J12" s="51"/>
    </row>
    <row r="13">
      <c r="B13" s="51"/>
      <c r="C13" s="51"/>
      <c r="I13" s="51"/>
      <c r="J13" s="51"/>
    </row>
    <row r="14">
      <c r="B14" s="51"/>
      <c r="C14" s="51"/>
      <c r="I14" s="51"/>
      <c r="J14" s="51"/>
    </row>
    <row r="15">
      <c r="B15" s="51"/>
      <c r="C15" s="51"/>
      <c r="I15" s="51"/>
      <c r="J15" s="51"/>
    </row>
    <row r="16">
      <c r="B16" s="51"/>
      <c r="C16" s="51"/>
      <c r="I16" s="51"/>
      <c r="J16" s="51"/>
    </row>
    <row r="17">
      <c r="B17" s="51"/>
      <c r="C17" s="51"/>
      <c r="I17" s="51"/>
      <c r="J17" s="51"/>
    </row>
    <row r="18">
      <c r="B18" s="51"/>
      <c r="C18" s="51"/>
      <c r="I18" s="51"/>
      <c r="J18" s="51"/>
    </row>
    <row r="19">
      <c r="B19" s="51"/>
      <c r="C19" s="51"/>
      <c r="I19" s="51"/>
      <c r="J19" s="51"/>
    </row>
    <row r="20">
      <c r="B20" s="51"/>
      <c r="C20" s="51"/>
      <c r="I20" s="51"/>
      <c r="J20" s="51"/>
    </row>
    <row r="21">
      <c r="B21" s="51"/>
      <c r="C21" s="51"/>
      <c r="I21" s="51"/>
      <c r="J21" s="51"/>
    </row>
    <row r="22">
      <c r="B22" s="51"/>
      <c r="C22" s="51"/>
      <c r="I22" s="51"/>
      <c r="J22" s="51"/>
    </row>
    <row r="23">
      <c r="B23" s="51"/>
      <c r="C23" s="51"/>
      <c r="I23" s="51"/>
      <c r="J23" s="51"/>
    </row>
    <row r="24">
      <c r="B24" s="51"/>
      <c r="C24" s="51"/>
      <c r="I24" s="51"/>
      <c r="J24" s="51"/>
    </row>
    <row r="25">
      <c r="B25" s="51"/>
      <c r="C25" s="51"/>
      <c r="I25" s="51"/>
      <c r="J25" s="51"/>
    </row>
    <row r="26">
      <c r="B26" s="51"/>
      <c r="C26" s="51"/>
      <c r="I26" s="51"/>
      <c r="J26" s="51"/>
    </row>
    <row r="27">
      <c r="B27" s="51"/>
      <c r="C27" s="51"/>
      <c r="I27" s="51"/>
      <c r="J27" s="51"/>
    </row>
    <row r="28">
      <c r="B28" s="51"/>
      <c r="C28" s="51"/>
      <c r="I28" s="51"/>
      <c r="J28" s="51"/>
    </row>
    <row r="29">
      <c r="B29" s="51"/>
      <c r="C29" s="51"/>
      <c r="I29" s="51"/>
      <c r="J29" s="51"/>
    </row>
    <row r="30">
      <c r="B30" s="51"/>
      <c r="C30" s="51"/>
      <c r="I30" s="51"/>
      <c r="J30" s="51"/>
    </row>
    <row r="31">
      <c r="B31" s="51"/>
      <c r="C31" s="51"/>
      <c r="I31" s="51"/>
      <c r="J31" s="51"/>
    </row>
    <row r="32">
      <c r="B32" s="51"/>
      <c r="C32" s="51"/>
      <c r="I32" s="51"/>
      <c r="J32" s="51"/>
    </row>
    <row r="33">
      <c r="B33" s="51"/>
      <c r="C33" s="51"/>
      <c r="I33" s="51"/>
      <c r="J33" s="51"/>
    </row>
    <row r="34">
      <c r="B34" s="51"/>
      <c r="C34" s="51"/>
      <c r="I34" s="51"/>
      <c r="J34" s="51"/>
    </row>
    <row r="35">
      <c r="B35" s="51"/>
      <c r="C35" s="51"/>
      <c r="I35" s="51"/>
      <c r="J35" s="51"/>
    </row>
    <row r="36">
      <c r="B36" s="51"/>
      <c r="C36" s="51"/>
      <c r="I36" s="51"/>
      <c r="J36" s="51"/>
    </row>
    <row r="37">
      <c r="B37" s="51"/>
      <c r="C37" s="51"/>
      <c r="I37" s="51"/>
      <c r="J37" s="51"/>
    </row>
    <row r="38">
      <c r="B38" s="51"/>
      <c r="C38" s="51"/>
      <c r="I38" s="51"/>
      <c r="J38" s="51"/>
    </row>
    <row r="39">
      <c r="B39" s="51"/>
      <c r="C39" s="51"/>
      <c r="I39" s="51"/>
      <c r="J39" s="51"/>
    </row>
    <row r="40">
      <c r="B40" s="51"/>
      <c r="C40" s="51"/>
      <c r="I40" s="51"/>
      <c r="J40" s="51"/>
    </row>
    <row r="41">
      <c r="B41" s="51"/>
      <c r="C41" s="51"/>
      <c r="I41" s="51"/>
      <c r="J41" s="51"/>
    </row>
    <row r="42">
      <c r="B42" s="51"/>
      <c r="C42" s="51"/>
      <c r="I42" s="51"/>
      <c r="J42" s="51"/>
    </row>
    <row r="43">
      <c r="B43" s="51"/>
      <c r="C43" s="51"/>
      <c r="I43" s="51"/>
      <c r="J43" s="51"/>
    </row>
    <row r="44">
      <c r="B44" s="51"/>
      <c r="C44" s="51"/>
      <c r="I44" s="51"/>
      <c r="J44" s="51"/>
    </row>
    <row r="45">
      <c r="B45" s="51"/>
      <c r="C45" s="51"/>
      <c r="I45" s="51"/>
      <c r="J45" s="51"/>
    </row>
    <row r="46">
      <c r="B46" s="51"/>
      <c r="C46" s="51"/>
      <c r="I46" s="51"/>
      <c r="J46" s="51"/>
    </row>
    <row r="47">
      <c r="B47" s="51"/>
      <c r="C47" s="51"/>
      <c r="I47" s="51"/>
      <c r="J47" s="51"/>
    </row>
    <row r="48">
      <c r="B48" s="51"/>
      <c r="C48" s="51"/>
      <c r="I48" s="51"/>
      <c r="J48" s="51"/>
    </row>
    <row r="49">
      <c r="B49" s="51"/>
      <c r="C49" s="51"/>
      <c r="I49" s="51"/>
      <c r="J49" s="51"/>
    </row>
    <row r="50">
      <c r="B50" s="51"/>
      <c r="C50" s="51"/>
      <c r="I50" s="51"/>
      <c r="J50" s="51"/>
    </row>
    <row r="51">
      <c r="B51" s="51"/>
      <c r="C51" s="51"/>
      <c r="I51" s="51"/>
      <c r="J51" s="51"/>
    </row>
    <row r="52">
      <c r="B52" s="51"/>
      <c r="C52" s="51"/>
      <c r="I52" s="51"/>
      <c r="J52" s="51"/>
    </row>
    <row r="53">
      <c r="B53" s="51"/>
      <c r="C53" s="51"/>
      <c r="I53" s="51"/>
      <c r="J53" s="51"/>
    </row>
    <row r="54">
      <c r="B54" s="51"/>
      <c r="C54" s="51"/>
      <c r="I54" s="51"/>
      <c r="J54" s="51"/>
    </row>
    <row r="55">
      <c r="B55" s="51"/>
      <c r="C55" s="51"/>
      <c r="I55" s="51"/>
      <c r="J55" s="51"/>
    </row>
    <row r="56">
      <c r="B56" s="51"/>
      <c r="C56" s="51"/>
      <c r="I56" s="51"/>
      <c r="J56" s="51"/>
    </row>
    <row r="57">
      <c r="B57" s="51"/>
      <c r="C57" s="51"/>
      <c r="I57" s="51"/>
      <c r="J57" s="51"/>
    </row>
    <row r="58">
      <c r="B58" s="51"/>
      <c r="C58" s="51"/>
      <c r="I58" s="51"/>
      <c r="J58" s="51"/>
    </row>
    <row r="59">
      <c r="B59" s="51"/>
      <c r="C59" s="51"/>
      <c r="I59" s="51"/>
      <c r="J59" s="51"/>
    </row>
    <row r="60">
      <c r="B60" s="51"/>
      <c r="C60" s="51"/>
      <c r="I60" s="51"/>
      <c r="J60" s="51"/>
    </row>
    <row r="61">
      <c r="B61" s="51"/>
      <c r="C61" s="51"/>
      <c r="I61" s="51"/>
      <c r="J61" s="51"/>
    </row>
    <row r="62">
      <c r="B62" s="51"/>
      <c r="C62" s="51"/>
      <c r="I62" s="51"/>
      <c r="J62" s="51"/>
    </row>
    <row r="63">
      <c r="B63" s="51"/>
      <c r="C63" s="51"/>
      <c r="I63" s="51"/>
      <c r="J63" s="51"/>
    </row>
    <row r="64">
      <c r="B64" s="51"/>
      <c r="C64" s="51"/>
      <c r="I64" s="51"/>
      <c r="J64" s="51"/>
    </row>
    <row r="65">
      <c r="B65" s="51"/>
      <c r="C65" s="51"/>
      <c r="I65" s="51"/>
      <c r="J65" s="51"/>
    </row>
    <row r="66">
      <c r="B66" s="51"/>
      <c r="C66" s="51"/>
      <c r="I66" s="51"/>
      <c r="J66" s="51"/>
    </row>
    <row r="67">
      <c r="B67" s="51"/>
      <c r="C67" s="51"/>
      <c r="I67" s="51"/>
      <c r="J67" s="51"/>
    </row>
    <row r="68">
      <c r="B68" s="51"/>
      <c r="C68" s="51"/>
      <c r="I68" s="51"/>
      <c r="J68" s="51"/>
    </row>
    <row r="69">
      <c r="B69" s="51"/>
      <c r="C69" s="51"/>
      <c r="I69" s="51"/>
      <c r="J69" s="51"/>
    </row>
    <row r="70">
      <c r="B70" s="51"/>
      <c r="C70" s="51"/>
      <c r="I70" s="51"/>
      <c r="J70" s="51"/>
    </row>
    <row r="71">
      <c r="B71" s="51"/>
      <c r="C71" s="51"/>
      <c r="I71" s="51"/>
      <c r="J71" s="51"/>
    </row>
    <row r="72">
      <c r="B72" s="51"/>
      <c r="C72" s="51"/>
      <c r="I72" s="51"/>
      <c r="J72" s="51"/>
    </row>
    <row r="73">
      <c r="B73" s="51"/>
      <c r="C73" s="51"/>
      <c r="I73" s="51"/>
      <c r="J73" s="51"/>
    </row>
    <row r="74">
      <c r="B74" s="51"/>
      <c r="C74" s="51"/>
      <c r="I74" s="51"/>
      <c r="J74" s="51"/>
    </row>
    <row r="75">
      <c r="B75" s="51"/>
      <c r="C75" s="51"/>
      <c r="I75" s="51"/>
      <c r="J75" s="51"/>
    </row>
    <row r="76">
      <c r="B76" s="51"/>
      <c r="C76" s="51"/>
      <c r="I76" s="51"/>
      <c r="J76" s="51"/>
    </row>
    <row r="77">
      <c r="B77" s="51"/>
      <c r="C77" s="51"/>
      <c r="I77" s="51"/>
      <c r="J77" s="51"/>
    </row>
    <row r="78">
      <c r="B78" s="51"/>
      <c r="C78" s="51"/>
      <c r="I78" s="51"/>
      <c r="J78" s="51"/>
    </row>
    <row r="79">
      <c r="B79" s="51"/>
      <c r="C79" s="51"/>
      <c r="I79" s="51"/>
      <c r="J79" s="51"/>
    </row>
    <row r="80">
      <c r="B80" s="51"/>
      <c r="C80" s="51"/>
      <c r="I80" s="51"/>
      <c r="J80" s="51"/>
    </row>
    <row r="81">
      <c r="B81" s="51"/>
      <c r="C81" s="51"/>
      <c r="I81" s="51"/>
      <c r="J81" s="51"/>
    </row>
    <row r="82">
      <c r="B82" s="51"/>
      <c r="C82" s="51"/>
      <c r="I82" s="51"/>
      <c r="J82" s="51"/>
    </row>
    <row r="83">
      <c r="B83" s="51"/>
      <c r="C83" s="51"/>
      <c r="I83" s="51"/>
      <c r="J83" s="51"/>
    </row>
    <row r="84">
      <c r="B84" s="51"/>
      <c r="C84" s="51"/>
      <c r="I84" s="51"/>
      <c r="J84" s="51"/>
    </row>
    <row r="85">
      <c r="B85" s="51"/>
      <c r="C85" s="51"/>
      <c r="I85" s="51"/>
      <c r="J85" s="51"/>
    </row>
    <row r="86">
      <c r="B86" s="51"/>
      <c r="C86" s="51"/>
      <c r="I86" s="51"/>
      <c r="J86" s="51"/>
    </row>
    <row r="87">
      <c r="B87" s="51"/>
      <c r="C87" s="51"/>
      <c r="I87" s="51"/>
      <c r="J87" s="51"/>
    </row>
    <row r="88">
      <c r="B88" s="51"/>
      <c r="C88" s="51"/>
      <c r="I88" s="51"/>
      <c r="J88" s="51"/>
    </row>
    <row r="89">
      <c r="B89" s="51"/>
      <c r="C89" s="51"/>
      <c r="I89" s="51"/>
      <c r="J89" s="51"/>
    </row>
    <row r="90">
      <c r="B90" s="51"/>
      <c r="C90" s="51"/>
      <c r="I90" s="51"/>
      <c r="J90" s="51"/>
    </row>
    <row r="91">
      <c r="B91" s="51"/>
      <c r="C91" s="51"/>
      <c r="I91" s="51"/>
      <c r="J91" s="51"/>
    </row>
    <row r="92">
      <c r="B92" s="51"/>
      <c r="C92" s="51"/>
      <c r="I92" s="51"/>
      <c r="J92" s="51"/>
    </row>
    <row r="93">
      <c r="B93" s="51"/>
      <c r="C93" s="51"/>
      <c r="I93" s="51"/>
      <c r="J93" s="51"/>
    </row>
    <row r="94">
      <c r="B94" s="51"/>
      <c r="C94" s="51"/>
      <c r="I94" s="51"/>
      <c r="J94" s="51"/>
    </row>
    <row r="95">
      <c r="B95" s="51"/>
      <c r="C95" s="51"/>
      <c r="I95" s="51"/>
      <c r="J95" s="51"/>
    </row>
    <row r="96">
      <c r="B96" s="51"/>
      <c r="C96" s="51"/>
      <c r="I96" s="51"/>
      <c r="J96" s="51"/>
    </row>
    <row r="97">
      <c r="B97" s="51"/>
      <c r="C97" s="51"/>
      <c r="I97" s="51"/>
      <c r="J97" s="51"/>
    </row>
    <row r="98">
      <c r="B98" s="51"/>
      <c r="C98" s="51"/>
      <c r="I98" s="51"/>
      <c r="J98" s="51"/>
    </row>
    <row r="99">
      <c r="B99" s="51"/>
      <c r="C99" s="51"/>
      <c r="I99" s="51"/>
      <c r="J99" s="51"/>
    </row>
    <row r="100">
      <c r="B100" s="51"/>
      <c r="C100" s="51"/>
      <c r="I100" s="51"/>
      <c r="J100" s="51"/>
    </row>
    <row r="101">
      <c r="B101" s="51"/>
      <c r="C101" s="51"/>
      <c r="I101" s="51"/>
      <c r="J101" s="51"/>
    </row>
    <row r="102">
      <c r="B102" s="51"/>
      <c r="C102" s="51"/>
      <c r="I102" s="51"/>
      <c r="J102" s="51"/>
    </row>
    <row r="103">
      <c r="B103" s="51"/>
      <c r="C103" s="51"/>
      <c r="I103" s="51"/>
      <c r="J103" s="51"/>
    </row>
    <row r="104">
      <c r="B104" s="51"/>
      <c r="C104" s="51"/>
      <c r="I104" s="51"/>
      <c r="J104" s="51"/>
    </row>
    <row r="105">
      <c r="B105" s="51"/>
      <c r="C105" s="51"/>
      <c r="I105" s="51"/>
      <c r="J105" s="51"/>
    </row>
    <row r="106">
      <c r="B106" s="51"/>
      <c r="C106" s="51"/>
      <c r="I106" s="51"/>
      <c r="J106" s="51"/>
    </row>
    <row r="107">
      <c r="B107" s="51"/>
      <c r="C107" s="51"/>
      <c r="I107" s="51"/>
      <c r="J107" s="51"/>
    </row>
    <row r="108">
      <c r="B108" s="51"/>
      <c r="C108" s="51"/>
      <c r="I108" s="51"/>
      <c r="J108" s="51"/>
    </row>
    <row r="109">
      <c r="B109" s="51"/>
      <c r="C109" s="51"/>
      <c r="I109" s="51"/>
      <c r="J109" s="51"/>
    </row>
    <row r="110">
      <c r="B110" s="51"/>
      <c r="C110" s="51"/>
      <c r="I110" s="51"/>
      <c r="J110" s="51"/>
    </row>
    <row r="111">
      <c r="B111" s="51"/>
      <c r="C111" s="51"/>
      <c r="I111" s="51"/>
      <c r="J111" s="51"/>
    </row>
    <row r="112">
      <c r="B112" s="51"/>
      <c r="C112" s="51"/>
      <c r="I112" s="51"/>
      <c r="J112" s="51"/>
    </row>
    <row r="113">
      <c r="B113" s="51"/>
      <c r="C113" s="51"/>
      <c r="I113" s="51"/>
      <c r="J113" s="51"/>
    </row>
    <row r="114">
      <c r="B114" s="51"/>
      <c r="C114" s="51"/>
      <c r="I114" s="51"/>
      <c r="J114" s="51"/>
    </row>
    <row r="115">
      <c r="B115" s="51"/>
      <c r="C115" s="51"/>
      <c r="I115" s="51"/>
      <c r="J115" s="51"/>
    </row>
    <row r="116">
      <c r="B116" s="51"/>
      <c r="C116" s="51"/>
      <c r="I116" s="51"/>
      <c r="J116" s="51"/>
    </row>
    <row r="117">
      <c r="B117" s="51"/>
      <c r="C117" s="51"/>
      <c r="I117" s="51"/>
      <c r="J117" s="51"/>
    </row>
    <row r="118">
      <c r="B118" s="51"/>
      <c r="C118" s="51"/>
      <c r="I118" s="51"/>
      <c r="J118" s="51"/>
    </row>
    <row r="119">
      <c r="B119" s="51"/>
      <c r="C119" s="51"/>
      <c r="I119" s="51"/>
      <c r="J119" s="51"/>
    </row>
    <row r="120">
      <c r="B120" s="51"/>
      <c r="C120" s="51"/>
      <c r="I120" s="51"/>
      <c r="J120" s="51"/>
    </row>
    <row r="121">
      <c r="B121" s="51"/>
      <c r="C121" s="51"/>
      <c r="I121" s="51"/>
      <c r="J121" s="51"/>
    </row>
    <row r="122">
      <c r="B122" s="51"/>
      <c r="C122" s="51"/>
      <c r="I122" s="51"/>
      <c r="J122" s="51"/>
    </row>
    <row r="123">
      <c r="B123" s="51"/>
      <c r="C123" s="51"/>
      <c r="I123" s="51"/>
      <c r="J123" s="51"/>
    </row>
    <row r="124">
      <c r="B124" s="51"/>
      <c r="C124" s="51"/>
      <c r="I124" s="51"/>
      <c r="J124" s="51"/>
    </row>
    <row r="125">
      <c r="B125" s="51"/>
      <c r="C125" s="51"/>
      <c r="I125" s="51"/>
      <c r="J125" s="51"/>
    </row>
    <row r="126">
      <c r="B126" s="51"/>
      <c r="C126" s="51"/>
      <c r="I126" s="51"/>
      <c r="J126" s="51"/>
    </row>
    <row r="127">
      <c r="B127" s="51"/>
      <c r="C127" s="51"/>
      <c r="I127" s="51"/>
      <c r="J127" s="51"/>
    </row>
    <row r="128">
      <c r="B128" s="51"/>
      <c r="C128" s="51"/>
      <c r="I128" s="51"/>
      <c r="J128" s="51"/>
    </row>
    <row r="129">
      <c r="B129" s="51"/>
      <c r="C129" s="51"/>
      <c r="I129" s="51"/>
      <c r="J129" s="51"/>
    </row>
    <row r="130">
      <c r="B130" s="51"/>
      <c r="C130" s="51"/>
      <c r="I130" s="51"/>
      <c r="J130" s="51"/>
    </row>
    <row r="131">
      <c r="B131" s="51"/>
      <c r="C131" s="51"/>
      <c r="I131" s="51"/>
      <c r="J131" s="51"/>
    </row>
    <row r="132">
      <c r="B132" s="51"/>
      <c r="C132" s="51"/>
      <c r="I132" s="51"/>
      <c r="J132" s="51"/>
    </row>
    <row r="133">
      <c r="B133" s="51"/>
      <c r="C133" s="51"/>
      <c r="I133" s="51"/>
      <c r="J133" s="51"/>
    </row>
    <row r="134">
      <c r="B134" s="51"/>
      <c r="C134" s="51"/>
      <c r="I134" s="51"/>
      <c r="J134" s="51"/>
    </row>
    <row r="135">
      <c r="B135" s="51"/>
      <c r="C135" s="51"/>
      <c r="I135" s="51"/>
      <c r="J135" s="51"/>
    </row>
    <row r="136">
      <c r="B136" s="51"/>
      <c r="C136" s="51"/>
      <c r="I136" s="51"/>
      <c r="J136" s="51"/>
    </row>
    <row r="137">
      <c r="B137" s="51"/>
      <c r="C137" s="51"/>
      <c r="I137" s="51"/>
      <c r="J137" s="51"/>
    </row>
    <row r="138">
      <c r="B138" s="51"/>
      <c r="C138" s="51"/>
      <c r="I138" s="51"/>
      <c r="J138" s="51"/>
    </row>
    <row r="139">
      <c r="B139" s="51"/>
      <c r="C139" s="51"/>
      <c r="I139" s="51"/>
      <c r="J139" s="51"/>
    </row>
    <row r="140">
      <c r="B140" s="51"/>
      <c r="C140" s="51"/>
      <c r="I140" s="51"/>
      <c r="J140" s="51"/>
    </row>
    <row r="141">
      <c r="B141" s="51"/>
      <c r="C141" s="51"/>
      <c r="I141" s="51"/>
      <c r="J141" s="51"/>
    </row>
    <row r="142">
      <c r="B142" s="51"/>
      <c r="C142" s="51"/>
      <c r="I142" s="51"/>
      <c r="J142" s="51"/>
    </row>
    <row r="143">
      <c r="B143" s="51"/>
      <c r="C143" s="51"/>
      <c r="I143" s="51"/>
      <c r="J143" s="51"/>
    </row>
    <row r="144">
      <c r="B144" s="51"/>
      <c r="C144" s="51"/>
      <c r="I144" s="51"/>
      <c r="J144" s="51"/>
    </row>
    <row r="145">
      <c r="B145" s="51"/>
      <c r="C145" s="51"/>
      <c r="I145" s="51"/>
      <c r="J145" s="51"/>
    </row>
    <row r="146">
      <c r="B146" s="51"/>
      <c r="C146" s="51"/>
      <c r="I146" s="51"/>
      <c r="J146" s="51"/>
    </row>
    <row r="147">
      <c r="B147" s="51"/>
      <c r="C147" s="51"/>
      <c r="I147" s="51"/>
      <c r="J147" s="51"/>
    </row>
    <row r="148">
      <c r="B148" s="51"/>
      <c r="C148" s="51"/>
      <c r="I148" s="51"/>
      <c r="J148" s="51"/>
    </row>
    <row r="149">
      <c r="B149" s="51"/>
      <c r="C149" s="51"/>
      <c r="I149" s="51"/>
      <c r="J149" s="51"/>
    </row>
    <row r="150">
      <c r="B150" s="51"/>
      <c r="C150" s="51"/>
      <c r="I150" s="51"/>
      <c r="J150" s="51"/>
    </row>
  </sheetData>
  <mergeCells>
    <mergeCell ref="A1:J1"/>
    <mergeCell ref="A2:J2"/>
  </mergeCells>
  <conditionalFormatting sqref="A5:A150">
    <cfRule type="containsText" dxfId="4" priority="1" operator="containsText" text="Ready"/>
    <cfRule type="containsText" dxfId="5" priority="2" operator="containsText" text="Check row"/>
  </conditionalFormatting>
  <dataValidations count="1">
    <dataValidation type="list" sqref="H5:H150">
      <formula1>"Short answer,Short paragraph,Extended answer,Full page,Multiple pages,Custom lines"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.890000343322754" hidden="0" customWidth="1"/>
    <col min="2" max="2" width="11.109999656677246" hidden="0" customWidth="1"/>
    <col min="3" max="3" width="7.78000020980835" hidden="0" customWidth="1"/>
    <col min="4" max="4" width="47.779998779296875" hidden="0" customWidth="1"/>
    <col min="5" max="5" width="36.66999816894531" hidden="0" customWidth="1"/>
    <col min="6" max="6" width="35.560001373291016" hidden="0" customWidth="1"/>
    <col min="7" max="7" width="43.33000183105469" hidden="0" customWidth="1"/>
    <col min="8" max="8" width="17.780000686645508" hidden="0" customWidth="1"/>
    <col min="9" max="9" width="11.670000076293945" hidden="0" customWidth="1"/>
    <col min="10" max="10" width="13.329999923706055" hidden="0" customWidth="1"/>
  </cols>
  <sheetData>
    <row r="1" ht="40.5" customHeight="1">
      <c r="A1" s="26" t="str">
        <v>Critical Thinking &amp; Analysis</v>
      </c>
      <c r="B1" s="26" t="str">
        <v>Critical Thinking &amp; Analysis</v>
      </c>
      <c r="C1" s="26" t="str">
        <v>Critical Thinking &amp; Analysis</v>
      </c>
      <c r="D1" s="26" t="str">
        <v>Critical Thinking &amp; Analysis</v>
      </c>
      <c r="E1" s="26" t="str">
        <v>Critical Thinking &amp; Analysis</v>
      </c>
      <c r="F1" s="26" t="str">
        <v>Critical Thinking &amp; Analysis</v>
      </c>
      <c r="G1" s="26" t="str">
        <v>Critical Thinking &amp; Analysis</v>
      </c>
      <c r="H1" s="26" t="str">
        <v>Critical Thinking &amp; Analysis</v>
      </c>
      <c r="I1" s="26" t="str">
        <v>Critical Thinking &amp; Analysis</v>
      </c>
      <c r="J1" s="26" t="str">
        <v>Critical Thinking &amp; Analysis</v>
      </c>
    </row>
    <row r="2" ht="33" customHeight="1">
      <c r="A2" s="29" t="str">
        <v>One question per row. Teacher guidance is required. Leave response space blank for the 6-line Short paragraph default.</v>
      </c>
      <c r="B2" s="29" t="str">
        <v>One question per row. Teacher guidance is required. Leave response space blank for the 6-line Short paragraph default.</v>
      </c>
      <c r="C2" s="29" t="str">
        <v>One question per row. Teacher guidance is required. Leave response space blank for the 6-line Short paragraph default.</v>
      </c>
      <c r="D2" s="29" t="str">
        <v>One question per row. Teacher guidance is required. Leave response space blank for the 6-line Short paragraph default.</v>
      </c>
      <c r="E2" s="29" t="str">
        <v>One question per row. Teacher guidance is required. Leave response space blank for the 6-line Short paragraph default.</v>
      </c>
      <c r="F2" s="29" t="str">
        <v>One question per row. Teacher guidance is required. Leave response space blank for the 6-line Short paragraph default.</v>
      </c>
      <c r="G2" s="29" t="str">
        <v>One question per row. Teacher guidance is required. Leave response space blank for the 6-line Short paragraph default.</v>
      </c>
      <c r="H2" s="29" t="str">
        <v>One question per row. Teacher guidance is required. Leave response space blank for the 6-line Short paragraph default.</v>
      </c>
      <c r="I2" s="29" t="str">
        <v>One question per row. Teacher guidance is required. Leave response space blank for the 6-line Short paragraph default.</v>
      </c>
      <c r="J2" s="29" t="str">
        <v>One question per row. Teacher guidance is required. Leave response space blank for the 6-line Short paragraph default.</v>
      </c>
    </row>
    <row r="4" ht="39" customHeight="1">
      <c r="A4" s="82" t="str">
        <v>Status</v>
      </c>
      <c r="B4" s="82" t="str">
        <v>Lesson number</v>
      </c>
      <c r="C4" s="82" t="str">
        <v>Order</v>
      </c>
      <c r="D4" s="82" t="str">
        <v>Question</v>
      </c>
      <c r="E4" s="82" t="str">
        <v>Quotation (optional)</v>
      </c>
      <c r="F4" s="82" t="str">
        <v>Guidance &amp; requirements (one item per line)</v>
      </c>
      <c r="G4" s="82" t="str">
        <v>Teacher guidance</v>
      </c>
      <c r="H4" s="82" t="str">
        <v>Response space</v>
      </c>
      <c r="I4" s="82" t="str">
        <v>Custom lines</v>
      </c>
      <c r="J4" s="82" t="str">
        <v>Total response pages</v>
      </c>
    </row>
    <row r="5" ht="84" customHeight="1">
      <c r="A5" s="70" t="str">
        <f>IF(COUNTA(B5:J5)=0,"",IF(OR(B5="",C5="",D5="",G5="",AND(H5="Custom lines",I5&lt;1),AND(H5="Multiple pages",J5&lt;2)),"Check row","Ready"))</f>
        <v>Ready</v>
      </c>
      <c r="B5" s="72" t="n">
        <v>3</v>
      </c>
      <c r="C5" s="72" t="n">
        <v>1</v>
      </c>
      <c r="D5" s="65" t="str">
        <v>The narrator describes the decision as inevitable. Do you find that convincing? Explain using one detail from the reading.</v>
      </c>
      <c r="E5" s="65" t="str"/>
      <c r="F5" s="65" t="str">
        <v>Write one paragraph.
Use at least two quotations from the book.</v>
      </c>
      <c r="G5" s="65" t="str">
        <v>Either position is acceptable when supported by a relevant textual detail and an explanation of how it supports the claim.</v>
      </c>
      <c r="H5" s="65" t="str"/>
      <c r="I5" s="72" t="str"/>
      <c r="J5" s="75" t="str"/>
    </row>
    <row r="6" ht="84" customHeight="1">
      <c r="A6" s="47" t="str">
        <f>IF(COUNTA(B6:J6)=0,"",IF(OR(B6="",C6="",D6="",G6="",AND(H6="Custom lines",I6&lt;1),AND(H6="Multiple pages",J6&lt;2)),"Check row","Ready"))</f>
        <v>Ready</v>
      </c>
      <c r="B6" s="50" t="n">
        <v>3</v>
      </c>
      <c r="C6" s="50" t="n">
        <v>2</v>
      </c>
      <c r="D6" s="42" t="str">
        <v>How does the repeated image change in meaning between Chapters 9 and 13?</v>
      </c>
      <c r="E6" s="42" t="str"/>
      <c r="F6" s="42" t="str"/>
      <c r="G6" s="42" t="str">
        <v>Look for a comparison of the image's earlier association with safety and its later association with concealment.</v>
      </c>
      <c r="H6" s="42" t="str">
        <v>Extended answer</v>
      </c>
      <c r="I6" s="50" t="str"/>
      <c r="J6" s="76" t="str"/>
    </row>
    <row r="7">
      <c r="B7" s="51"/>
      <c r="C7" s="51"/>
      <c r="I7" s="51"/>
      <c r="J7" s="51"/>
    </row>
    <row r="8">
      <c r="B8" s="51"/>
      <c r="C8" s="51"/>
      <c r="I8" s="51"/>
      <c r="J8" s="51"/>
    </row>
    <row r="9">
      <c r="B9" s="51"/>
      <c r="C9" s="51"/>
      <c r="I9" s="51"/>
      <c r="J9" s="51"/>
    </row>
    <row r="10">
      <c r="B10" s="51"/>
      <c r="C10" s="51"/>
      <c r="I10" s="51"/>
      <c r="J10" s="51"/>
    </row>
    <row r="11">
      <c r="B11" s="51"/>
      <c r="C11" s="51"/>
      <c r="I11" s="51"/>
      <c r="J11" s="51"/>
    </row>
    <row r="12">
      <c r="B12" s="51"/>
      <c r="C12" s="51"/>
      <c r="I12" s="51"/>
      <c r="J12" s="51"/>
    </row>
    <row r="13">
      <c r="B13" s="51"/>
      <c r="C13" s="51"/>
      <c r="I13" s="51"/>
      <c r="J13" s="51"/>
    </row>
    <row r="14">
      <c r="B14" s="51"/>
      <c r="C14" s="51"/>
      <c r="I14" s="51"/>
      <c r="J14" s="51"/>
    </row>
    <row r="15">
      <c r="B15" s="51"/>
      <c r="C15" s="51"/>
      <c r="I15" s="51"/>
      <c r="J15" s="51"/>
    </row>
    <row r="16">
      <c r="B16" s="51"/>
      <c r="C16" s="51"/>
      <c r="I16" s="51"/>
      <c r="J16" s="51"/>
    </row>
    <row r="17">
      <c r="B17" s="51"/>
      <c r="C17" s="51"/>
      <c r="I17" s="51"/>
      <c r="J17" s="51"/>
    </row>
    <row r="18">
      <c r="B18" s="51"/>
      <c r="C18" s="51"/>
      <c r="I18" s="51"/>
      <c r="J18" s="51"/>
    </row>
    <row r="19">
      <c r="B19" s="51"/>
      <c r="C19" s="51"/>
      <c r="I19" s="51"/>
      <c r="J19" s="51"/>
    </row>
    <row r="20">
      <c r="B20" s="51"/>
      <c r="C20" s="51"/>
      <c r="I20" s="51"/>
      <c r="J20" s="51"/>
    </row>
    <row r="21">
      <c r="B21" s="51"/>
      <c r="C21" s="51"/>
      <c r="I21" s="51"/>
      <c r="J21" s="51"/>
    </row>
    <row r="22">
      <c r="B22" s="51"/>
      <c r="C22" s="51"/>
      <c r="I22" s="51"/>
      <c r="J22" s="51"/>
    </row>
    <row r="23">
      <c r="B23" s="51"/>
      <c r="C23" s="51"/>
      <c r="I23" s="51"/>
      <c r="J23" s="51"/>
    </row>
    <row r="24">
      <c r="B24" s="51"/>
      <c r="C24" s="51"/>
      <c r="I24" s="51"/>
      <c r="J24" s="51"/>
    </row>
    <row r="25">
      <c r="B25" s="51"/>
      <c r="C25" s="51"/>
      <c r="I25" s="51"/>
      <c r="J25" s="51"/>
    </row>
    <row r="26">
      <c r="B26" s="51"/>
      <c r="C26" s="51"/>
      <c r="I26" s="51"/>
      <c r="J26" s="51"/>
    </row>
    <row r="27">
      <c r="B27" s="51"/>
      <c r="C27" s="51"/>
      <c r="I27" s="51"/>
      <c r="J27" s="51"/>
    </row>
    <row r="28">
      <c r="B28" s="51"/>
      <c r="C28" s="51"/>
      <c r="I28" s="51"/>
      <c r="J28" s="51"/>
    </row>
    <row r="29">
      <c r="B29" s="51"/>
      <c r="C29" s="51"/>
      <c r="I29" s="51"/>
      <c r="J29" s="51"/>
    </row>
    <row r="30">
      <c r="B30" s="51"/>
      <c r="C30" s="51"/>
      <c r="I30" s="51"/>
      <c r="J30" s="51"/>
    </row>
    <row r="31">
      <c r="B31" s="51"/>
      <c r="C31" s="51"/>
      <c r="I31" s="51"/>
      <c r="J31" s="51"/>
    </row>
    <row r="32">
      <c r="B32" s="51"/>
      <c r="C32" s="51"/>
      <c r="I32" s="51"/>
      <c r="J32" s="51"/>
    </row>
    <row r="33">
      <c r="B33" s="51"/>
      <c r="C33" s="51"/>
      <c r="I33" s="51"/>
      <c r="J33" s="51"/>
    </row>
    <row r="34">
      <c r="B34" s="51"/>
      <c r="C34" s="51"/>
      <c r="I34" s="51"/>
      <c r="J34" s="51"/>
    </row>
    <row r="35">
      <c r="B35" s="51"/>
      <c r="C35" s="51"/>
      <c r="I35" s="51"/>
      <c r="J35" s="51"/>
    </row>
    <row r="36">
      <c r="B36" s="51"/>
      <c r="C36" s="51"/>
      <c r="I36" s="51"/>
      <c r="J36" s="51"/>
    </row>
    <row r="37">
      <c r="B37" s="51"/>
      <c r="C37" s="51"/>
      <c r="I37" s="51"/>
      <c r="J37" s="51"/>
    </row>
    <row r="38">
      <c r="B38" s="51"/>
      <c r="C38" s="51"/>
      <c r="I38" s="51"/>
      <c r="J38" s="51"/>
    </row>
    <row r="39">
      <c r="B39" s="51"/>
      <c r="C39" s="51"/>
      <c r="I39" s="51"/>
      <c r="J39" s="51"/>
    </row>
    <row r="40">
      <c r="B40" s="51"/>
      <c r="C40" s="51"/>
      <c r="I40" s="51"/>
      <c r="J40" s="51"/>
    </row>
    <row r="41">
      <c r="B41" s="51"/>
      <c r="C41" s="51"/>
      <c r="I41" s="51"/>
      <c r="J41" s="51"/>
    </row>
    <row r="42">
      <c r="B42" s="51"/>
      <c r="C42" s="51"/>
      <c r="I42" s="51"/>
      <c r="J42" s="51"/>
    </row>
    <row r="43">
      <c r="B43" s="51"/>
      <c r="C43" s="51"/>
      <c r="I43" s="51"/>
      <c r="J43" s="51"/>
    </row>
    <row r="44">
      <c r="B44" s="51"/>
      <c r="C44" s="51"/>
      <c r="I44" s="51"/>
      <c r="J44" s="51"/>
    </row>
    <row r="45">
      <c r="B45" s="51"/>
      <c r="C45" s="51"/>
      <c r="I45" s="51"/>
      <c r="J45" s="51"/>
    </row>
    <row r="46">
      <c r="B46" s="51"/>
      <c r="C46" s="51"/>
      <c r="I46" s="51"/>
      <c r="J46" s="51"/>
    </row>
    <row r="47">
      <c r="B47" s="51"/>
      <c r="C47" s="51"/>
      <c r="I47" s="51"/>
      <c r="J47" s="51"/>
    </row>
    <row r="48">
      <c r="B48" s="51"/>
      <c r="C48" s="51"/>
      <c r="I48" s="51"/>
      <c r="J48" s="51"/>
    </row>
    <row r="49">
      <c r="B49" s="51"/>
      <c r="C49" s="51"/>
      <c r="I49" s="51"/>
      <c r="J49" s="51"/>
    </row>
    <row r="50">
      <c r="B50" s="51"/>
      <c r="C50" s="51"/>
      <c r="I50" s="51"/>
      <c r="J50" s="51"/>
    </row>
    <row r="51">
      <c r="B51" s="51"/>
      <c r="C51" s="51"/>
      <c r="I51" s="51"/>
      <c r="J51" s="51"/>
    </row>
    <row r="52">
      <c r="B52" s="51"/>
      <c r="C52" s="51"/>
      <c r="I52" s="51"/>
      <c r="J52" s="51"/>
    </row>
    <row r="53">
      <c r="B53" s="51"/>
      <c r="C53" s="51"/>
      <c r="I53" s="51"/>
      <c r="J53" s="51"/>
    </row>
    <row r="54">
      <c r="B54" s="51"/>
      <c r="C54" s="51"/>
      <c r="I54" s="51"/>
      <c r="J54" s="51"/>
    </row>
    <row r="55">
      <c r="B55" s="51"/>
      <c r="C55" s="51"/>
      <c r="I55" s="51"/>
      <c r="J55" s="51"/>
    </row>
    <row r="56">
      <c r="B56" s="51"/>
      <c r="C56" s="51"/>
      <c r="I56" s="51"/>
      <c r="J56" s="51"/>
    </row>
    <row r="57">
      <c r="B57" s="51"/>
      <c r="C57" s="51"/>
      <c r="I57" s="51"/>
      <c r="J57" s="51"/>
    </row>
    <row r="58">
      <c r="B58" s="51"/>
      <c r="C58" s="51"/>
      <c r="I58" s="51"/>
      <c r="J58" s="51"/>
    </row>
    <row r="59">
      <c r="B59" s="51"/>
      <c r="C59" s="51"/>
      <c r="I59" s="51"/>
      <c r="J59" s="51"/>
    </row>
    <row r="60">
      <c r="B60" s="51"/>
      <c r="C60" s="51"/>
      <c r="I60" s="51"/>
      <c r="J60" s="51"/>
    </row>
    <row r="61">
      <c r="B61" s="51"/>
      <c r="C61" s="51"/>
      <c r="I61" s="51"/>
      <c r="J61" s="51"/>
    </row>
    <row r="62">
      <c r="B62" s="51"/>
      <c r="C62" s="51"/>
      <c r="I62" s="51"/>
      <c r="J62" s="51"/>
    </row>
    <row r="63">
      <c r="B63" s="51"/>
      <c r="C63" s="51"/>
      <c r="I63" s="51"/>
      <c r="J63" s="51"/>
    </row>
    <row r="64">
      <c r="B64" s="51"/>
      <c r="C64" s="51"/>
      <c r="I64" s="51"/>
      <c r="J64" s="51"/>
    </row>
    <row r="65">
      <c r="B65" s="51"/>
      <c r="C65" s="51"/>
      <c r="I65" s="51"/>
      <c r="J65" s="51"/>
    </row>
    <row r="66">
      <c r="B66" s="51"/>
      <c r="C66" s="51"/>
      <c r="I66" s="51"/>
      <c r="J66" s="51"/>
    </row>
    <row r="67">
      <c r="B67" s="51"/>
      <c r="C67" s="51"/>
      <c r="I67" s="51"/>
      <c r="J67" s="51"/>
    </row>
    <row r="68">
      <c r="B68" s="51"/>
      <c r="C68" s="51"/>
      <c r="I68" s="51"/>
      <c r="J68" s="51"/>
    </row>
    <row r="69">
      <c r="B69" s="51"/>
      <c r="C69" s="51"/>
      <c r="I69" s="51"/>
      <c r="J69" s="51"/>
    </row>
    <row r="70">
      <c r="B70" s="51"/>
      <c r="C70" s="51"/>
      <c r="I70" s="51"/>
      <c r="J70" s="51"/>
    </row>
    <row r="71">
      <c r="B71" s="51"/>
      <c r="C71" s="51"/>
      <c r="I71" s="51"/>
      <c r="J71" s="51"/>
    </row>
    <row r="72">
      <c r="B72" s="51"/>
      <c r="C72" s="51"/>
      <c r="I72" s="51"/>
      <c r="J72" s="51"/>
    </row>
    <row r="73">
      <c r="B73" s="51"/>
      <c r="C73" s="51"/>
      <c r="I73" s="51"/>
      <c r="J73" s="51"/>
    </row>
    <row r="74">
      <c r="B74" s="51"/>
      <c r="C74" s="51"/>
      <c r="I74" s="51"/>
      <c r="J74" s="51"/>
    </row>
    <row r="75">
      <c r="B75" s="51"/>
      <c r="C75" s="51"/>
      <c r="I75" s="51"/>
      <c r="J75" s="51"/>
    </row>
    <row r="76">
      <c r="B76" s="51"/>
      <c r="C76" s="51"/>
      <c r="I76" s="51"/>
      <c r="J76" s="51"/>
    </row>
    <row r="77">
      <c r="B77" s="51"/>
      <c r="C77" s="51"/>
      <c r="I77" s="51"/>
      <c r="J77" s="51"/>
    </row>
    <row r="78">
      <c r="B78" s="51"/>
      <c r="C78" s="51"/>
      <c r="I78" s="51"/>
      <c r="J78" s="51"/>
    </row>
    <row r="79">
      <c r="B79" s="51"/>
      <c r="C79" s="51"/>
      <c r="I79" s="51"/>
      <c r="J79" s="51"/>
    </row>
    <row r="80">
      <c r="B80" s="51"/>
      <c r="C80" s="51"/>
      <c r="I80" s="51"/>
      <c r="J80" s="51"/>
    </row>
    <row r="81">
      <c r="B81" s="51"/>
      <c r="C81" s="51"/>
      <c r="I81" s="51"/>
      <c r="J81" s="51"/>
    </row>
    <row r="82">
      <c r="B82" s="51"/>
      <c r="C82" s="51"/>
      <c r="I82" s="51"/>
      <c r="J82" s="51"/>
    </row>
    <row r="83">
      <c r="B83" s="51"/>
      <c r="C83" s="51"/>
      <c r="I83" s="51"/>
      <c r="J83" s="51"/>
    </row>
    <row r="84">
      <c r="B84" s="51"/>
      <c r="C84" s="51"/>
      <c r="I84" s="51"/>
      <c r="J84" s="51"/>
    </row>
    <row r="85">
      <c r="B85" s="51"/>
      <c r="C85" s="51"/>
      <c r="I85" s="51"/>
      <c r="J85" s="51"/>
    </row>
    <row r="86">
      <c r="B86" s="51"/>
      <c r="C86" s="51"/>
      <c r="I86" s="51"/>
      <c r="J86" s="51"/>
    </row>
    <row r="87">
      <c r="B87" s="51"/>
      <c r="C87" s="51"/>
      <c r="I87" s="51"/>
      <c r="J87" s="51"/>
    </row>
    <row r="88">
      <c r="B88" s="51"/>
      <c r="C88" s="51"/>
      <c r="I88" s="51"/>
      <c r="J88" s="51"/>
    </row>
    <row r="89">
      <c r="B89" s="51"/>
      <c r="C89" s="51"/>
      <c r="I89" s="51"/>
      <c r="J89" s="51"/>
    </row>
    <row r="90">
      <c r="B90" s="51"/>
      <c r="C90" s="51"/>
      <c r="I90" s="51"/>
      <c r="J90" s="51"/>
    </row>
    <row r="91">
      <c r="B91" s="51"/>
      <c r="C91" s="51"/>
      <c r="I91" s="51"/>
      <c r="J91" s="51"/>
    </row>
    <row r="92">
      <c r="B92" s="51"/>
      <c r="C92" s="51"/>
      <c r="I92" s="51"/>
      <c r="J92" s="51"/>
    </row>
    <row r="93">
      <c r="B93" s="51"/>
      <c r="C93" s="51"/>
      <c r="I93" s="51"/>
      <c r="J93" s="51"/>
    </row>
    <row r="94">
      <c r="B94" s="51"/>
      <c r="C94" s="51"/>
      <c r="I94" s="51"/>
      <c r="J94" s="51"/>
    </row>
    <row r="95">
      <c r="B95" s="51"/>
      <c r="C95" s="51"/>
      <c r="I95" s="51"/>
      <c r="J95" s="51"/>
    </row>
    <row r="96">
      <c r="B96" s="51"/>
      <c r="C96" s="51"/>
      <c r="I96" s="51"/>
      <c r="J96" s="51"/>
    </row>
    <row r="97">
      <c r="B97" s="51"/>
      <c r="C97" s="51"/>
      <c r="I97" s="51"/>
      <c r="J97" s="51"/>
    </row>
    <row r="98">
      <c r="B98" s="51"/>
      <c r="C98" s="51"/>
      <c r="I98" s="51"/>
      <c r="J98" s="51"/>
    </row>
    <row r="99">
      <c r="B99" s="51"/>
      <c r="C99" s="51"/>
      <c r="I99" s="51"/>
      <c r="J99" s="51"/>
    </row>
    <row r="100">
      <c r="B100" s="51"/>
      <c r="C100" s="51"/>
      <c r="I100" s="51"/>
      <c r="J100" s="51"/>
    </row>
    <row r="101">
      <c r="B101" s="51"/>
      <c r="C101" s="51"/>
      <c r="I101" s="51"/>
      <c r="J101" s="51"/>
    </row>
    <row r="102">
      <c r="B102" s="51"/>
      <c r="C102" s="51"/>
      <c r="I102" s="51"/>
      <c r="J102" s="51"/>
    </row>
    <row r="103">
      <c r="B103" s="51"/>
      <c r="C103" s="51"/>
      <c r="I103" s="51"/>
      <c r="J103" s="51"/>
    </row>
    <row r="104">
      <c r="B104" s="51"/>
      <c r="C104" s="51"/>
      <c r="I104" s="51"/>
      <c r="J104" s="51"/>
    </row>
    <row r="105">
      <c r="B105" s="51"/>
      <c r="C105" s="51"/>
      <c r="I105" s="51"/>
      <c r="J105" s="51"/>
    </row>
    <row r="106">
      <c r="B106" s="51"/>
      <c r="C106" s="51"/>
      <c r="I106" s="51"/>
      <c r="J106" s="51"/>
    </row>
    <row r="107">
      <c r="B107" s="51"/>
      <c r="C107" s="51"/>
      <c r="I107" s="51"/>
      <c r="J107" s="51"/>
    </row>
    <row r="108">
      <c r="B108" s="51"/>
      <c r="C108" s="51"/>
      <c r="I108" s="51"/>
      <c r="J108" s="51"/>
    </row>
    <row r="109">
      <c r="B109" s="51"/>
      <c r="C109" s="51"/>
      <c r="I109" s="51"/>
      <c r="J109" s="51"/>
    </row>
    <row r="110">
      <c r="B110" s="51"/>
      <c r="C110" s="51"/>
      <c r="I110" s="51"/>
      <c r="J110" s="51"/>
    </row>
    <row r="111">
      <c r="B111" s="51"/>
      <c r="C111" s="51"/>
      <c r="I111" s="51"/>
      <c r="J111" s="51"/>
    </row>
    <row r="112">
      <c r="B112" s="51"/>
      <c r="C112" s="51"/>
      <c r="I112" s="51"/>
      <c r="J112" s="51"/>
    </row>
    <row r="113">
      <c r="B113" s="51"/>
      <c r="C113" s="51"/>
      <c r="I113" s="51"/>
      <c r="J113" s="51"/>
    </row>
    <row r="114">
      <c r="B114" s="51"/>
      <c r="C114" s="51"/>
      <c r="I114" s="51"/>
      <c r="J114" s="51"/>
    </row>
    <row r="115">
      <c r="B115" s="51"/>
      <c r="C115" s="51"/>
      <c r="I115" s="51"/>
      <c r="J115" s="51"/>
    </row>
    <row r="116">
      <c r="B116" s="51"/>
      <c r="C116" s="51"/>
      <c r="I116" s="51"/>
      <c r="J116" s="51"/>
    </row>
    <row r="117">
      <c r="B117" s="51"/>
      <c r="C117" s="51"/>
      <c r="I117" s="51"/>
      <c r="J117" s="51"/>
    </row>
    <row r="118">
      <c r="B118" s="51"/>
      <c r="C118" s="51"/>
      <c r="I118" s="51"/>
      <c r="J118" s="51"/>
    </row>
    <row r="119">
      <c r="B119" s="51"/>
      <c r="C119" s="51"/>
      <c r="I119" s="51"/>
      <c r="J119" s="51"/>
    </row>
    <row r="120">
      <c r="B120" s="51"/>
      <c r="C120" s="51"/>
      <c r="I120" s="51"/>
      <c r="J120" s="51"/>
    </row>
    <row r="121">
      <c r="B121" s="51"/>
      <c r="C121" s="51"/>
      <c r="I121" s="51"/>
      <c r="J121" s="51"/>
    </row>
    <row r="122">
      <c r="B122" s="51"/>
      <c r="C122" s="51"/>
      <c r="I122" s="51"/>
      <c r="J122" s="51"/>
    </row>
    <row r="123">
      <c r="B123" s="51"/>
      <c r="C123" s="51"/>
      <c r="I123" s="51"/>
      <c r="J123" s="51"/>
    </row>
    <row r="124">
      <c r="B124" s="51"/>
      <c r="C124" s="51"/>
      <c r="I124" s="51"/>
      <c r="J124" s="51"/>
    </row>
    <row r="125">
      <c r="B125" s="51"/>
      <c r="C125" s="51"/>
      <c r="I125" s="51"/>
      <c r="J125" s="51"/>
    </row>
    <row r="126">
      <c r="B126" s="51"/>
      <c r="C126" s="51"/>
      <c r="I126" s="51"/>
      <c r="J126" s="51"/>
    </row>
    <row r="127">
      <c r="B127" s="51"/>
      <c r="C127" s="51"/>
      <c r="I127" s="51"/>
      <c r="J127" s="51"/>
    </row>
    <row r="128">
      <c r="B128" s="51"/>
      <c r="C128" s="51"/>
      <c r="I128" s="51"/>
      <c r="J128" s="51"/>
    </row>
    <row r="129">
      <c r="B129" s="51"/>
      <c r="C129" s="51"/>
      <c r="I129" s="51"/>
      <c r="J129" s="51"/>
    </row>
    <row r="130">
      <c r="B130" s="51"/>
      <c r="C130" s="51"/>
      <c r="I130" s="51"/>
      <c r="J130" s="51"/>
    </row>
    <row r="131">
      <c r="B131" s="51"/>
      <c r="C131" s="51"/>
      <c r="I131" s="51"/>
      <c r="J131" s="51"/>
    </row>
    <row r="132">
      <c r="B132" s="51"/>
      <c r="C132" s="51"/>
      <c r="I132" s="51"/>
      <c r="J132" s="51"/>
    </row>
    <row r="133">
      <c r="B133" s="51"/>
      <c r="C133" s="51"/>
      <c r="I133" s="51"/>
      <c r="J133" s="51"/>
    </row>
    <row r="134">
      <c r="B134" s="51"/>
      <c r="C134" s="51"/>
      <c r="I134" s="51"/>
      <c r="J134" s="51"/>
    </row>
    <row r="135">
      <c r="B135" s="51"/>
      <c r="C135" s="51"/>
      <c r="I135" s="51"/>
      <c r="J135" s="51"/>
    </row>
    <row r="136">
      <c r="B136" s="51"/>
      <c r="C136" s="51"/>
      <c r="I136" s="51"/>
      <c r="J136" s="51"/>
    </row>
    <row r="137">
      <c r="B137" s="51"/>
      <c r="C137" s="51"/>
      <c r="I137" s="51"/>
      <c r="J137" s="51"/>
    </row>
    <row r="138">
      <c r="B138" s="51"/>
      <c r="C138" s="51"/>
      <c r="I138" s="51"/>
      <c r="J138" s="51"/>
    </row>
    <row r="139">
      <c r="B139" s="51"/>
      <c r="C139" s="51"/>
      <c r="I139" s="51"/>
      <c r="J139" s="51"/>
    </row>
    <row r="140">
      <c r="B140" s="51"/>
      <c r="C140" s="51"/>
      <c r="I140" s="51"/>
      <c r="J140" s="51"/>
    </row>
    <row r="141">
      <c r="B141" s="51"/>
      <c r="C141" s="51"/>
      <c r="I141" s="51"/>
      <c r="J141" s="51"/>
    </row>
    <row r="142">
      <c r="B142" s="51"/>
      <c r="C142" s="51"/>
      <c r="I142" s="51"/>
      <c r="J142" s="51"/>
    </row>
    <row r="143">
      <c r="B143" s="51"/>
      <c r="C143" s="51"/>
      <c r="I143" s="51"/>
      <c r="J143" s="51"/>
    </row>
    <row r="144">
      <c r="B144" s="51"/>
      <c r="C144" s="51"/>
      <c r="I144" s="51"/>
      <c r="J144" s="51"/>
    </row>
    <row r="145">
      <c r="B145" s="51"/>
      <c r="C145" s="51"/>
      <c r="I145" s="51"/>
      <c r="J145" s="51"/>
    </row>
    <row r="146">
      <c r="B146" s="51"/>
      <c r="C146" s="51"/>
      <c r="I146" s="51"/>
      <c r="J146" s="51"/>
    </row>
    <row r="147">
      <c r="B147" s="51"/>
      <c r="C147" s="51"/>
      <c r="I147" s="51"/>
      <c r="J147" s="51"/>
    </row>
    <row r="148">
      <c r="B148" s="51"/>
      <c r="C148" s="51"/>
      <c r="I148" s="51"/>
      <c r="J148" s="51"/>
    </row>
    <row r="149">
      <c r="B149" s="51"/>
      <c r="C149" s="51"/>
      <c r="I149" s="51"/>
      <c r="J149" s="51"/>
    </row>
    <row r="150">
      <c r="B150" s="51"/>
      <c r="C150" s="51"/>
      <c r="I150" s="51"/>
      <c r="J150" s="51"/>
    </row>
  </sheetData>
  <mergeCells>
    <mergeCell ref="A1:J1"/>
    <mergeCell ref="A2:J2"/>
  </mergeCells>
  <conditionalFormatting sqref="A5:A150">
    <cfRule type="containsText" dxfId="6" priority="1" operator="containsText" text="Ready"/>
    <cfRule type="containsText" dxfId="7" priority="2" operator="containsText" text="Check row"/>
  </conditionalFormatting>
  <dataValidations count="1">
    <dataValidation type="list" sqref="H5:H150">
      <formula1>"Short answer,Short paragraph,Extended answer,Full page,Multiple pages,Custom lines"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.890000343322754" hidden="0" customWidth="1"/>
    <col min="2" max="2" width="11.109999656677246" hidden="0" customWidth="1"/>
    <col min="3" max="3" width="7.78000020980835" hidden="0" customWidth="1"/>
    <col min="4" max="4" width="48.88999938964844" hidden="0" customWidth="1"/>
    <col min="5" max="5" width="36.66999816894531" hidden="0" customWidth="1"/>
    <col min="6" max="6" width="43.33000183105469" hidden="0" customWidth="1"/>
    <col min="7" max="7" width="43.33000183105469" hidden="0" customWidth="1"/>
    <col min="8" max="8" width="17.780000686645508" hidden="0" customWidth="1"/>
    <col min="9" max="9" width="11.670000076293945" hidden="0" customWidth="1"/>
    <col min="10" max="10" width="13.329999923706055" hidden="0" customWidth="1"/>
  </cols>
  <sheetData>
    <row r="1" ht="40.5" customHeight="1">
      <c r="A1" s="26" t="str">
        <v>Paragraph Writing</v>
      </c>
      <c r="B1" s="26" t="str">
        <v>Paragraph Writing</v>
      </c>
      <c r="C1" s="26" t="str">
        <v>Paragraph Writing</v>
      </c>
      <c r="D1" s="26" t="str">
        <v>Paragraph Writing</v>
      </c>
      <c r="E1" s="26" t="str">
        <v>Paragraph Writing</v>
      </c>
      <c r="F1" s="26" t="str">
        <v>Paragraph Writing</v>
      </c>
      <c r="G1" s="26" t="str">
        <v>Paragraph Writing</v>
      </c>
      <c r="H1" s="26" t="str">
        <v>Paragraph Writing</v>
      </c>
      <c r="I1" s="26" t="str">
        <v>Paragraph Writing</v>
      </c>
      <c r="J1" s="26" t="str">
        <v>Paragraph Writing</v>
      </c>
    </row>
    <row r="2" ht="33" customHeight="1">
      <c r="A2" s="29" t="str">
        <v>One writing prompt per row. Leave response space blank for the Full page default. Rubric and teacher guidance are teacher-only.</v>
      </c>
      <c r="B2" s="29" t="str">
        <v>One writing prompt per row. Leave response space blank for the Full page default. Rubric and teacher guidance are teacher-only.</v>
      </c>
      <c r="C2" s="29" t="str">
        <v>One writing prompt per row. Leave response space blank for the Full page default. Rubric and teacher guidance are teacher-only.</v>
      </c>
      <c r="D2" s="29" t="str">
        <v>One writing prompt per row. Leave response space blank for the Full page default. Rubric and teacher guidance are teacher-only.</v>
      </c>
      <c r="E2" s="29" t="str">
        <v>One writing prompt per row. Leave response space blank for the Full page default. Rubric and teacher guidance are teacher-only.</v>
      </c>
      <c r="F2" s="29" t="str">
        <v>One writing prompt per row. Leave response space blank for the Full page default. Rubric and teacher guidance are teacher-only.</v>
      </c>
      <c r="G2" s="29" t="str">
        <v>One writing prompt per row. Leave response space blank for the Full page default. Rubric and teacher guidance are teacher-only.</v>
      </c>
      <c r="H2" s="29" t="str">
        <v>One writing prompt per row. Leave response space blank for the Full page default. Rubric and teacher guidance are teacher-only.</v>
      </c>
      <c r="I2" s="29" t="str">
        <v>One writing prompt per row. Leave response space blank for the Full page default. Rubric and teacher guidance are teacher-only.</v>
      </c>
      <c r="J2" s="29" t="str">
        <v>One writing prompt per row. Leave response space blank for the Full page default. Rubric and teacher guidance are teacher-only.</v>
      </c>
    </row>
    <row r="4" ht="39" customHeight="1">
      <c r="A4" s="85" t="str">
        <v>Status</v>
      </c>
      <c r="B4" s="85" t="str">
        <v>Lesson number</v>
      </c>
      <c r="C4" s="85" t="str">
        <v>Order</v>
      </c>
      <c r="D4" s="85" t="str">
        <v>Writing prompt</v>
      </c>
      <c r="E4" s="85" t="str">
        <v>Guidance &amp; requirements (one item per line)</v>
      </c>
      <c r="F4" s="85" t="str">
        <v>Teacher guidance (optional)</v>
      </c>
      <c r="G4" s="85" t="str">
        <v>Example structure or rubric (optional)</v>
      </c>
      <c r="H4" s="85" t="str">
        <v>Response space</v>
      </c>
      <c r="I4" s="85" t="str">
        <v>Custom lines</v>
      </c>
      <c r="J4" s="85" t="str">
        <v>Total response pages</v>
      </c>
    </row>
    <row r="5" ht="99" customHeight="1">
      <c r="A5" s="70" t="str">
        <f>IF(COUNTA(B5:J5)=0,"",IF(OR(B5="",C5="",D5="",AND(H5="Custom lines",I5&lt;1),AND(H5="Multiple pages",J5&lt;2)),"Check row","Ready"))</f>
        <v>Ready</v>
      </c>
      <c r="B5" s="72" t="n">
        <v>3</v>
      </c>
      <c r="C5" s="72" t="n">
        <v>1</v>
      </c>
      <c r="D5" s="65" t="str">
        <v>Is the narrator being honest with the reader, or managing what the reader is allowed to see? Defend your interpretation.</v>
      </c>
      <c r="E5" s="65" t="str">
        <v>Write two paragraphs.
State your position directly.
Use at least three short quotations from the book.
Explain how each quotation supports your position.</v>
      </c>
      <c r="F5" s="65" t="str">
        <v>A strong response maintains a clear interpretation, uses two relevant details, and explains rather than merely summarizes them.</v>
      </c>
      <c r="G5" s="65" t="str">
        <v>Claim, first piece of evidence and explanation, second piece of evidence and explanation, concluding insight.</v>
      </c>
      <c r="H5" s="65" t="str"/>
      <c r="I5" s="72" t="str"/>
      <c r="J5" s="75" t="str"/>
    </row>
    <row r="6" ht="99" customHeight="1">
      <c r="A6" s="47" t="str">
        <f>IF(COUNTA(B6:J6)=0,"",IF(OR(B6="",C6="",D6="",AND(H6="Custom lines",I6&lt;1),AND(H6="Multiple pages",J6&lt;2)),"Check row","Ready"))</f>
        <v>Ready</v>
      </c>
      <c r="B6" s="50" t="n">
        <v>3</v>
      </c>
      <c r="C6" s="50" t="n">
        <v>2</v>
      </c>
      <c r="D6" s="42" t="str">
        <v>Develop an alternative account of the conversation from another character's point of view.</v>
      </c>
      <c r="E6" s="42" t="str"/>
      <c r="F6" s="42" t="str">
        <v>The response should remain consistent with the events while revealing a perspective or motive unavailable in the original narration.</v>
      </c>
      <c r="G6" s="42" t="str"/>
      <c r="H6" s="42" t="str">
        <v>Multiple pages</v>
      </c>
      <c r="I6" s="50" t="str"/>
      <c r="J6" s="76" t="n">
        <v>2</v>
      </c>
    </row>
    <row r="7">
      <c r="B7" s="51"/>
      <c r="C7" s="51"/>
      <c r="I7" s="51"/>
      <c r="J7" s="51"/>
    </row>
    <row r="8">
      <c r="B8" s="51"/>
      <c r="C8" s="51"/>
      <c r="I8" s="51"/>
      <c r="J8" s="51"/>
    </row>
    <row r="9">
      <c r="B9" s="51"/>
      <c r="C9" s="51"/>
      <c r="I9" s="51"/>
      <c r="J9" s="51"/>
    </row>
    <row r="10">
      <c r="B10" s="51"/>
      <c r="C10" s="51"/>
      <c r="I10" s="51"/>
      <c r="J10" s="51"/>
    </row>
    <row r="11">
      <c r="B11" s="51"/>
      <c r="C11" s="51"/>
      <c r="I11" s="51"/>
      <c r="J11" s="51"/>
    </row>
    <row r="12">
      <c r="B12" s="51"/>
      <c r="C12" s="51"/>
      <c r="I12" s="51"/>
      <c r="J12" s="51"/>
    </row>
    <row r="13">
      <c r="B13" s="51"/>
      <c r="C13" s="51"/>
      <c r="I13" s="51"/>
      <c r="J13" s="51"/>
    </row>
    <row r="14">
      <c r="B14" s="51"/>
      <c r="C14" s="51"/>
      <c r="I14" s="51"/>
      <c r="J14" s="51"/>
    </row>
    <row r="15">
      <c r="B15" s="51"/>
      <c r="C15" s="51"/>
      <c r="I15" s="51"/>
      <c r="J15" s="51"/>
    </row>
    <row r="16">
      <c r="B16" s="51"/>
      <c r="C16" s="51"/>
      <c r="I16" s="51"/>
      <c r="J16" s="51"/>
    </row>
    <row r="17">
      <c r="B17" s="51"/>
      <c r="C17" s="51"/>
      <c r="I17" s="51"/>
      <c r="J17" s="51"/>
    </row>
    <row r="18">
      <c r="B18" s="51"/>
      <c r="C18" s="51"/>
      <c r="I18" s="51"/>
      <c r="J18" s="51"/>
    </row>
    <row r="19">
      <c r="B19" s="51"/>
      <c r="C19" s="51"/>
      <c r="I19" s="51"/>
      <c r="J19" s="51"/>
    </row>
    <row r="20">
      <c r="B20" s="51"/>
      <c r="C20" s="51"/>
      <c r="I20" s="51"/>
      <c r="J20" s="51"/>
    </row>
    <row r="21">
      <c r="B21" s="51"/>
      <c r="C21" s="51"/>
      <c r="I21" s="51"/>
      <c r="J21" s="51"/>
    </row>
    <row r="22">
      <c r="B22" s="51"/>
      <c r="C22" s="51"/>
      <c r="I22" s="51"/>
      <c r="J22" s="51"/>
    </row>
    <row r="23">
      <c r="B23" s="51"/>
      <c r="C23" s="51"/>
      <c r="I23" s="51"/>
      <c r="J23" s="51"/>
    </row>
    <row r="24">
      <c r="B24" s="51"/>
      <c r="C24" s="51"/>
      <c r="I24" s="51"/>
      <c r="J24" s="51"/>
    </row>
    <row r="25">
      <c r="B25" s="51"/>
      <c r="C25" s="51"/>
      <c r="I25" s="51"/>
      <c r="J25" s="51"/>
    </row>
    <row r="26">
      <c r="B26" s="51"/>
      <c r="C26" s="51"/>
      <c r="I26" s="51"/>
      <c r="J26" s="51"/>
    </row>
    <row r="27">
      <c r="B27" s="51"/>
      <c r="C27" s="51"/>
      <c r="I27" s="51"/>
      <c r="J27" s="51"/>
    </row>
    <row r="28">
      <c r="B28" s="51"/>
      <c r="C28" s="51"/>
      <c r="I28" s="51"/>
      <c r="J28" s="51"/>
    </row>
    <row r="29">
      <c r="B29" s="51"/>
      <c r="C29" s="51"/>
      <c r="I29" s="51"/>
      <c r="J29" s="51"/>
    </row>
    <row r="30">
      <c r="B30" s="51"/>
      <c r="C30" s="51"/>
      <c r="I30" s="51"/>
      <c r="J30" s="51"/>
    </row>
    <row r="31">
      <c r="B31" s="51"/>
      <c r="C31" s="51"/>
      <c r="I31" s="51"/>
      <c r="J31" s="51"/>
    </row>
    <row r="32">
      <c r="B32" s="51"/>
      <c r="C32" s="51"/>
      <c r="I32" s="51"/>
      <c r="J32" s="51"/>
    </row>
    <row r="33">
      <c r="B33" s="51"/>
      <c r="C33" s="51"/>
      <c r="I33" s="51"/>
      <c r="J33" s="51"/>
    </row>
    <row r="34">
      <c r="B34" s="51"/>
      <c r="C34" s="51"/>
      <c r="I34" s="51"/>
      <c r="J34" s="51"/>
    </row>
    <row r="35">
      <c r="B35" s="51"/>
      <c r="C35" s="51"/>
      <c r="I35" s="51"/>
      <c r="J35" s="51"/>
    </row>
    <row r="36">
      <c r="B36" s="51"/>
      <c r="C36" s="51"/>
      <c r="I36" s="51"/>
      <c r="J36" s="51"/>
    </row>
    <row r="37">
      <c r="B37" s="51"/>
      <c r="C37" s="51"/>
      <c r="I37" s="51"/>
      <c r="J37" s="51"/>
    </row>
    <row r="38">
      <c r="B38" s="51"/>
      <c r="C38" s="51"/>
      <c r="I38" s="51"/>
      <c r="J38" s="51"/>
    </row>
    <row r="39">
      <c r="B39" s="51"/>
      <c r="C39" s="51"/>
      <c r="I39" s="51"/>
      <c r="J39" s="51"/>
    </row>
    <row r="40">
      <c r="B40" s="51"/>
      <c r="C40" s="51"/>
      <c r="I40" s="51"/>
      <c r="J40" s="51"/>
    </row>
    <row r="41">
      <c r="B41" s="51"/>
      <c r="C41" s="51"/>
      <c r="I41" s="51"/>
      <c r="J41" s="51"/>
    </row>
    <row r="42">
      <c r="B42" s="51"/>
      <c r="C42" s="51"/>
      <c r="I42" s="51"/>
      <c r="J42" s="51"/>
    </row>
    <row r="43">
      <c r="B43" s="51"/>
      <c r="C43" s="51"/>
      <c r="I43" s="51"/>
      <c r="J43" s="51"/>
    </row>
    <row r="44">
      <c r="B44" s="51"/>
      <c r="C44" s="51"/>
      <c r="I44" s="51"/>
      <c r="J44" s="51"/>
    </row>
    <row r="45">
      <c r="B45" s="51"/>
      <c r="C45" s="51"/>
      <c r="I45" s="51"/>
      <c r="J45" s="51"/>
    </row>
    <row r="46">
      <c r="B46" s="51"/>
      <c r="C46" s="51"/>
      <c r="I46" s="51"/>
      <c r="J46" s="51"/>
    </row>
    <row r="47">
      <c r="B47" s="51"/>
      <c r="C47" s="51"/>
      <c r="I47" s="51"/>
      <c r="J47" s="51"/>
    </row>
    <row r="48">
      <c r="B48" s="51"/>
      <c r="C48" s="51"/>
      <c r="I48" s="51"/>
      <c r="J48" s="51"/>
    </row>
    <row r="49">
      <c r="B49" s="51"/>
      <c r="C49" s="51"/>
      <c r="I49" s="51"/>
      <c r="J49" s="51"/>
    </row>
    <row r="50">
      <c r="B50" s="51"/>
      <c r="C50" s="51"/>
      <c r="I50" s="51"/>
      <c r="J50" s="51"/>
    </row>
    <row r="51">
      <c r="B51" s="51"/>
      <c r="C51" s="51"/>
      <c r="I51" s="51"/>
      <c r="J51" s="51"/>
    </row>
    <row r="52">
      <c r="B52" s="51"/>
      <c r="C52" s="51"/>
      <c r="I52" s="51"/>
      <c r="J52" s="51"/>
    </row>
    <row r="53">
      <c r="B53" s="51"/>
      <c r="C53" s="51"/>
      <c r="I53" s="51"/>
      <c r="J53" s="51"/>
    </row>
    <row r="54">
      <c r="B54" s="51"/>
      <c r="C54" s="51"/>
      <c r="I54" s="51"/>
      <c r="J54" s="51"/>
    </row>
    <row r="55">
      <c r="B55" s="51"/>
      <c r="C55" s="51"/>
      <c r="I55" s="51"/>
      <c r="J55" s="51"/>
    </row>
    <row r="56">
      <c r="B56" s="51"/>
      <c r="C56" s="51"/>
      <c r="I56" s="51"/>
      <c r="J56" s="51"/>
    </row>
    <row r="57">
      <c r="B57" s="51"/>
      <c r="C57" s="51"/>
      <c r="I57" s="51"/>
      <c r="J57" s="51"/>
    </row>
    <row r="58">
      <c r="B58" s="51"/>
      <c r="C58" s="51"/>
      <c r="I58" s="51"/>
      <c r="J58" s="51"/>
    </row>
    <row r="59">
      <c r="B59" s="51"/>
      <c r="C59" s="51"/>
      <c r="I59" s="51"/>
      <c r="J59" s="51"/>
    </row>
    <row r="60">
      <c r="B60" s="51"/>
      <c r="C60" s="51"/>
      <c r="I60" s="51"/>
      <c r="J60" s="51"/>
    </row>
    <row r="61">
      <c r="B61" s="51"/>
      <c r="C61" s="51"/>
      <c r="I61" s="51"/>
      <c r="J61" s="51"/>
    </row>
    <row r="62">
      <c r="B62" s="51"/>
      <c r="C62" s="51"/>
      <c r="I62" s="51"/>
      <c r="J62" s="51"/>
    </row>
    <row r="63">
      <c r="B63" s="51"/>
      <c r="C63" s="51"/>
      <c r="I63" s="51"/>
      <c r="J63" s="51"/>
    </row>
    <row r="64">
      <c r="B64" s="51"/>
      <c r="C64" s="51"/>
      <c r="I64" s="51"/>
      <c r="J64" s="51"/>
    </row>
    <row r="65">
      <c r="B65" s="51"/>
      <c r="C65" s="51"/>
      <c r="I65" s="51"/>
      <c r="J65" s="51"/>
    </row>
    <row r="66">
      <c r="B66" s="51"/>
      <c r="C66" s="51"/>
      <c r="I66" s="51"/>
      <c r="J66" s="51"/>
    </row>
    <row r="67">
      <c r="B67" s="51"/>
      <c r="C67" s="51"/>
      <c r="I67" s="51"/>
      <c r="J67" s="51"/>
    </row>
    <row r="68">
      <c r="B68" s="51"/>
      <c r="C68" s="51"/>
      <c r="I68" s="51"/>
      <c r="J68" s="51"/>
    </row>
    <row r="69">
      <c r="B69" s="51"/>
      <c r="C69" s="51"/>
      <c r="I69" s="51"/>
      <c r="J69" s="51"/>
    </row>
    <row r="70">
      <c r="B70" s="51"/>
      <c r="C70" s="51"/>
      <c r="I70" s="51"/>
      <c r="J70" s="51"/>
    </row>
    <row r="71">
      <c r="B71" s="51"/>
      <c r="C71" s="51"/>
      <c r="I71" s="51"/>
      <c r="J71" s="51"/>
    </row>
    <row r="72">
      <c r="B72" s="51"/>
      <c r="C72" s="51"/>
      <c r="I72" s="51"/>
      <c r="J72" s="51"/>
    </row>
    <row r="73">
      <c r="B73" s="51"/>
      <c r="C73" s="51"/>
      <c r="I73" s="51"/>
      <c r="J73" s="51"/>
    </row>
    <row r="74">
      <c r="B74" s="51"/>
      <c r="C74" s="51"/>
      <c r="I74" s="51"/>
      <c r="J74" s="51"/>
    </row>
    <row r="75">
      <c r="B75" s="51"/>
      <c r="C75" s="51"/>
      <c r="I75" s="51"/>
      <c r="J75" s="51"/>
    </row>
    <row r="76">
      <c r="B76" s="51"/>
      <c r="C76" s="51"/>
      <c r="I76" s="51"/>
      <c r="J76" s="51"/>
    </row>
    <row r="77">
      <c r="B77" s="51"/>
      <c r="C77" s="51"/>
      <c r="I77" s="51"/>
      <c r="J77" s="51"/>
    </row>
    <row r="78">
      <c r="B78" s="51"/>
      <c r="C78" s="51"/>
      <c r="I78" s="51"/>
      <c r="J78" s="51"/>
    </row>
    <row r="79">
      <c r="B79" s="51"/>
      <c r="C79" s="51"/>
      <c r="I79" s="51"/>
      <c r="J79" s="51"/>
    </row>
    <row r="80">
      <c r="B80" s="51"/>
      <c r="C80" s="51"/>
      <c r="I80" s="51"/>
      <c r="J80" s="51"/>
    </row>
    <row r="81">
      <c r="B81" s="51"/>
      <c r="C81" s="51"/>
      <c r="I81" s="51"/>
      <c r="J81" s="51"/>
    </row>
    <row r="82">
      <c r="B82" s="51"/>
      <c r="C82" s="51"/>
      <c r="I82" s="51"/>
      <c r="J82" s="51"/>
    </row>
    <row r="83">
      <c r="B83" s="51"/>
      <c r="C83" s="51"/>
      <c r="I83" s="51"/>
      <c r="J83" s="51"/>
    </row>
    <row r="84">
      <c r="B84" s="51"/>
      <c r="C84" s="51"/>
      <c r="I84" s="51"/>
      <c r="J84" s="51"/>
    </row>
    <row r="85">
      <c r="B85" s="51"/>
      <c r="C85" s="51"/>
      <c r="I85" s="51"/>
      <c r="J85" s="51"/>
    </row>
    <row r="86">
      <c r="B86" s="51"/>
      <c r="C86" s="51"/>
      <c r="I86" s="51"/>
      <c r="J86" s="51"/>
    </row>
    <row r="87">
      <c r="B87" s="51"/>
      <c r="C87" s="51"/>
      <c r="I87" s="51"/>
      <c r="J87" s="51"/>
    </row>
    <row r="88">
      <c r="B88" s="51"/>
      <c r="C88" s="51"/>
      <c r="I88" s="51"/>
      <c r="J88" s="51"/>
    </row>
    <row r="89">
      <c r="B89" s="51"/>
      <c r="C89" s="51"/>
      <c r="I89" s="51"/>
      <c r="J89" s="51"/>
    </row>
    <row r="90">
      <c r="B90" s="51"/>
      <c r="C90" s="51"/>
      <c r="I90" s="51"/>
      <c r="J90" s="51"/>
    </row>
    <row r="91">
      <c r="B91" s="51"/>
      <c r="C91" s="51"/>
      <c r="I91" s="51"/>
      <c r="J91" s="51"/>
    </row>
    <row r="92">
      <c r="B92" s="51"/>
      <c r="C92" s="51"/>
      <c r="I92" s="51"/>
      <c r="J92" s="51"/>
    </row>
    <row r="93">
      <c r="B93" s="51"/>
      <c r="C93" s="51"/>
      <c r="I93" s="51"/>
      <c r="J93" s="51"/>
    </row>
    <row r="94">
      <c r="B94" s="51"/>
      <c r="C94" s="51"/>
      <c r="I94" s="51"/>
      <c r="J94" s="51"/>
    </row>
    <row r="95">
      <c r="B95" s="51"/>
      <c r="C95" s="51"/>
      <c r="I95" s="51"/>
      <c r="J95" s="51"/>
    </row>
    <row r="96">
      <c r="B96" s="51"/>
      <c r="C96" s="51"/>
      <c r="I96" s="51"/>
      <c r="J96" s="51"/>
    </row>
    <row r="97">
      <c r="B97" s="51"/>
      <c r="C97" s="51"/>
      <c r="I97" s="51"/>
      <c r="J97" s="51"/>
    </row>
    <row r="98">
      <c r="B98" s="51"/>
      <c r="C98" s="51"/>
      <c r="I98" s="51"/>
      <c r="J98" s="51"/>
    </row>
    <row r="99">
      <c r="B99" s="51"/>
      <c r="C99" s="51"/>
      <c r="I99" s="51"/>
      <c r="J99" s="51"/>
    </row>
    <row r="100">
      <c r="B100" s="51"/>
      <c r="C100" s="51"/>
      <c r="I100" s="51"/>
      <c r="J100" s="51"/>
    </row>
    <row r="101">
      <c r="B101" s="51"/>
      <c r="C101" s="51"/>
      <c r="I101" s="51"/>
      <c r="J101" s="51"/>
    </row>
    <row r="102">
      <c r="B102" s="51"/>
      <c r="C102" s="51"/>
      <c r="I102" s="51"/>
      <c r="J102" s="51"/>
    </row>
    <row r="103">
      <c r="B103" s="51"/>
      <c r="C103" s="51"/>
      <c r="I103" s="51"/>
      <c r="J103" s="51"/>
    </row>
    <row r="104">
      <c r="B104" s="51"/>
      <c r="C104" s="51"/>
      <c r="I104" s="51"/>
      <c r="J104" s="51"/>
    </row>
    <row r="105">
      <c r="B105" s="51"/>
      <c r="C105" s="51"/>
      <c r="I105" s="51"/>
      <c r="J105" s="51"/>
    </row>
    <row r="106">
      <c r="B106" s="51"/>
      <c r="C106" s="51"/>
      <c r="I106" s="51"/>
      <c r="J106" s="51"/>
    </row>
    <row r="107">
      <c r="B107" s="51"/>
      <c r="C107" s="51"/>
      <c r="I107" s="51"/>
      <c r="J107" s="51"/>
    </row>
    <row r="108">
      <c r="B108" s="51"/>
      <c r="C108" s="51"/>
      <c r="I108" s="51"/>
      <c r="J108" s="51"/>
    </row>
    <row r="109">
      <c r="B109" s="51"/>
      <c r="C109" s="51"/>
      <c r="I109" s="51"/>
      <c r="J109" s="51"/>
    </row>
    <row r="110">
      <c r="B110" s="51"/>
      <c r="C110" s="51"/>
      <c r="I110" s="51"/>
      <c r="J110" s="51"/>
    </row>
    <row r="111">
      <c r="B111" s="51"/>
      <c r="C111" s="51"/>
      <c r="I111" s="51"/>
      <c r="J111" s="51"/>
    </row>
    <row r="112">
      <c r="B112" s="51"/>
      <c r="C112" s="51"/>
      <c r="I112" s="51"/>
      <c r="J112" s="51"/>
    </row>
    <row r="113">
      <c r="B113" s="51"/>
      <c r="C113" s="51"/>
      <c r="I113" s="51"/>
      <c r="J113" s="51"/>
    </row>
    <row r="114">
      <c r="B114" s="51"/>
      <c r="C114" s="51"/>
      <c r="I114" s="51"/>
      <c r="J114" s="51"/>
    </row>
    <row r="115">
      <c r="B115" s="51"/>
      <c r="C115" s="51"/>
      <c r="I115" s="51"/>
      <c r="J115" s="51"/>
    </row>
    <row r="116">
      <c r="B116" s="51"/>
      <c r="C116" s="51"/>
      <c r="I116" s="51"/>
      <c r="J116" s="51"/>
    </row>
    <row r="117">
      <c r="B117" s="51"/>
      <c r="C117" s="51"/>
      <c r="I117" s="51"/>
      <c r="J117" s="51"/>
    </row>
    <row r="118">
      <c r="B118" s="51"/>
      <c r="C118" s="51"/>
      <c r="I118" s="51"/>
      <c r="J118" s="51"/>
    </row>
    <row r="119">
      <c r="B119" s="51"/>
      <c r="C119" s="51"/>
      <c r="I119" s="51"/>
      <c r="J119" s="51"/>
    </row>
    <row r="120">
      <c r="B120" s="51"/>
      <c r="C120" s="51"/>
      <c r="I120" s="51"/>
      <c r="J120" s="51"/>
    </row>
    <row r="121">
      <c r="B121" s="51"/>
      <c r="C121" s="51"/>
      <c r="I121" s="51"/>
      <c r="J121" s="51"/>
    </row>
    <row r="122">
      <c r="B122" s="51"/>
      <c r="C122" s="51"/>
      <c r="I122" s="51"/>
      <c r="J122" s="51"/>
    </row>
    <row r="123">
      <c r="B123" s="51"/>
      <c r="C123" s="51"/>
      <c r="I123" s="51"/>
      <c r="J123" s="51"/>
    </row>
    <row r="124">
      <c r="B124" s="51"/>
      <c r="C124" s="51"/>
      <c r="I124" s="51"/>
      <c r="J124" s="51"/>
    </row>
    <row r="125">
      <c r="B125" s="51"/>
      <c r="C125" s="51"/>
      <c r="I125" s="51"/>
      <c r="J125" s="51"/>
    </row>
    <row r="126">
      <c r="B126" s="51"/>
      <c r="C126" s="51"/>
      <c r="I126" s="51"/>
      <c r="J126" s="51"/>
    </row>
    <row r="127">
      <c r="B127" s="51"/>
      <c r="C127" s="51"/>
      <c r="I127" s="51"/>
      <c r="J127" s="51"/>
    </row>
    <row r="128">
      <c r="B128" s="51"/>
      <c r="C128" s="51"/>
      <c r="I128" s="51"/>
      <c r="J128" s="51"/>
    </row>
    <row r="129">
      <c r="B129" s="51"/>
      <c r="C129" s="51"/>
      <c r="I129" s="51"/>
      <c r="J129" s="51"/>
    </row>
    <row r="130">
      <c r="B130" s="51"/>
      <c r="C130" s="51"/>
      <c r="I130" s="51"/>
      <c r="J130" s="51"/>
    </row>
    <row r="131">
      <c r="B131" s="51"/>
      <c r="C131" s="51"/>
      <c r="I131" s="51"/>
      <c r="J131" s="51"/>
    </row>
    <row r="132">
      <c r="B132" s="51"/>
      <c r="C132" s="51"/>
      <c r="I132" s="51"/>
      <c r="J132" s="51"/>
    </row>
    <row r="133">
      <c r="B133" s="51"/>
      <c r="C133" s="51"/>
      <c r="I133" s="51"/>
      <c r="J133" s="51"/>
    </row>
    <row r="134">
      <c r="B134" s="51"/>
      <c r="C134" s="51"/>
      <c r="I134" s="51"/>
      <c r="J134" s="51"/>
    </row>
    <row r="135">
      <c r="B135" s="51"/>
      <c r="C135" s="51"/>
      <c r="I135" s="51"/>
      <c r="J135" s="51"/>
    </row>
    <row r="136">
      <c r="B136" s="51"/>
      <c r="C136" s="51"/>
      <c r="I136" s="51"/>
      <c r="J136" s="51"/>
    </row>
    <row r="137">
      <c r="B137" s="51"/>
      <c r="C137" s="51"/>
      <c r="I137" s="51"/>
      <c r="J137" s="51"/>
    </row>
    <row r="138">
      <c r="B138" s="51"/>
      <c r="C138" s="51"/>
      <c r="I138" s="51"/>
      <c r="J138" s="51"/>
    </row>
    <row r="139">
      <c r="B139" s="51"/>
      <c r="C139" s="51"/>
      <c r="I139" s="51"/>
      <c r="J139" s="51"/>
    </row>
    <row r="140">
      <c r="B140" s="51"/>
      <c r="C140" s="51"/>
      <c r="I140" s="51"/>
      <c r="J140" s="51"/>
    </row>
    <row r="141">
      <c r="B141" s="51"/>
      <c r="C141" s="51"/>
      <c r="I141" s="51"/>
      <c r="J141" s="51"/>
    </row>
    <row r="142">
      <c r="B142" s="51"/>
      <c r="C142" s="51"/>
      <c r="I142" s="51"/>
      <c r="J142" s="51"/>
    </row>
    <row r="143">
      <c r="B143" s="51"/>
      <c r="C143" s="51"/>
      <c r="I143" s="51"/>
      <c r="J143" s="51"/>
    </row>
    <row r="144">
      <c r="B144" s="51"/>
      <c r="C144" s="51"/>
      <c r="I144" s="51"/>
      <c r="J144" s="51"/>
    </row>
    <row r="145">
      <c r="B145" s="51"/>
      <c r="C145" s="51"/>
      <c r="I145" s="51"/>
      <c r="J145" s="51"/>
    </row>
    <row r="146">
      <c r="B146" s="51"/>
      <c r="C146" s="51"/>
      <c r="I146" s="51"/>
      <c r="J146" s="51"/>
    </row>
    <row r="147">
      <c r="B147" s="51"/>
      <c r="C147" s="51"/>
      <c r="I147" s="51"/>
      <c r="J147" s="51"/>
    </row>
    <row r="148">
      <c r="B148" s="51"/>
      <c r="C148" s="51"/>
      <c r="I148" s="51"/>
      <c r="J148" s="51"/>
    </row>
    <row r="149">
      <c r="B149" s="51"/>
      <c r="C149" s="51"/>
      <c r="I149" s="51"/>
      <c r="J149" s="51"/>
    </row>
    <row r="150">
      <c r="B150" s="51"/>
      <c r="C150" s="51"/>
      <c r="I150" s="51"/>
      <c r="J150" s="51"/>
    </row>
  </sheetData>
  <mergeCells>
    <mergeCell ref="A1:J1"/>
    <mergeCell ref="A2:J2"/>
  </mergeCells>
  <conditionalFormatting sqref="A5:A150">
    <cfRule type="containsText" dxfId="8" priority="1" operator="containsText" text="Ready"/>
    <cfRule type="containsText" dxfId="9" priority="2" operator="containsText" text="Check row"/>
  </conditionalFormatting>
  <dataValidations count="1">
    <dataValidation type="list" sqref="H5:H150">
      <formula1>"Short answer,Short paragraph,Extended answer,Full page,Multiple pages,Custom lines"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.890000343322754" hidden="0" customWidth="1"/>
    <col min="2" max="2" width="11.109999656677246" hidden="0" customWidth="1"/>
    <col min="3" max="3" width="7.78000020980835" hidden="0" customWidth="1"/>
    <col min="4" max="4" width="20" hidden="0" customWidth="1"/>
    <col min="5" max="5" width="20" hidden="0" customWidth="1"/>
    <col min="6" max="6" width="40" hidden="0" customWidth="1"/>
    <col min="7" max="7" width="44.439998626708984" hidden="0" customWidth="1"/>
    <col min="8" max="8" width="48.88999938964844" hidden="0" customWidth="1"/>
    <col min="9" max="9" width="21.110000610351562" hidden="0" customWidth="1"/>
  </cols>
  <sheetData>
    <row r="1" ht="40.5" customHeight="1">
      <c r="A1" s="26" t="str">
        <v>Vocabulary</v>
      </c>
      <c r="B1" s="26" t="str">
        <v>Vocabulary</v>
      </c>
      <c r="C1" s="26" t="str">
        <v>Vocabulary</v>
      </c>
      <c r="D1" s="26" t="str">
        <v>Vocabulary</v>
      </c>
      <c r="E1" s="26" t="str">
        <v>Vocabulary</v>
      </c>
      <c r="F1" s="26" t="str">
        <v>Vocabulary</v>
      </c>
      <c r="G1" s="26" t="str">
        <v>Vocabulary</v>
      </c>
      <c r="H1" s="26" t="str">
        <v>Vocabulary</v>
      </c>
      <c r="I1" s="26" t="str">
        <v>Vocabulary</v>
      </c>
    </row>
    <row r="2" ht="33" customHeight="1">
      <c r="A2" s="29" t="str">
        <v>One vocabulary entry per row. Content is preserved exactly; excerpt context explains what is happening in the story around the quotation.</v>
      </c>
      <c r="B2" s="29" t="str">
        <v>One vocabulary entry per row. Content is preserved exactly; excerpt context explains what is happening in the story around the quotation.</v>
      </c>
      <c r="C2" s="29" t="str">
        <v>One vocabulary entry per row. Content is preserved exactly; excerpt context explains what is happening in the story around the quotation.</v>
      </c>
      <c r="D2" s="29" t="str">
        <v>One vocabulary entry per row. Content is preserved exactly; excerpt context explains what is happening in the story around the quotation.</v>
      </c>
      <c r="E2" s="29" t="str">
        <v>One vocabulary entry per row. Content is preserved exactly; excerpt context explains what is happening in the story around the quotation.</v>
      </c>
      <c r="F2" s="29" t="str">
        <v>One vocabulary entry per row. Content is preserved exactly; excerpt context explains what is happening in the story around the quotation.</v>
      </c>
      <c r="G2" s="29" t="str">
        <v>One vocabulary entry per row. Content is preserved exactly; excerpt context explains what is happening in the story around the quotation.</v>
      </c>
      <c r="H2" s="29" t="str">
        <v>One vocabulary entry per row. Content is preserved exactly; excerpt context explains what is happening in the story around the quotation.</v>
      </c>
      <c r="I2" s="29" t="str">
        <v>One vocabulary entry per row. Content is preserved exactly; excerpt context explains what is happening in the story around the quotation.</v>
      </c>
    </row>
    <row r="4" ht="39" customHeight="1">
      <c r="A4" s="91" t="str">
        <v>Status</v>
      </c>
      <c r="B4" s="91" t="str">
        <v>Lesson number</v>
      </c>
      <c r="C4" s="91" t="str">
        <v>Order</v>
      </c>
      <c r="D4" s="91" t="str">
        <v>Vocabulary word</v>
      </c>
      <c r="E4" s="91" t="str">
        <v>Korean meaning</v>
      </c>
      <c r="F4" s="91" t="str">
        <v>English definition</v>
      </c>
      <c r="G4" s="91" t="str">
        <v>Excerpt from the book</v>
      </c>
      <c r="H4" s="91" t="str">
        <v>Excerpt context</v>
      </c>
      <c r="I4" s="91" t="str">
        <v>Chapter reference (optional)</v>
      </c>
    </row>
    <row r="5" ht="87" customHeight="1">
      <c r="A5" s="70" t="str">
        <f>IF(COUNTA(B5:I5)=0,"",IF(OR(B5="",C5="",D5="",E5="",F5="",G5="",H5=""),"Check row","Ready"))</f>
        <v>Ready</v>
      </c>
      <c r="B5" s="72" t="n">
        <v>3</v>
      </c>
      <c r="C5" s="72" t="n">
        <v>1</v>
      </c>
      <c r="D5" s="65" t="str">
        <v>resolute</v>
      </c>
      <c r="E5" s="65" t="str">
        <v>단호한</v>
      </c>
      <c r="F5" s="65" t="str">
        <v>Determined and unwavering; refusing to be moved from a decision.</v>
      </c>
      <c r="G5" s="65" t="str">
        <v>She remained resolute even as the others began to reconsider.</v>
      </c>
      <c r="H5" s="65" t="str">
        <v>The rest of the group has begun to doubt the plan, but she continues to defend the decision they made earlier.</v>
      </c>
      <c r="I5" s="66" t="str">
        <v>Chapter 10</v>
      </c>
    </row>
    <row r="6" ht="87" customHeight="1">
      <c r="A6" s="47" t="str">
        <f>IF(COUNTA(B6:I6)=0,"",IF(OR(B6="",C6="",D6="",E6="",F6="",G6="",H6=""),"Check row","Ready"))</f>
        <v>Ready</v>
      </c>
      <c r="B6" s="50" t="n">
        <v>3</v>
      </c>
      <c r="C6" s="50" t="n">
        <v>2</v>
      </c>
      <c r="D6" s="42" t="str">
        <v>pretext</v>
      </c>
      <c r="E6" s="42" t="str">
        <v>구실, 핑계</v>
      </c>
      <c r="F6" s="42" t="str">
        <v>A stated reason that conceals the real one.</v>
      </c>
      <c r="G6" s="42" t="str">
        <v>The letter was a pretext; he had wanted only to see the house again.</v>
      </c>
      <c r="H6" s="42" t="str">
        <v>He has just returned after a long absence and presents the letter as his official reason for visiting the house.</v>
      </c>
      <c r="I6" s="43" t="str"/>
    </row>
    <row r="7">
      <c r="B7" s="51"/>
      <c r="C7" s="51"/>
    </row>
    <row r="8">
      <c r="B8" s="51"/>
      <c r="C8" s="51"/>
    </row>
    <row r="9">
      <c r="B9" s="51"/>
      <c r="C9" s="51"/>
    </row>
    <row r="10">
      <c r="B10" s="51"/>
      <c r="C10" s="51"/>
    </row>
    <row r="11">
      <c r="B11" s="51"/>
      <c r="C11" s="51"/>
    </row>
    <row r="12">
      <c r="B12" s="51"/>
      <c r="C12" s="51"/>
    </row>
    <row r="13">
      <c r="B13" s="51"/>
      <c r="C13" s="51"/>
    </row>
    <row r="14">
      <c r="B14" s="51"/>
      <c r="C14" s="51"/>
    </row>
    <row r="15">
      <c r="B15" s="51"/>
      <c r="C15" s="51"/>
    </row>
    <row r="16">
      <c r="B16" s="51"/>
      <c r="C16" s="51"/>
    </row>
    <row r="17">
      <c r="B17" s="51"/>
      <c r="C17" s="51"/>
    </row>
    <row r="18">
      <c r="B18" s="51"/>
      <c r="C18" s="51"/>
    </row>
    <row r="19">
      <c r="B19" s="51"/>
      <c r="C19" s="51"/>
    </row>
    <row r="20">
      <c r="B20" s="51"/>
      <c r="C20" s="51"/>
    </row>
    <row r="21">
      <c r="B21" s="51"/>
      <c r="C21" s="51"/>
    </row>
    <row r="22">
      <c r="B22" s="51"/>
      <c r="C22" s="51"/>
    </row>
    <row r="23">
      <c r="B23" s="51"/>
      <c r="C23" s="51"/>
    </row>
    <row r="24">
      <c r="B24" s="51"/>
      <c r="C24" s="51"/>
    </row>
    <row r="25">
      <c r="B25" s="51"/>
      <c r="C25" s="51"/>
    </row>
    <row r="26">
      <c r="B26" s="51"/>
      <c r="C26" s="51"/>
    </row>
    <row r="27">
      <c r="B27" s="51"/>
      <c r="C27" s="51"/>
    </row>
    <row r="28">
      <c r="B28" s="51"/>
      <c r="C28" s="51"/>
    </row>
    <row r="29">
      <c r="B29" s="51"/>
      <c r="C29" s="51"/>
    </row>
    <row r="30">
      <c r="B30" s="51"/>
      <c r="C30" s="51"/>
    </row>
    <row r="31">
      <c r="B31" s="51"/>
      <c r="C31" s="51"/>
    </row>
    <row r="32">
      <c r="B32" s="51"/>
      <c r="C32" s="51"/>
    </row>
    <row r="33">
      <c r="B33" s="51"/>
      <c r="C33" s="51"/>
    </row>
    <row r="34">
      <c r="B34" s="51"/>
      <c r="C34" s="51"/>
    </row>
    <row r="35">
      <c r="B35" s="51"/>
      <c r="C35" s="51"/>
    </row>
    <row r="36">
      <c r="B36" s="51"/>
      <c r="C36" s="51"/>
    </row>
    <row r="37">
      <c r="B37" s="51"/>
      <c r="C37" s="51"/>
    </row>
    <row r="38">
      <c r="B38" s="51"/>
      <c r="C38" s="51"/>
    </row>
    <row r="39">
      <c r="B39" s="51"/>
      <c r="C39" s="51"/>
    </row>
    <row r="40">
      <c r="B40" s="51"/>
      <c r="C40" s="51"/>
    </row>
    <row r="41">
      <c r="B41" s="51"/>
      <c r="C41" s="51"/>
    </row>
    <row r="42">
      <c r="B42" s="51"/>
      <c r="C42" s="51"/>
    </row>
    <row r="43">
      <c r="B43" s="51"/>
      <c r="C43" s="51"/>
    </row>
    <row r="44">
      <c r="B44" s="51"/>
      <c r="C44" s="51"/>
    </row>
    <row r="45">
      <c r="B45" s="51"/>
      <c r="C45" s="51"/>
    </row>
    <row r="46">
      <c r="B46" s="51"/>
      <c r="C46" s="51"/>
    </row>
    <row r="47">
      <c r="B47" s="51"/>
      <c r="C47" s="51"/>
    </row>
    <row r="48">
      <c r="B48" s="51"/>
      <c r="C48" s="51"/>
    </row>
    <row r="49">
      <c r="B49" s="51"/>
      <c r="C49" s="51"/>
    </row>
    <row r="50">
      <c r="B50" s="51"/>
      <c r="C50" s="51"/>
    </row>
    <row r="51">
      <c r="B51" s="51"/>
      <c r="C51" s="51"/>
    </row>
    <row r="52">
      <c r="B52" s="51"/>
      <c r="C52" s="51"/>
    </row>
    <row r="53">
      <c r="B53" s="51"/>
      <c r="C53" s="51"/>
    </row>
    <row r="54">
      <c r="B54" s="51"/>
      <c r="C54" s="51"/>
    </row>
    <row r="55">
      <c r="B55" s="51"/>
      <c r="C55" s="51"/>
    </row>
    <row r="56">
      <c r="B56" s="51"/>
      <c r="C56" s="51"/>
    </row>
    <row r="57">
      <c r="B57" s="51"/>
      <c r="C57" s="51"/>
    </row>
    <row r="58">
      <c r="B58" s="51"/>
      <c r="C58" s="51"/>
    </row>
    <row r="59">
      <c r="B59" s="51"/>
      <c r="C59" s="51"/>
    </row>
    <row r="60">
      <c r="B60" s="51"/>
      <c r="C60" s="51"/>
    </row>
    <row r="61">
      <c r="B61" s="51"/>
      <c r="C61" s="51"/>
    </row>
    <row r="62">
      <c r="B62" s="51"/>
      <c r="C62" s="51"/>
    </row>
    <row r="63">
      <c r="B63" s="51"/>
      <c r="C63" s="51"/>
    </row>
    <row r="64">
      <c r="B64" s="51"/>
      <c r="C64" s="51"/>
    </row>
    <row r="65">
      <c r="B65" s="51"/>
      <c r="C65" s="51"/>
    </row>
    <row r="66">
      <c r="B66" s="51"/>
      <c r="C66" s="51"/>
    </row>
    <row r="67">
      <c r="B67" s="51"/>
      <c r="C67" s="51"/>
    </row>
    <row r="68">
      <c r="B68" s="51"/>
      <c r="C68" s="51"/>
    </row>
    <row r="69">
      <c r="B69" s="51"/>
      <c r="C69" s="51"/>
    </row>
    <row r="70">
      <c r="B70" s="51"/>
      <c r="C70" s="51"/>
    </row>
    <row r="71">
      <c r="B71" s="51"/>
      <c r="C71" s="51"/>
    </row>
    <row r="72">
      <c r="B72" s="51"/>
      <c r="C72" s="51"/>
    </row>
    <row r="73">
      <c r="B73" s="51"/>
      <c r="C73" s="51"/>
    </row>
    <row r="74">
      <c r="B74" s="51"/>
      <c r="C74" s="51"/>
    </row>
    <row r="75">
      <c r="B75" s="51"/>
      <c r="C75" s="51"/>
    </row>
    <row r="76">
      <c r="B76" s="51"/>
      <c r="C76" s="51"/>
    </row>
    <row r="77">
      <c r="B77" s="51"/>
      <c r="C77" s="51"/>
    </row>
    <row r="78">
      <c r="B78" s="51"/>
      <c r="C78" s="51"/>
    </row>
    <row r="79">
      <c r="B79" s="51"/>
      <c r="C79" s="51"/>
    </row>
    <row r="80">
      <c r="B80" s="51"/>
      <c r="C80" s="51"/>
    </row>
    <row r="81">
      <c r="B81" s="51"/>
      <c r="C81" s="51"/>
    </row>
    <row r="82">
      <c r="B82" s="51"/>
      <c r="C82" s="51"/>
    </row>
    <row r="83">
      <c r="B83" s="51"/>
      <c r="C83" s="51"/>
    </row>
    <row r="84">
      <c r="B84" s="51"/>
      <c r="C84" s="51"/>
    </row>
    <row r="85">
      <c r="B85" s="51"/>
      <c r="C85" s="51"/>
    </row>
    <row r="86">
      <c r="B86" s="51"/>
      <c r="C86" s="51"/>
    </row>
    <row r="87">
      <c r="B87" s="51"/>
      <c r="C87" s="51"/>
    </row>
    <row r="88">
      <c r="B88" s="51"/>
      <c r="C88" s="51"/>
    </row>
    <row r="89">
      <c r="B89" s="51"/>
      <c r="C89" s="51"/>
    </row>
    <row r="90">
      <c r="B90" s="51"/>
      <c r="C90" s="51"/>
    </row>
    <row r="91">
      <c r="B91" s="51"/>
      <c r="C91" s="51"/>
    </row>
    <row r="92">
      <c r="B92" s="51"/>
      <c r="C92" s="51"/>
    </row>
    <row r="93">
      <c r="B93" s="51"/>
      <c r="C93" s="51"/>
    </row>
    <row r="94">
      <c r="B94" s="51"/>
      <c r="C94" s="51"/>
    </row>
    <row r="95">
      <c r="B95" s="51"/>
      <c r="C95" s="51"/>
    </row>
    <row r="96">
      <c r="B96" s="51"/>
      <c r="C96" s="51"/>
    </row>
    <row r="97">
      <c r="B97" s="51"/>
      <c r="C97" s="51"/>
    </row>
    <row r="98">
      <c r="B98" s="51"/>
      <c r="C98" s="51"/>
    </row>
    <row r="99">
      <c r="B99" s="51"/>
      <c r="C99" s="51"/>
    </row>
    <row r="100">
      <c r="B100" s="51"/>
      <c r="C100" s="51"/>
    </row>
    <row r="101">
      <c r="B101" s="51"/>
      <c r="C101" s="51"/>
    </row>
    <row r="102">
      <c r="B102" s="51"/>
      <c r="C102" s="51"/>
    </row>
    <row r="103">
      <c r="B103" s="51"/>
      <c r="C103" s="51"/>
    </row>
    <row r="104">
      <c r="B104" s="51"/>
      <c r="C104" s="51"/>
    </row>
    <row r="105">
      <c r="B105" s="51"/>
      <c r="C105" s="51"/>
    </row>
    <row r="106">
      <c r="B106" s="51"/>
      <c r="C106" s="51"/>
    </row>
    <row r="107">
      <c r="B107" s="51"/>
      <c r="C107" s="51"/>
    </row>
    <row r="108">
      <c r="B108" s="51"/>
      <c r="C108" s="51"/>
    </row>
    <row r="109">
      <c r="B109" s="51"/>
      <c r="C109" s="51"/>
    </row>
    <row r="110">
      <c r="B110" s="51"/>
      <c r="C110" s="51"/>
    </row>
    <row r="111">
      <c r="B111" s="51"/>
      <c r="C111" s="51"/>
    </row>
    <row r="112">
      <c r="B112" s="51"/>
      <c r="C112" s="51"/>
    </row>
    <row r="113">
      <c r="B113" s="51"/>
      <c r="C113" s="51"/>
    </row>
    <row r="114">
      <c r="B114" s="51"/>
      <c r="C114" s="51"/>
    </row>
    <row r="115">
      <c r="B115" s="51"/>
      <c r="C115" s="51"/>
    </row>
    <row r="116">
      <c r="B116" s="51"/>
      <c r="C116" s="51"/>
    </row>
    <row r="117">
      <c r="B117" s="51"/>
      <c r="C117" s="51"/>
    </row>
    <row r="118">
      <c r="B118" s="51"/>
      <c r="C118" s="51"/>
    </row>
    <row r="119">
      <c r="B119" s="51"/>
      <c r="C119" s="51"/>
    </row>
    <row r="120">
      <c r="B120" s="51"/>
      <c r="C120" s="51"/>
    </row>
    <row r="121">
      <c r="B121" s="51"/>
      <c r="C121" s="51"/>
    </row>
    <row r="122">
      <c r="B122" s="51"/>
      <c r="C122" s="51"/>
    </row>
    <row r="123">
      <c r="B123" s="51"/>
      <c r="C123" s="51"/>
    </row>
    <row r="124">
      <c r="B124" s="51"/>
      <c r="C124" s="51"/>
    </row>
    <row r="125">
      <c r="B125" s="51"/>
      <c r="C125" s="51"/>
    </row>
    <row r="126">
      <c r="B126" s="51"/>
      <c r="C126" s="51"/>
    </row>
    <row r="127">
      <c r="B127" s="51"/>
      <c r="C127" s="51"/>
    </row>
    <row r="128">
      <c r="B128" s="51"/>
      <c r="C128" s="51"/>
    </row>
    <row r="129">
      <c r="B129" s="51"/>
      <c r="C129" s="51"/>
    </row>
    <row r="130">
      <c r="B130" s="51"/>
      <c r="C130" s="51"/>
    </row>
    <row r="131">
      <c r="B131" s="51"/>
      <c r="C131" s="51"/>
    </row>
    <row r="132">
      <c r="B132" s="51"/>
      <c r="C132" s="51"/>
    </row>
    <row r="133">
      <c r="B133" s="51"/>
      <c r="C133" s="51"/>
    </row>
    <row r="134">
      <c r="B134" s="51"/>
      <c r="C134" s="51"/>
    </row>
    <row r="135">
      <c r="B135" s="51"/>
      <c r="C135" s="51"/>
    </row>
    <row r="136">
      <c r="B136" s="51"/>
      <c r="C136" s="51"/>
    </row>
    <row r="137">
      <c r="B137" s="51"/>
      <c r="C137" s="51"/>
    </row>
    <row r="138">
      <c r="B138" s="51"/>
      <c r="C138" s="51"/>
    </row>
    <row r="139">
      <c r="B139" s="51"/>
      <c r="C139" s="51"/>
    </row>
    <row r="140">
      <c r="B140" s="51"/>
      <c r="C140" s="51"/>
    </row>
    <row r="141">
      <c r="B141" s="51"/>
      <c r="C141" s="51"/>
    </row>
    <row r="142">
      <c r="B142" s="51"/>
      <c r="C142" s="51"/>
    </row>
    <row r="143">
      <c r="B143" s="51"/>
      <c r="C143" s="51"/>
    </row>
    <row r="144">
      <c r="B144" s="51"/>
      <c r="C144" s="51"/>
    </row>
    <row r="145">
      <c r="B145" s="51"/>
      <c r="C145" s="51"/>
    </row>
    <row r="146">
      <c r="B146" s="51"/>
      <c r="C146" s="51"/>
    </row>
    <row r="147">
      <c r="B147" s="51"/>
      <c r="C147" s="51"/>
    </row>
    <row r="148">
      <c r="B148" s="51"/>
      <c r="C148" s="51"/>
    </row>
    <row r="149">
      <c r="B149" s="51"/>
      <c r="C149" s="51"/>
    </row>
    <row r="150">
      <c r="B150" s="51"/>
      <c r="C150" s="51"/>
    </row>
  </sheetData>
  <mergeCells>
    <mergeCell ref="A1:I1"/>
    <mergeCell ref="A2:I2"/>
  </mergeCells>
  <conditionalFormatting sqref="A5:A150">
    <cfRule type="containsText" dxfId="10" priority="1" operator="containsText" text="Ready"/>
    <cfRule type="containsText" dxfId="11" priority="2" operator="containsText" text="Check row"/>
  </conditionalFormatting>
  <pageMargins left="0.7" right="0.7" top="0.75" bottom="0.75" header="0.3" footer="0.3"/>
</worksheet>
</file>