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BI\"/>
    </mc:Choice>
  </mc:AlternateContent>
  <xr:revisionPtr revIDLastSave="0" documentId="13_ncr:1_{474547E6-793B-495B-BA76-87802AB03A8D}" xr6:coauthVersionLast="47" xr6:coauthVersionMax="47" xr10:uidLastSave="{00000000-0000-0000-0000-000000000000}"/>
  <bookViews>
    <workbookView xWindow="-110" yWindow="-110" windowWidth="19420" windowHeight="11620" activeTab="2" xr2:uid="{598332EB-4763-4346-B24F-7E14CA37E378}"/>
  </bookViews>
  <sheets>
    <sheet name="目录" sheetId="4" r:id="rId1"/>
    <sheet name="客诉报表" sheetId="1" r:id="rId2"/>
    <sheet name="培训考核报表" sheetId="5" r:id="rId3"/>
    <sheet name="考核大类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tc={47918BD3-C490-46A1-89E7-B2D0F16FD49E}</author>
  </authors>
  <commentList>
    <comment ref="H170" authorId="0" shapeId="0" xr:uid="{47918BD3-C490-46A1-89E7-B2D0F16FD49E}">
      <text>
        <t>[线程批注]
你的Excel版本可读取此线程批注; 但如果在更新版本的Excel中打开文件，则对批注所作的任何改动都将被删除。了解详细信息: https://go.microsoft.com/fwlink/?linkid=870924
注释:
    请参考SIC Flag</t>
      </text>
    </comment>
  </commentList>
</comments>
</file>

<file path=xl/sharedStrings.xml><?xml version="1.0" encoding="utf-8"?>
<sst xmlns="http://schemas.openxmlformats.org/spreadsheetml/2006/main" count="1152" uniqueCount="450">
  <si>
    <t>1. CPMUS报表</t>
    <phoneticPr fontId="3" type="noConversion"/>
  </si>
  <si>
    <t>月份</t>
    <phoneticPr fontId="3" type="noConversion"/>
  </si>
  <si>
    <t>Mongolia</t>
    <phoneticPr fontId="3" type="noConversion"/>
  </si>
  <si>
    <t>Indonesia</t>
    <phoneticPr fontId="3" type="noConversion"/>
  </si>
  <si>
    <t>Malaysia</t>
    <phoneticPr fontId="3" type="noConversion"/>
  </si>
  <si>
    <t>Singapore</t>
    <phoneticPr fontId="3" type="noConversion"/>
  </si>
  <si>
    <t>GTRA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</si>
  <si>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希望呈现样式：</t>
    </r>
    <r>
      <rPr>
        <sz val="11"/>
        <color theme="1"/>
        <rFont val="等线"/>
        <family val="2"/>
        <charset val="134"/>
        <scheme val="minor"/>
      </rPr>
      <t>表格报表</t>
    </r>
    <phoneticPr fontId="3" type="noConversion"/>
  </si>
  <si>
    <t>2. 区域受理投诉渠道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</si>
  <si>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希望呈现样式：</t>
    </r>
    <r>
      <rPr>
        <sz val="11"/>
        <color theme="1"/>
        <rFont val="等线"/>
        <family val="2"/>
        <charset val="134"/>
        <scheme val="minor"/>
      </rPr>
      <t>柱状图，并可下载数据源</t>
    </r>
    <phoneticPr fontId="3" type="noConversion"/>
  </si>
  <si>
    <t>年度</t>
    <phoneticPr fontId="3" type="noConversion"/>
  </si>
  <si>
    <r>
      <t>需求：</t>
    </r>
    <r>
      <rPr>
        <sz val="11"/>
        <rFont val="等线"/>
        <family val="3"/>
        <charset val="134"/>
        <scheme val="minor"/>
      </rPr>
      <t>按照年度呈现每个受理渠道的投诉数量（只要新单），可按照区域筛选</t>
    </r>
    <phoneticPr fontId="3" type="noConversion"/>
  </si>
  <si>
    <r>
      <t>需求：</t>
    </r>
    <r>
      <rPr>
        <sz val="11"/>
        <rFont val="等线"/>
        <family val="3"/>
        <charset val="134"/>
        <scheme val="minor"/>
      </rPr>
      <t>按照年度呈现每个受理渠道中每个投诉问题分类的投诉数量（只要新单），可按照区域筛选</t>
    </r>
    <phoneticPr fontId="3" type="noConversion"/>
  </si>
  <si>
    <r>
      <t>需求：</t>
    </r>
    <r>
      <rPr>
        <sz val="11"/>
        <rFont val="等线"/>
        <family val="3"/>
        <charset val="134"/>
        <scheme val="minor"/>
      </rPr>
      <t>按照年度呈现每个责任判定的投诉数量（包括新单和原单），可按照区域筛选</t>
    </r>
    <phoneticPr fontId="3" type="noConversion"/>
  </si>
  <si>
    <t>系统实现方式：</t>
    <phoneticPr fontId="3" type="noConversion"/>
  </si>
  <si>
    <t>1. 考核通过率</t>
    <phoneticPr fontId="3" type="noConversion"/>
  </si>
  <si>
    <r>
      <t>需求：</t>
    </r>
    <r>
      <rPr>
        <sz val="11"/>
        <rFont val="等线"/>
        <family val="3"/>
        <charset val="134"/>
        <scheme val="minor"/>
      </rPr>
      <t xml:space="preserve">按照市场和部门展示考核计划的参与人数、平均正确率、通过率（通过人数/ 全部参与人数） </t>
    </r>
    <phoneticPr fontId="3" type="noConversion"/>
  </si>
  <si>
    <t>市场</t>
  </si>
  <si>
    <t>市场</t>
    <phoneticPr fontId="3" type="noConversion"/>
  </si>
  <si>
    <t>部门</t>
  </si>
  <si>
    <t>部门</t>
    <phoneticPr fontId="3" type="noConversion"/>
  </si>
  <si>
    <t>考核计划</t>
  </si>
  <si>
    <t>考核计划</t>
    <phoneticPr fontId="3" type="noConversion"/>
  </si>
  <si>
    <t>考试人数</t>
    <phoneticPr fontId="3" type="noConversion"/>
  </si>
  <si>
    <t>平均正确率</t>
    <phoneticPr fontId="3" type="noConversion"/>
  </si>
  <si>
    <t>通过率</t>
    <phoneticPr fontId="3" type="noConversion"/>
  </si>
  <si>
    <t>市场</t>
    <phoneticPr fontId="10" type="noConversion"/>
  </si>
  <si>
    <t>系统实现方式：视图+建模虚拟表呈现</t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</si>
  <si>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呈现每个部门的平均正确率</t>
    </r>
    <phoneticPr fontId="3" type="noConversion"/>
  </si>
  <si>
    <t>数据源：</t>
    <phoneticPr fontId="3" type="noConversion"/>
  </si>
  <si>
    <t>东区</t>
    <phoneticPr fontId="3" type="noConversion"/>
  </si>
  <si>
    <t>西南区</t>
    <phoneticPr fontId="3" type="noConversion"/>
  </si>
  <si>
    <t>北区</t>
    <phoneticPr fontId="3" type="noConversion"/>
  </si>
  <si>
    <t>中国加盟商</t>
    <phoneticPr fontId="3" type="noConversion"/>
  </si>
  <si>
    <t>香港</t>
    <phoneticPr fontId="3" type="noConversion"/>
  </si>
  <si>
    <t>台湾</t>
    <phoneticPr fontId="3" type="noConversion"/>
  </si>
  <si>
    <t>澳门</t>
    <phoneticPr fontId="3" type="noConversion"/>
  </si>
  <si>
    <t>……</t>
    <phoneticPr fontId="3" type="noConversion"/>
  </si>
  <si>
    <t>95-100</t>
    <phoneticPr fontId="3" type="noConversion"/>
  </si>
  <si>
    <t>90-94.9</t>
    <phoneticPr fontId="3" type="noConversion"/>
  </si>
  <si>
    <t>85-89.9</t>
    <phoneticPr fontId="3" type="noConversion"/>
  </si>
  <si>
    <t>&lt;85</t>
    <phoneticPr fontId="3" type="noConversion"/>
  </si>
  <si>
    <t>考核计划1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</si>
  <si>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希望呈现样式：</t>
    </r>
    <r>
      <rPr>
        <sz val="11"/>
        <color theme="1"/>
        <rFont val="等线"/>
        <family val="2"/>
        <charset val="134"/>
        <scheme val="minor"/>
      </rPr>
      <t>柱状图，表格数据</t>
    </r>
    <phoneticPr fontId="3" type="noConversion"/>
  </si>
  <si>
    <t>表格数据：</t>
    <phoneticPr fontId="3" type="noConversion"/>
  </si>
  <si>
    <t>正确区间</t>
    <phoneticPr fontId="3" type="noConversion"/>
  </si>
  <si>
    <t>客诉</t>
    <phoneticPr fontId="3" type="noConversion"/>
  </si>
  <si>
    <t>报表</t>
    <phoneticPr fontId="3" type="noConversion"/>
  </si>
  <si>
    <t>培训考核</t>
    <phoneticPr fontId="3" type="noConversion"/>
  </si>
  <si>
    <t>Total</t>
    <phoneticPr fontId="3" type="noConversion"/>
  </si>
  <si>
    <t>Grand Total</t>
  </si>
  <si>
    <r>
      <t>需求：</t>
    </r>
    <r>
      <rPr>
        <sz val="11"/>
        <rFont val="等线"/>
        <family val="3"/>
        <charset val="134"/>
        <scheme val="minor"/>
      </rPr>
      <t>按照市场和部门展示每个分数段的百分比</t>
    </r>
    <phoneticPr fontId="3" type="noConversion"/>
  </si>
  <si>
    <t>分数段人数/总人数</t>
    <phoneticPr fontId="3" type="noConversion"/>
  </si>
  <si>
    <t>副区经理/多店经理</t>
    <phoneticPr fontId="3" type="noConversion"/>
  </si>
  <si>
    <t>店长</t>
    <phoneticPr fontId="3" type="noConversion"/>
  </si>
  <si>
    <t>主管</t>
    <phoneticPr fontId="3" type="noConversion"/>
  </si>
  <si>
    <t>助理店长</t>
    <phoneticPr fontId="3" type="noConversion"/>
  </si>
  <si>
    <t>全职员工</t>
    <phoneticPr fontId="3" type="noConversion"/>
  </si>
  <si>
    <t>兼职员工</t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</si>
  <si>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呈现每个部门每个分数段的百分比</t>
    </r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</si>
  <si>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呈现每个岗位每个分数段的百分比</t>
    </r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</si>
  <si>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呈现每个大类题目的正确率</t>
    </r>
    <phoneticPr fontId="3" type="noConversion"/>
  </si>
  <si>
    <t>大类</t>
  </si>
  <si>
    <t>大类</t>
    <phoneticPr fontId="3" type="noConversion"/>
  </si>
  <si>
    <t>正确率</t>
  </si>
  <si>
    <t>正确率</t>
    <phoneticPr fontId="3" type="noConversion"/>
  </si>
  <si>
    <t>清洁卫生</t>
  </si>
  <si>
    <t>虫害控制</t>
  </si>
  <si>
    <t>标签管理</t>
  </si>
  <si>
    <t>温度控制</t>
  </si>
  <si>
    <t>人员卫生</t>
  </si>
  <si>
    <t>防止交叉污染</t>
  </si>
  <si>
    <t>题目</t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</si>
  <si>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按照考核计划呈现每个题目的正确率</t>
    </r>
    <phoneticPr fontId="3" type="noConversion"/>
  </si>
  <si>
    <t>第56题：Bulk case、Dipping展示柜、蛋糕展示柜、各类冰箱等使用的清洁剂为：</t>
  </si>
  <si>
    <t>第142题：制冰机水系统除垢和消毒的频率是_____。</t>
    <phoneticPr fontId="16" type="noConversion"/>
  </si>
  <si>
    <t>第72题：对于巧克力渍、奶渍或咖啡渍较严重的清洁对象，可以使用____。</t>
  </si>
  <si>
    <t>第13题：如佩戴假发，不得超过肩膀，且不得戴有贴钻等可能脱落引起异物的发饰。</t>
    <phoneticPr fontId="16" type="noConversion"/>
  </si>
  <si>
    <t>第87题：有温控要求的产品在收货完成后的____分钟内放在要求的温度条件下储存</t>
    <phoneticPr fontId="16" type="noConversion"/>
  </si>
  <si>
    <t>第64题：Blender壶、盖、奶油瓶、奶油分配器、不锈钢勺子、量杯、搅拌器等小器具既可以使用洗碗机清洗消毒，也可以使用宜可净和消毒水手工清洁。</t>
    <phoneticPr fontId="16" type="noConversion"/>
  </si>
  <si>
    <t>第57题：食品用水池每天清洁使用的清洁剂为：</t>
    <phoneticPr fontId="16" type="noConversion"/>
  </si>
  <si>
    <t>第59题：手工洗涤餐具时水槽的使用次序是：</t>
    <phoneticPr fontId="16" type="noConversion"/>
  </si>
  <si>
    <t>第36题：Godiva冰淇淋可储存温度为_____。</t>
    <phoneticPr fontId="16" type="noConversion"/>
  </si>
  <si>
    <t>第61题：软冰机喷嘴清洁消毒的频率是</t>
    <phoneticPr fontId="16" type="noConversion"/>
  </si>
  <si>
    <t>第62题：食品操作区台面清洁消毒需要的工具有：</t>
    <phoneticPr fontId="16" type="noConversion"/>
  </si>
  <si>
    <t>第63题：洗消水槽有以下哪些功能：</t>
    <phoneticPr fontId="16" type="noConversion"/>
  </si>
  <si>
    <t>第67题：手工洗涤消毒餐具应使用____ppm的消毒水。</t>
    <phoneticPr fontId="16" type="noConversion"/>
  </si>
  <si>
    <t>第80题：软冰机周清或双周清的清洗消毒流程中应使用的清洁剂为：</t>
    <phoneticPr fontId="16" type="noConversion"/>
  </si>
  <si>
    <t>第98题：门店陈列售卖中的产品超过销售期, 应:</t>
    <phoneticPr fontId="16" type="noConversion"/>
  </si>
  <si>
    <t>第100题：对仅供陈列的非销售食品做效期管理和陈列标识的原则是为：</t>
    <phoneticPr fontId="16" type="noConversion"/>
  </si>
  <si>
    <t>第101题：需冷藏的水果储存要求包括：</t>
    <phoneticPr fontId="16" type="noConversion"/>
  </si>
  <si>
    <t>第138题：店铺内被发现有___粒以上的老鼠粪便，会导致审核不合格。（填写数字）</t>
    <phoneticPr fontId="16" type="noConversion"/>
  </si>
  <si>
    <t>第139题：店铺内被发现有___只以上的蟑螂，会导致审核不合格。</t>
    <phoneticPr fontId="16" type="noConversion"/>
  </si>
  <si>
    <t>第140题：门店接受虫害服务商服务的频率至少为_____。</t>
    <phoneticPr fontId="16" type="noConversion"/>
  </si>
  <si>
    <r>
      <rPr>
        <sz val="11"/>
        <color rgb="FFFF0000"/>
        <rFont val="等线"/>
        <family val="3"/>
        <charset val="134"/>
        <scheme val="minor"/>
      </rPr>
      <t>希望呈现样式：</t>
    </r>
    <r>
      <rPr>
        <sz val="11"/>
        <color theme="1"/>
        <rFont val="等线"/>
        <family val="2"/>
        <charset val="134"/>
        <scheme val="minor"/>
      </rPr>
      <t>表格数据</t>
    </r>
    <r>
      <rPr>
        <sz val="11"/>
        <color theme="1"/>
        <rFont val="等线"/>
        <family val="3"/>
        <charset val="134"/>
        <scheme val="minor"/>
      </rPr>
      <t>，可下载数据源</t>
    </r>
    <phoneticPr fontId="3" type="noConversion"/>
  </si>
  <si>
    <t>考核开始日期</t>
  </si>
  <si>
    <t>考核截止日期</t>
  </si>
  <si>
    <t>考题</t>
  </si>
  <si>
    <t xml:space="preserve">门店考试计划1 </t>
  </si>
  <si>
    <t>2023-12-20</t>
  </si>
  <si>
    <t>题目1</t>
  </si>
  <si>
    <t>人员</t>
  </si>
  <si>
    <r>
      <rPr>
        <sz val="10"/>
        <color rgb="FF000000"/>
        <rFont val="宋体"/>
        <family val="2"/>
        <charset val="134"/>
      </rPr>
      <t>中国大陆/香港/台湾/澳门/</t>
    </r>
    <r>
      <rPr>
        <sz val="10"/>
        <color rgb="FF000000"/>
        <rFont val="Arial"/>
        <family val="2"/>
      </rPr>
      <t>Singapore/ Malaysia/ Indonesia/Mongolia</t>
    </r>
  </si>
  <si>
    <t>变更【年度汇总】列计算方式</t>
    <phoneticPr fontId="3" type="noConversion"/>
  </si>
  <si>
    <t>新增</t>
    <phoneticPr fontId="3" type="noConversion"/>
  </si>
  <si>
    <t>市场区域</t>
    <phoneticPr fontId="3" type="noConversion"/>
  </si>
  <si>
    <t>受理投诉渠道</t>
    <phoneticPr fontId="3" type="noConversion"/>
  </si>
  <si>
    <t>投诉数</t>
    <phoneticPr fontId="3" type="noConversion"/>
  </si>
  <si>
    <t>CPG</t>
    <phoneticPr fontId="3" type="noConversion"/>
  </si>
  <si>
    <t>加盟商</t>
    <phoneticPr fontId="3" type="noConversion"/>
  </si>
  <si>
    <t>零售店</t>
    <phoneticPr fontId="3" type="noConversion"/>
  </si>
  <si>
    <t>批发婚庆福利</t>
    <phoneticPr fontId="3" type="noConversion"/>
  </si>
  <si>
    <t>中国大陆</t>
    <phoneticPr fontId="3" type="noConversion"/>
  </si>
  <si>
    <t>投诉问题分类</t>
    <phoneticPr fontId="3" type="noConversion"/>
  </si>
  <si>
    <t>疾病和伤害</t>
    <phoneticPr fontId="3" type="noConversion"/>
  </si>
  <si>
    <t>产品包装</t>
    <phoneticPr fontId="3" type="noConversion"/>
  </si>
  <si>
    <t>虫害</t>
    <phoneticPr fontId="3" type="noConversion"/>
  </si>
  <si>
    <t>标签</t>
    <phoneticPr fontId="3" type="noConversion"/>
  </si>
  <si>
    <t>培训任务和考核任务新增【市场】和【部门】，并作为报表统计数据</t>
    <phoneticPr fontId="3" type="noConversion"/>
  </si>
  <si>
    <t>考核计划名称</t>
    <phoneticPr fontId="10" type="noConversion"/>
  </si>
  <si>
    <t>正确率</t>
    <phoneticPr fontId="10" type="noConversion"/>
  </si>
  <si>
    <t>员工名字</t>
    <phoneticPr fontId="10" type="noConversion"/>
  </si>
  <si>
    <t>所在店号</t>
    <phoneticPr fontId="10" type="noConversion"/>
  </si>
  <si>
    <t>张三</t>
    <phoneticPr fontId="10" type="noConversion"/>
  </si>
  <si>
    <t>中国大陆</t>
    <phoneticPr fontId="10" type="noConversion"/>
  </si>
  <si>
    <t>东区</t>
    <phoneticPr fontId="10" type="noConversion"/>
  </si>
  <si>
    <t>店长</t>
    <phoneticPr fontId="10" type="noConversion"/>
  </si>
  <si>
    <t>李四</t>
    <phoneticPr fontId="10" type="noConversion"/>
  </si>
  <si>
    <t>北区</t>
    <phoneticPr fontId="10" type="noConversion"/>
  </si>
  <si>
    <t>主管</t>
    <phoneticPr fontId="10" type="noConversion"/>
  </si>
  <si>
    <t>黄二</t>
    <phoneticPr fontId="10" type="noConversion"/>
  </si>
  <si>
    <t>西南区</t>
    <phoneticPr fontId="10" type="noConversion"/>
  </si>
  <si>
    <t>店长助理</t>
    <phoneticPr fontId="10" type="noConversion"/>
  </si>
  <si>
    <t>老王</t>
    <phoneticPr fontId="10" type="noConversion"/>
  </si>
  <si>
    <t>兼职</t>
    <phoneticPr fontId="10" type="noConversion"/>
  </si>
  <si>
    <t>1-6报表 源数据下载必须包含字段</t>
    <phoneticPr fontId="3" type="noConversion"/>
  </si>
  <si>
    <t>所属区域/部门</t>
    <phoneticPr fontId="10" type="noConversion"/>
  </si>
  <si>
    <r>
      <t>2023</t>
    </r>
    <r>
      <rPr>
        <sz val="9"/>
        <color theme="1"/>
        <rFont val="等线"/>
        <family val="3"/>
        <charset val="134"/>
        <scheme val="minor"/>
      </rPr>
      <t>年度食安考核</t>
    </r>
    <phoneticPr fontId="10" type="noConversion"/>
  </si>
  <si>
    <t>变更，增加【市场】和【部门】作为汇总字段</t>
    <phoneticPr fontId="3" type="noConversion"/>
  </si>
  <si>
    <t>变更，增加【市场】和【部门】作为汇总字段，且按照部门统计每个分数段的百分比</t>
    <phoneticPr fontId="3" type="noConversion"/>
  </si>
  <si>
    <t>报表类型</t>
    <phoneticPr fontId="3" type="noConversion"/>
  </si>
  <si>
    <t>Dashboard</t>
    <phoneticPr fontId="3" type="noConversion"/>
  </si>
  <si>
    <t>数据表格报表</t>
    <phoneticPr fontId="3" type="noConversion"/>
  </si>
  <si>
    <t>3. 区域受理投诉渠道</t>
    <phoneticPr fontId="3" type="noConversion"/>
  </si>
  <si>
    <t>4. 投诉问题分类报表</t>
    <phoneticPr fontId="3" type="noConversion"/>
  </si>
  <si>
    <t>5. 投诉问题分类报表</t>
    <phoneticPr fontId="3" type="noConversion"/>
  </si>
  <si>
    <t>6. 责任判定报表</t>
    <phoneticPr fontId="3" type="noConversion"/>
  </si>
  <si>
    <t>7. 责任判定报表</t>
    <phoneticPr fontId="3" type="noConversion"/>
  </si>
  <si>
    <t>新增</t>
  </si>
  <si>
    <t>新增</t>
    <phoneticPr fontId="3" type="noConversion"/>
  </si>
  <si>
    <t>方案-变更/新增</t>
    <phoneticPr fontId="3" type="noConversion"/>
  </si>
  <si>
    <t>SOW-新增</t>
    <phoneticPr fontId="3" type="noConversion"/>
  </si>
  <si>
    <t>变更，【区域】由中国大陆覆盖为全部市场</t>
    <phoneticPr fontId="3" type="noConversion"/>
  </si>
  <si>
    <r>
      <t>新增</t>
    </r>
    <r>
      <rPr>
        <sz val="11"/>
        <rFont val="等线"/>
        <family val="3"/>
        <charset val="134"/>
        <scheme val="minor"/>
      </rPr>
      <t>，对应Dashboard数据源</t>
    </r>
    <phoneticPr fontId="3" type="noConversion"/>
  </si>
  <si>
    <t>12. 题目正确率</t>
    <phoneticPr fontId="3" type="noConversion"/>
  </si>
  <si>
    <r>
      <t>新增</t>
    </r>
    <r>
      <rPr>
        <sz val="11"/>
        <rFont val="等线"/>
        <family val="3"/>
        <charset val="134"/>
        <scheme val="minor"/>
      </rPr>
      <t>，根据考核计划/市场/部门/大类对题目正确率进行汇总</t>
    </r>
    <phoneticPr fontId="3" type="noConversion"/>
  </si>
  <si>
    <t>公司</t>
    <phoneticPr fontId="3" type="noConversion"/>
  </si>
  <si>
    <t>供应商名称</t>
    <phoneticPr fontId="3" type="noConversion"/>
  </si>
  <si>
    <t>序号</t>
    <phoneticPr fontId="3" type="noConversion"/>
  </si>
  <si>
    <t>/</t>
    <phoneticPr fontId="3" type="noConversion"/>
  </si>
  <si>
    <t>大陆部门：东区/西南区/北区</t>
    <phoneticPr fontId="3" type="noConversion"/>
  </si>
  <si>
    <t>平均正确率不含缺考</t>
    <phoneticPr fontId="3" type="noConversion"/>
  </si>
  <si>
    <t>全部参与人数不含缺考</t>
    <phoneticPr fontId="3" type="noConversion"/>
  </si>
  <si>
    <t>大陆</t>
    <phoneticPr fontId="3" type="noConversion"/>
  </si>
  <si>
    <t>XXX001</t>
    <phoneticPr fontId="3" type="noConversion"/>
  </si>
  <si>
    <t>单选</t>
    <phoneticPr fontId="3" type="noConversion"/>
  </si>
  <si>
    <t>XXX002</t>
    <phoneticPr fontId="3" type="noConversion"/>
  </si>
  <si>
    <t>XXX003</t>
  </si>
  <si>
    <t>XXX004</t>
    <phoneticPr fontId="3" type="noConversion"/>
  </si>
  <si>
    <t>多选</t>
    <phoneticPr fontId="3" type="noConversion"/>
  </si>
  <si>
    <t>2. 市场平均正确率</t>
    <phoneticPr fontId="3" type="noConversion"/>
  </si>
  <si>
    <t>10181_3400</t>
    <phoneticPr fontId="3" type="noConversion"/>
  </si>
  <si>
    <t>泛微</t>
    <phoneticPr fontId="3" type="noConversion"/>
  </si>
  <si>
    <t>欧陆</t>
    <phoneticPr fontId="3" type="noConversion"/>
  </si>
  <si>
    <t>Weaver</t>
    <phoneticPr fontId="3" type="noConversion"/>
  </si>
  <si>
    <t>DHL</t>
    <phoneticPr fontId="3" type="noConversion"/>
  </si>
  <si>
    <t>3. 部门平均正确率</t>
    <phoneticPr fontId="3" type="noConversion"/>
  </si>
  <si>
    <r>
      <t>需求：</t>
    </r>
    <r>
      <rPr>
        <sz val="11"/>
        <color theme="1"/>
        <rFont val="等线"/>
        <family val="3"/>
        <charset val="134"/>
        <scheme val="minor"/>
      </rPr>
      <t>呈现每个市场每个分数段的百分比</t>
    </r>
    <phoneticPr fontId="3" type="noConversion"/>
  </si>
  <si>
    <t>9. 题目正确率报表</t>
    <phoneticPr fontId="3" type="noConversion"/>
  </si>
  <si>
    <t>0. 考核报表数据底表</t>
    <phoneticPr fontId="3" type="noConversion"/>
  </si>
  <si>
    <t>0. 考核结果数据底表</t>
    <phoneticPr fontId="3" type="noConversion"/>
  </si>
  <si>
    <t>包装商</t>
    <phoneticPr fontId="10" type="noConversion"/>
  </si>
  <si>
    <t>食品分装商</t>
    <phoneticPr fontId="10" type="noConversion"/>
  </si>
  <si>
    <t>岗位/分类</t>
    <phoneticPr fontId="10" type="noConversion"/>
  </si>
  <si>
    <r>
      <t>2024年度食安考核</t>
    </r>
    <r>
      <rPr>
        <sz val="9"/>
        <color theme="1"/>
        <rFont val="宋体"/>
        <family val="2"/>
        <charset val="134"/>
      </rPr>
      <t/>
    </r>
    <phoneticPr fontId="10" type="noConversion"/>
  </si>
  <si>
    <r>
      <t>2025年度食安考核</t>
    </r>
    <r>
      <rPr>
        <sz val="9"/>
        <color theme="1"/>
        <rFont val="宋体"/>
        <family val="2"/>
        <charset val="134"/>
      </rPr>
      <t/>
    </r>
    <phoneticPr fontId="10" type="noConversion"/>
  </si>
  <si>
    <r>
      <t>2026年度食安考核</t>
    </r>
    <r>
      <rPr>
        <sz val="9"/>
        <color theme="1"/>
        <rFont val="宋体"/>
        <family val="2"/>
        <charset val="134"/>
      </rPr>
      <t/>
    </r>
    <phoneticPr fontId="10" type="noConversion"/>
  </si>
  <si>
    <t>新增，按部门、考核计划进行条件搜索</t>
    <phoneticPr fontId="3" type="noConversion"/>
  </si>
  <si>
    <t>新增，按市场、考核计划进行条件搜索</t>
    <phoneticPr fontId="3" type="noConversion"/>
  </si>
  <si>
    <t>4.1 正确率区间汇总看板</t>
    <phoneticPr fontId="3" type="noConversion"/>
  </si>
  <si>
    <t>4.2 正确率区间汇总表</t>
    <phoneticPr fontId="3" type="noConversion"/>
  </si>
  <si>
    <t>5.1 市场分数占比看板</t>
    <phoneticPr fontId="3" type="noConversion"/>
  </si>
  <si>
    <t>5.2 市场分数占比表</t>
    <phoneticPr fontId="3" type="noConversion"/>
  </si>
  <si>
    <t>6.1 部门分数占比看板</t>
    <phoneticPr fontId="3" type="noConversion"/>
  </si>
  <si>
    <t>6.1 部门分数占比表</t>
    <phoneticPr fontId="3" type="noConversion"/>
  </si>
  <si>
    <t>6.2 部门分数占比表</t>
    <phoneticPr fontId="3" type="noConversion"/>
  </si>
  <si>
    <t>变更，增加【市场】和【部门】作为汇总字段，且按照市场统计每个分数段的百分比</t>
    <phoneticPr fontId="3" type="noConversion"/>
  </si>
  <si>
    <t>7.1 岗位分数占比看版</t>
    <phoneticPr fontId="3" type="noConversion"/>
  </si>
  <si>
    <t>7.2 岗位分数占比表</t>
    <phoneticPr fontId="3" type="noConversion"/>
  </si>
  <si>
    <t>7.1 岗位分数占比看板</t>
    <phoneticPr fontId="3" type="noConversion"/>
  </si>
  <si>
    <t>变更，增加【市场】和【部门】作为汇总字段，且按照岗位统计每个分数段的百分比</t>
    <phoneticPr fontId="3" type="noConversion"/>
  </si>
  <si>
    <t>8. 题目大类正确率汇总报表</t>
    <phoneticPr fontId="3" type="noConversion"/>
  </si>
  <si>
    <t>变更，增加【市场】、【部门】，按照培训计划、大类多选分析准确率</t>
    <phoneticPr fontId="3" type="noConversion"/>
  </si>
  <si>
    <t>8.1 题目大类正确率看板</t>
    <phoneticPr fontId="3" type="noConversion"/>
  </si>
  <si>
    <t>8.2 题目大类正确率表</t>
    <phoneticPr fontId="3" type="noConversion"/>
  </si>
  <si>
    <t>包含</t>
    <phoneticPr fontId="3" type="noConversion"/>
  </si>
  <si>
    <t>试题分析</t>
    <phoneticPr fontId="3" type="noConversion"/>
  </si>
  <si>
    <t>评分分析报表，按供应商、门店、计划等</t>
    <phoneticPr fontId="3" type="noConversion"/>
  </si>
  <si>
    <t>SOW-新增说明</t>
    <phoneticPr fontId="3" type="noConversion"/>
  </si>
  <si>
    <t>责任方</t>
    <phoneticPr fontId="3" type="noConversion"/>
  </si>
  <si>
    <t>客户</t>
    <phoneticPr fontId="3" type="noConversion"/>
  </si>
  <si>
    <t>销售渠道</t>
    <phoneticPr fontId="3" type="noConversion"/>
  </si>
  <si>
    <t>物流</t>
    <phoneticPr fontId="3" type="noConversion"/>
  </si>
  <si>
    <t>工厂</t>
    <phoneticPr fontId="3" type="noConversion"/>
  </si>
  <si>
    <t>经销商</t>
    <phoneticPr fontId="3" type="noConversion"/>
  </si>
  <si>
    <t>难以界定</t>
    <phoneticPr fontId="3" type="noConversion"/>
  </si>
  <si>
    <t>加盟店 &amp; POS</t>
    <phoneticPr fontId="3" type="noConversion"/>
  </si>
  <si>
    <t>需要年份比较的图</t>
    <phoneticPr fontId="10" type="noConversion"/>
  </si>
  <si>
    <t>通过率及格线自己设定分市场</t>
    <phoneticPr fontId="10" type="noConversion"/>
  </si>
  <si>
    <t>Singapore</t>
    <phoneticPr fontId="10" type="noConversion"/>
  </si>
  <si>
    <t>Malaysia</t>
    <phoneticPr fontId="10" type="noConversion"/>
  </si>
  <si>
    <t>Indonesia</t>
    <phoneticPr fontId="10" type="noConversion"/>
  </si>
  <si>
    <t>Mongolia</t>
    <phoneticPr fontId="10" type="noConversion"/>
  </si>
  <si>
    <t>Mainland China</t>
    <phoneticPr fontId="10" type="noConversion"/>
  </si>
  <si>
    <t>平均正确正确率</t>
    <phoneticPr fontId="10" type="noConversion"/>
  </si>
  <si>
    <t>North</t>
    <phoneticPr fontId="10" type="noConversion"/>
  </si>
  <si>
    <t>Southwest</t>
    <phoneticPr fontId="10" type="noConversion"/>
  </si>
  <si>
    <t>East</t>
    <phoneticPr fontId="10" type="noConversion"/>
  </si>
  <si>
    <t>市场：中国大陆Retail</t>
    <phoneticPr fontId="10" type="noConversion"/>
  </si>
  <si>
    <t>分数区间</t>
    <phoneticPr fontId="3" type="noConversion"/>
  </si>
  <si>
    <t>多选</t>
    <phoneticPr fontId="3" type="noConversion"/>
  </si>
  <si>
    <t>单选</t>
    <phoneticPr fontId="3" type="noConversion"/>
  </si>
  <si>
    <t>数据源</t>
    <phoneticPr fontId="3" type="noConversion"/>
  </si>
  <si>
    <t>结束时间</t>
    <phoneticPr fontId="3" type="noConversion"/>
  </si>
  <si>
    <t>新加坡</t>
    <phoneticPr fontId="3" type="noConversion"/>
  </si>
  <si>
    <t>马来西亚</t>
    <phoneticPr fontId="3" type="noConversion"/>
  </si>
  <si>
    <t>印度尼西亚</t>
    <phoneticPr fontId="3" type="noConversion"/>
  </si>
  <si>
    <t>泰国</t>
    <phoneticPr fontId="3" type="noConversion"/>
  </si>
  <si>
    <t>蒙古</t>
    <phoneticPr fontId="3" type="noConversion"/>
  </si>
  <si>
    <t>澳大利亚</t>
    <phoneticPr fontId="3" type="noConversion"/>
  </si>
  <si>
    <t>日本</t>
    <phoneticPr fontId="3" type="noConversion"/>
  </si>
  <si>
    <t>GTRA</t>
    <phoneticPr fontId="3" type="noConversion"/>
  </si>
  <si>
    <t>投诉起数</t>
    <phoneticPr fontId="3" type="noConversion"/>
  </si>
  <si>
    <t>(所有市场都可被选）</t>
  </si>
  <si>
    <t>(所有市场都可被选）</t>
    <phoneticPr fontId="3" type="noConversion"/>
  </si>
  <si>
    <t>2023</t>
    <phoneticPr fontId="3" type="noConversion"/>
  </si>
  <si>
    <t>1-2月</t>
    <phoneticPr fontId="3" type="noConversion"/>
  </si>
  <si>
    <t>EC</t>
    <phoneticPr fontId="3" type="noConversion"/>
  </si>
  <si>
    <t>（市场已穷举）</t>
    <phoneticPr fontId="3" type="noConversion"/>
  </si>
  <si>
    <t>（当选择多个月时，合并选中时间段的数据源））</t>
    <phoneticPr fontId="3" type="noConversion"/>
  </si>
  <si>
    <t>加盟店&amp;POS</t>
    <phoneticPr fontId="3" type="noConversion"/>
  </si>
  <si>
    <t xml:space="preserve">  (所有市场都可被选）</t>
    <phoneticPr fontId="3" type="noConversion"/>
  </si>
  <si>
    <t>开始时间</t>
    <phoneticPr fontId="3" type="noConversion"/>
  </si>
  <si>
    <t>…</t>
    <phoneticPr fontId="3" type="noConversion"/>
  </si>
  <si>
    <t>表格数据：（示例）</t>
    <phoneticPr fontId="3" type="noConversion"/>
  </si>
  <si>
    <t>Year(uf_complaintForm-complaintDate)</t>
    <phoneticPr fontId="3" type="noConversion"/>
  </si>
  <si>
    <t>Month(uf_complaintForm-complaintDate)</t>
    <phoneticPr fontId="3" type="noConversion"/>
  </si>
  <si>
    <t>Year(uf_regionalSalesItems-month)</t>
    <phoneticPr fontId="3" type="noConversion"/>
  </si>
  <si>
    <t>Month(uf_regionalSalesItems-month)</t>
    <phoneticPr fontId="3" type="noConversion"/>
  </si>
  <si>
    <t xml:space="preserve">Case No. = Count(uf_complaintForm) </t>
    <phoneticPr fontId="3" type="noConversion"/>
  </si>
  <si>
    <t>CPMUS = Count(uf_complaintForm) * 1000000 / SUM(uf_regionalSalesItems-salesQuantity)</t>
    <phoneticPr fontId="3" type="noConversion"/>
  </si>
  <si>
    <t>（中文格式）</t>
    <phoneticPr fontId="3" type="noConversion"/>
  </si>
  <si>
    <t>（英文格式）</t>
    <phoneticPr fontId="3" type="noConversion"/>
  </si>
  <si>
    <t>年度 
Year</t>
    <phoneticPr fontId="3" type="noConversion"/>
  </si>
  <si>
    <t>起始月份
Start Month</t>
    <phoneticPr fontId="3" type="noConversion"/>
  </si>
  <si>
    <t>结束月份
End Month</t>
    <phoneticPr fontId="3" type="noConversion"/>
  </si>
  <si>
    <t>年度
Year</t>
    <phoneticPr fontId="3" type="noConversion"/>
  </si>
  <si>
    <t>年度 Year</t>
    <phoneticPr fontId="3" type="noConversion"/>
  </si>
  <si>
    <t>起始月份 Start Month</t>
    <phoneticPr fontId="3" type="noConversion"/>
  </si>
  <si>
    <t>结束月份 (End Month)</t>
    <phoneticPr fontId="3" type="noConversion"/>
  </si>
  <si>
    <t>市场 Market</t>
    <phoneticPr fontId="3" type="noConversion"/>
  </si>
  <si>
    <t>月份 Month</t>
    <phoneticPr fontId="3" type="noConversion"/>
  </si>
  <si>
    <t>Market</t>
    <phoneticPr fontId="3" type="noConversion"/>
  </si>
  <si>
    <t>China Mainland</t>
    <phoneticPr fontId="3" type="noConversion"/>
  </si>
  <si>
    <t>Hong Kong</t>
    <phoneticPr fontId="3" type="noConversion"/>
  </si>
  <si>
    <t>Macau</t>
    <phoneticPr fontId="3" type="noConversion"/>
  </si>
  <si>
    <t>Taiwan</t>
    <phoneticPr fontId="3" type="noConversion"/>
  </si>
  <si>
    <t>Thailand</t>
    <phoneticPr fontId="3" type="noConversion"/>
  </si>
  <si>
    <t>Australia</t>
    <phoneticPr fontId="3" type="noConversion"/>
  </si>
  <si>
    <t>Japan</t>
    <phoneticPr fontId="3" type="noConversion"/>
  </si>
  <si>
    <t>Mary</t>
    <phoneticPr fontId="3" type="noConversion"/>
  </si>
  <si>
    <t>零售</t>
    <phoneticPr fontId="10" type="noConversion"/>
  </si>
  <si>
    <t>Sammi</t>
    <phoneticPr fontId="3" type="noConversion"/>
  </si>
  <si>
    <t>Retail</t>
    <phoneticPr fontId="10" type="noConversion"/>
  </si>
  <si>
    <t xml:space="preserve">Peter </t>
    <phoneticPr fontId="3" type="noConversion"/>
  </si>
  <si>
    <t>CITIPLAZA</t>
    <phoneticPr fontId="10" type="noConversion"/>
  </si>
  <si>
    <t>香港</t>
    <phoneticPr fontId="10" type="noConversion"/>
  </si>
  <si>
    <t>开始时间 Start Month</t>
    <phoneticPr fontId="3" type="noConversion"/>
  </si>
  <si>
    <t>结束时间 End Month</t>
    <phoneticPr fontId="3" type="noConversion"/>
  </si>
  <si>
    <t>市场 Maket</t>
    <phoneticPr fontId="3" type="noConversion"/>
  </si>
  <si>
    <t>开始时间
Start Month</t>
    <phoneticPr fontId="3" type="noConversion"/>
  </si>
  <si>
    <t>结束时间
End Month</t>
    <phoneticPr fontId="3" type="noConversion"/>
  </si>
  <si>
    <t>市场 
Market</t>
    <phoneticPr fontId="3" type="noConversion"/>
  </si>
  <si>
    <t>Retail = uf_regionalSalesItems-channel = 0
Retail = uf_complaintForm-complaintAcceptanceChannel = 0</t>
    <phoneticPr fontId="3" type="noConversion"/>
  </si>
  <si>
    <t>Franchise = uf_regionalSalesItems-channel = 1
Franchise = uf_complaintForm-complaintAcceptanceChannel = 1</t>
    <phoneticPr fontId="3" type="noConversion"/>
  </si>
  <si>
    <t>EC = uf_regionalSalesItems-channel = 4
EC = uf_complaintForm-complaintAcceptanceChannel = 4</t>
    <phoneticPr fontId="3" type="noConversion"/>
  </si>
  <si>
    <t>CPG = uf_regionalSalesItems-channel = 2
CPG = uf_complaintForm-complaintAcceptanceChannel = 2</t>
    <phoneticPr fontId="3" type="noConversion"/>
  </si>
  <si>
    <t>W&amp;W = uf_regionalSalesItems-channel = 3
W&amp;W = uf_complaintForm-complaintAcceptanceChannel = 3</t>
    <phoneticPr fontId="3" type="noConversion"/>
  </si>
  <si>
    <t>GTRA = uf_regionalSalesItems-channel = 5
GTRA = uf_complaintForm-complaintAcceptanceChannel = 5</t>
    <phoneticPr fontId="3" type="noConversion"/>
  </si>
  <si>
    <t xml:space="preserve">中国大陆 (For China Mainland Only)  </t>
    <phoneticPr fontId="3" type="noConversion"/>
  </si>
  <si>
    <t>Sales Market = uf_regionalSalesItems-area = 0
Sales Market = uf_complaintForm-marketArea = 0</t>
    <phoneticPr fontId="3" type="noConversion"/>
  </si>
  <si>
    <t>CN Mainland = uf_regionalSalesItems-area = 0
CN Mainland = uf_complaintForm-marketArea = 0</t>
    <phoneticPr fontId="3" type="noConversion"/>
  </si>
  <si>
    <t>TW = uf_regionalSalesItems-area = 3
TW = uf_complaintForm-marketArea = 3</t>
    <phoneticPr fontId="3" type="noConversion"/>
  </si>
  <si>
    <t>HK = uf_regionalSalesItems-area = 1
HK = uf_complaintForm-marketArea = 1</t>
    <phoneticPr fontId="3" type="noConversion"/>
  </si>
  <si>
    <t>SG = uf_regionalSalesItems-area = 4
SG = uf_complaintForm-marketArea = 4</t>
    <phoneticPr fontId="3" type="noConversion"/>
  </si>
  <si>
    <t>AU = uf_regionalSalesItems-area = 9
AU = uf_complaintForm-marketArea = 9</t>
    <phoneticPr fontId="3" type="noConversion"/>
  </si>
  <si>
    <t>JP = uf_regionalSalesItems-area = 10
JP = uf_complaintForm-marketArea = 10</t>
    <phoneticPr fontId="3" type="noConversion"/>
  </si>
  <si>
    <t>GTRA = uf_regionalSalesItems-area = 11
GTRA = uf_complaintForm-marketArea = 11</t>
    <phoneticPr fontId="3" type="noConversion"/>
  </si>
  <si>
    <t>Franchise = uf_regionalSalesItems-area = 2,5,6,7,8
Franchise = uf_complaintForm-marketArea = 2,5,6,7,8</t>
    <phoneticPr fontId="3" type="noConversion"/>
  </si>
  <si>
    <t>uf_complaintForm-marketArea</t>
    <phoneticPr fontId="3" type="noConversion"/>
  </si>
  <si>
    <t>1. CPMUS报表 uf_complaintForm, uf_regionalSalesItems</t>
    <phoneticPr fontId="3" type="noConversion"/>
  </si>
  <si>
    <t>2. 区域受理投诉渠道 uf_complaintForm</t>
    <phoneticPr fontId="3" type="noConversion"/>
  </si>
  <si>
    <t>3. 投诉问题分类报表 uf_complaintForm</t>
    <phoneticPr fontId="3" type="noConversion"/>
  </si>
  <si>
    <t>4. 责任判定报表 formtable_main_39, uf_complaintForm</t>
    <phoneticPr fontId="3" type="noConversion"/>
  </si>
  <si>
    <t>uf_complaintForm-marketArea&lt;&gt;0</t>
    <phoneticPr fontId="3" type="noConversion"/>
  </si>
  <si>
    <t>formtable_main_39-marketArea &amp; uf_complaintForm-marketArea</t>
    <phoneticPr fontId="3" type="noConversion"/>
  </si>
  <si>
    <t>Year(formtable_main_39-complaintDate)
Year(uf_complaintForm-complaintDate)</t>
    <phoneticPr fontId="3" type="noConversion"/>
  </si>
  <si>
    <t>市场：</t>
    <phoneticPr fontId="3" type="noConversion"/>
  </si>
  <si>
    <t>中国大陆/中国加盟商/香港/台湾//澳门/Singapore/ Malaysia/ Indonesia/ Mongolia</t>
  </si>
  <si>
    <t>Market：</t>
    <phoneticPr fontId="10" type="noConversion"/>
  </si>
  <si>
    <t>Mainland China/China Franchisee/ Hong Kong/ Taiwan / Macau / Singapore / Malaysia/ Mongolia</t>
    <phoneticPr fontId="10" type="noConversion"/>
  </si>
  <si>
    <t>District</t>
    <phoneticPr fontId="10" type="noConversion"/>
  </si>
  <si>
    <t>East/Southwest/North</t>
    <phoneticPr fontId="10" type="noConversion"/>
  </si>
  <si>
    <t>Name of Exam</t>
  </si>
  <si>
    <t>Score</t>
    <phoneticPr fontId="10" type="noConversion"/>
  </si>
  <si>
    <t>Employee Name</t>
    <phoneticPr fontId="10" type="noConversion"/>
  </si>
  <si>
    <t>Market</t>
    <phoneticPr fontId="10" type="noConversion"/>
  </si>
  <si>
    <t>Store No.</t>
    <phoneticPr fontId="10" type="noConversion"/>
  </si>
  <si>
    <t>Company</t>
    <phoneticPr fontId="10" type="noConversion"/>
  </si>
  <si>
    <t>Supplier Name</t>
    <phoneticPr fontId="10" type="noConversion"/>
  </si>
  <si>
    <t>Position/Category</t>
    <phoneticPr fontId="10" type="noConversion"/>
  </si>
  <si>
    <t>Pass rate</t>
    <phoneticPr fontId="10" type="noConversion"/>
  </si>
  <si>
    <t>Name of Exam</t>
    <phoneticPr fontId="10" type="noConversion"/>
  </si>
  <si>
    <t xml:space="preserve">No. of Examiners </t>
    <phoneticPr fontId="10" type="noConversion"/>
  </si>
  <si>
    <t>Average of score</t>
    <phoneticPr fontId="10" type="noConversion"/>
  </si>
  <si>
    <t>Market's average score</t>
    <phoneticPr fontId="10" type="noConversion"/>
  </si>
  <si>
    <t>Year</t>
    <phoneticPr fontId="10" type="noConversion"/>
  </si>
  <si>
    <t>China Franchisee</t>
    <phoneticPr fontId="10" type="noConversion"/>
  </si>
  <si>
    <t>District's average score</t>
    <phoneticPr fontId="10" type="noConversion"/>
  </si>
  <si>
    <t>Score distribution dashboard</t>
    <phoneticPr fontId="10" type="noConversion"/>
  </si>
  <si>
    <t>Score Distribution by Markets</t>
    <phoneticPr fontId="10" type="noConversion"/>
  </si>
  <si>
    <t>Score Distribution by Districts</t>
    <phoneticPr fontId="10" type="noConversion"/>
  </si>
  <si>
    <t>Score Distribution by Positions</t>
    <phoneticPr fontId="10" type="noConversion"/>
  </si>
  <si>
    <t>职位对应英文</t>
    <phoneticPr fontId="10" type="noConversion"/>
  </si>
  <si>
    <t>全国</t>
    <phoneticPr fontId="3" type="noConversion"/>
  </si>
  <si>
    <t>店经理</t>
  </si>
  <si>
    <t>Store Manager</t>
  </si>
  <si>
    <t>助理店经理</t>
  </si>
  <si>
    <t>Assistant Store Manager</t>
    <phoneticPr fontId="10" type="noConversion"/>
  </si>
  <si>
    <t>店主管</t>
  </si>
  <si>
    <t>Store Supervisor</t>
    <phoneticPr fontId="10" type="noConversion"/>
  </si>
  <si>
    <t>资深店员</t>
  </si>
  <si>
    <t>Senior Store Associate</t>
  </si>
  <si>
    <t>店员</t>
  </si>
  <si>
    <t>Store Associate</t>
    <phoneticPr fontId="10" type="noConversion"/>
  </si>
  <si>
    <t>兼职门店店员</t>
  </si>
  <si>
    <t>Part-Time Store Associate</t>
    <phoneticPr fontId="10" type="noConversion"/>
  </si>
  <si>
    <t>Total</t>
    <phoneticPr fontId="10" type="noConversion"/>
  </si>
  <si>
    <t>Requirement's average score</t>
  </si>
  <si>
    <t>Requirement</t>
    <phoneticPr fontId="10" type="noConversion"/>
  </si>
  <si>
    <t>Question average score report</t>
    <phoneticPr fontId="10" type="noConversion"/>
  </si>
  <si>
    <t>Question</t>
    <phoneticPr fontId="10" type="noConversion"/>
  </si>
  <si>
    <t>Average score</t>
    <phoneticPr fontId="10" type="noConversion"/>
  </si>
  <si>
    <t>东区/南区/西南区/Singapore/Malaysia/Indonesia/Mongolia</t>
  </si>
  <si>
    <t>uf_AsseessmentTask.testPeople=cus_fielddata.id and cus_fielddata.scopeid=-1</t>
    <phoneticPr fontId="3" type="noConversion"/>
  </si>
  <si>
    <t>uf_AsseessmentTask.checkPlan=uf_CheskPlan.id</t>
    <phoneticPr fontId="3" type="noConversion"/>
  </si>
  <si>
    <t>uf_CheskPlan.checkPlan</t>
    <phoneticPr fontId="3" type="noConversion"/>
  </si>
  <si>
    <t>uf_AsseessmentTask.accuracy</t>
    <phoneticPr fontId="3" type="noConversion"/>
  </si>
  <si>
    <t>uf_AsseessmentTask.testPeople=hrmresource.id</t>
    <phoneticPr fontId="3" type="noConversion"/>
  </si>
  <si>
    <t>hrmresource.lastname</t>
    <phoneticPr fontId="3" type="noConversion"/>
  </si>
  <si>
    <t>cus_fielddata.field14</t>
    <phoneticPr fontId="3" type="noConversion"/>
  </si>
  <si>
    <t>cus_fielddata.field15</t>
    <phoneticPr fontId="3" type="noConversion"/>
  </si>
  <si>
    <t>hrmresource.departmentid=hrmdepartment.id</t>
    <phoneticPr fontId="3" type="noConversion"/>
  </si>
  <si>
    <t>hrmdepartment.departmentname人员换店如何处理</t>
    <phoneticPr fontId="3" type="noConversion"/>
  </si>
  <si>
    <t>uf_AsseessmentTask.vendorCompany</t>
    <phoneticPr fontId="3" type="noConversion"/>
  </si>
  <si>
    <t>uf_AsseessmentTask.vendorName</t>
    <phoneticPr fontId="3" type="noConversion"/>
  </si>
  <si>
    <t>uf_AsseessmentTask, uf_CheskPlan, cus_fielddata, hrmdepartment, hrmresource, hrmjobtitles</t>
    <phoneticPr fontId="3" type="noConversion"/>
  </si>
  <si>
    <t>uf_AsseessmentTask.position=hrmjobtitles.id</t>
    <phoneticPr fontId="3" type="noConversion"/>
  </si>
  <si>
    <t>hrmjobtitles.jobtitlename</t>
    <phoneticPr fontId="3" type="noConversion"/>
  </si>
  <si>
    <t>formtable_main_34, uf_CheskPlan, cus_fielddata</t>
    <phoneticPr fontId="3" type="noConversion"/>
  </si>
  <si>
    <t>formtable_main_34-isResitExam=1</t>
  </si>
  <si>
    <t>formtable_main_34-isMissExam=1</t>
  </si>
  <si>
    <t>formtable_main_34.checkPlan=uf_CheskPlan.id</t>
    <phoneticPr fontId="3" type="noConversion"/>
  </si>
  <si>
    <t>formtable_main_34.testPeople=cus_fielddata.id and cus_fielddata.scopeid=-1</t>
    <phoneticPr fontId="3" type="noConversion"/>
  </si>
  <si>
    <t>Count(formtable_main_34.testPeople)</t>
    <phoneticPr fontId="3" type="noConversion"/>
  </si>
  <si>
    <t>Sum(formtable_main_34.accuracy)
/
Count(formtable_main_34.testPeople)</t>
    <phoneticPr fontId="3" type="noConversion"/>
  </si>
  <si>
    <t>Count(formtable_main_34.accuracy&gt;通过率及格线)
/
Count(formtable_main_34.testPeople)</t>
    <phoneticPr fontId="3" type="noConversion"/>
  </si>
  <si>
    <t>Year(formtable_main_34.start_date)</t>
    <phoneticPr fontId="3" type="noConversion"/>
  </si>
  <si>
    <t>formtable_main_34.accuracy</t>
  </si>
  <si>
    <t>formtable_main_34.position</t>
    <phoneticPr fontId="3" type="noConversion"/>
  </si>
  <si>
    <t>formtable_main_34, uf_CheskPlan, cus_fielddata, hrmjobtitles</t>
    <phoneticPr fontId="3" type="noConversion"/>
  </si>
  <si>
    <t>formtable_main_34.position=hrmjobtitles.id</t>
    <phoneticPr fontId="3" type="noConversion"/>
  </si>
  <si>
    <t>formtable_main_34, uf_CheskPlan, cus_fielddata, formtable_main_34_dt1, formtable_main_34_dt2, formtable_main_34_dt3, formtable_main_34_dt4, formtable_main_34_dt5</t>
    <phoneticPr fontId="3" type="noConversion"/>
  </si>
  <si>
    <t>formtable_main_34_dt1.mainid=formtable_main_34.id</t>
    <phoneticPr fontId="3" type="noConversion"/>
  </si>
  <si>
    <t>formtable_main_34_dt2.mainid=formtable_main_34.id</t>
    <phoneticPr fontId="3" type="noConversion"/>
  </si>
  <si>
    <t>formtable_main_34_dt3.mainid=formtable_main_34.id</t>
    <phoneticPr fontId="3" type="noConversion"/>
  </si>
  <si>
    <t>formtable_main_34_dt4.mainid=formtable_main_34.id</t>
    <phoneticPr fontId="3" type="noConversion"/>
  </si>
  <si>
    <t>formtable_main_34_dt5.mainid=formtable_main_34.id</t>
    <phoneticPr fontId="3" type="noConversion"/>
  </si>
  <si>
    <t>formtable_main_34_dt1.type</t>
    <phoneticPr fontId="3" type="noConversion"/>
  </si>
  <si>
    <t>formtable_main_34_dt2.type</t>
    <phoneticPr fontId="3" type="noConversion"/>
  </si>
  <si>
    <t>formtable_main_34_dt3.type</t>
    <phoneticPr fontId="3" type="noConversion"/>
  </si>
  <si>
    <t>formtable_main_34_dt4.type</t>
    <phoneticPr fontId="3" type="noConversion"/>
  </si>
  <si>
    <t>formtable_main_34_dt5.type</t>
    <phoneticPr fontId="3" type="noConversion"/>
  </si>
  <si>
    <t>formtable_main_34_dt1.score=formtable_main_34_dt1.rusult
formtable_main_34_dt2.score=formtable_main_34_dt2.df
formtable_main_34_dt3.score=formtable_main_34_dt3.rusult
formtable_main_34_dt4.score=formtable_main_34_dt4.rusult
formtable_main_34_dt5.score=formtable_main_34_dt5.rusult</t>
    <phoneticPr fontId="3" type="noConversion"/>
  </si>
  <si>
    <t>formtable_main_34_dt1.type=0
formtable_main_34_dt2.type=0
formtable_main_34_dt3.type=0
formtable_main_34_dt4.type=0
formtable_main_34_dt5.type=0</t>
    <phoneticPr fontId="3" type="noConversion"/>
  </si>
  <si>
    <t>formtable_main_34_dt1.type=1
formtable_main_34_dt2.type=1
formtable_main_34_dt3.type=1
formtable_main_34_dt4.type=1
formtable_main_34_dt5.type=1</t>
    <phoneticPr fontId="3" type="noConversion"/>
  </si>
  <si>
    <t>formtable_main_34_dt1.type=2
formtable_main_34_dt2.type=2
formtable_main_34_dt3.type=2
formtable_main_34_dt4.type=2
formtable_main_34_dt5.type=2</t>
    <phoneticPr fontId="3" type="noConversion"/>
  </si>
  <si>
    <t>formtable_main_34_dt1.type=3
formtable_main_34_dt2.type=3
formtable_main_34_dt3.type=3
formtable_main_34_dt4.type=3
formtable_main_34_dt5.type=3</t>
    <phoneticPr fontId="3" type="noConversion"/>
  </si>
  <si>
    <t>formtable_main_34_dt1.type=4
formtable_main_34_dt2.type=4
formtable_main_34_dt3.type=4
formtable_main_34_dt4.type=4
formtable_main_34_dt5.type=4</t>
    <phoneticPr fontId="3" type="noConversion"/>
  </si>
  <si>
    <t>formtable_main_34_dt1.type=5
formtable_main_34_dt2.type=5
formtable_main_34_dt3.type=5
formtable_main_34_dt4.type=5
formtable_main_34_dt5.type=5</t>
    <phoneticPr fontId="3" type="noConversion"/>
  </si>
  <si>
    <t>formtable_main_34_dt1.type=6
formtable_main_34_dt2.type=6
formtable_main_34_dt3.type=6
formtable_main_34_dt4.type=6
formtable_main_34_dt5.type=6</t>
    <phoneticPr fontId="3" type="noConversion"/>
  </si>
  <si>
    <t>formtable_main_34_dt1.type=7
formtable_main_34_dt2.type=7
formtable_main_34_dt3.type=7
formtable_main_34_dt4.type=7
formtable_main_34_dt5.type=7</t>
    <phoneticPr fontId="3" type="noConversion"/>
  </si>
  <si>
    <t>formtable_main_34_dt1.type=8
formtable_main_34_dt2.type=8
formtable_main_34_dt3.type=8
formtable_main_34_dt4.type=8
formtable_main_34_dt5.type=8</t>
    <phoneticPr fontId="3" type="noConversion"/>
  </si>
  <si>
    <t>formtable_main_34_dt1.type=9
formtable_main_34_dt2.type=9
formtable_main_34_dt3.type=9
formtable_main_34_dt4.type=9
formtable_main_34_dt5.type=9</t>
    <phoneticPr fontId="3" type="noConversion"/>
  </si>
  <si>
    <t>formtable_main_34_dt1.type=10
formtable_main_34_dt2.type=10
formtable_main_34_dt3.type=10
formtable_main_34_dt4.type=10
formtable_main_34_dt5.type=10</t>
    <phoneticPr fontId="3" type="noConversion"/>
  </si>
  <si>
    <t>formtable_main_34_dt1.type=11
formtable_main_34_dt2.type=11
formtable_main_34_dt3.type=11
formtable_main_34_dt4.type=11
formtable_main_34_dt5.type=11</t>
    <phoneticPr fontId="3" type="noConversion"/>
  </si>
  <si>
    <t>formtable_main_34_dt1.type=12
formtable_main_34_dt2.type=12
formtable_main_34_dt3.type=12
formtable_main_34_dt4.type=12
formtable_main_34_dt5.type=12</t>
    <phoneticPr fontId="3" type="noConversion"/>
  </si>
  <si>
    <t>formtable_main_34_dt1.type=13
formtable_main_34_dt2.type=13
formtable_main_34_dt3.type=13
formtable_main_34_dt4.type=13
formtable_main_34_dt5.type=13</t>
    <phoneticPr fontId="3" type="noConversion"/>
  </si>
  <si>
    <t>AssistantDistrictManager/Multi-StoreManager</t>
    <phoneticPr fontId="10" type="noConversion"/>
  </si>
  <si>
    <t>formtable_main_34_dt1.type
formtable_main_34_dt2.type
formtable_main_34_dt3.type
formtable_main_34_dt4.type
formtable_main_34_dt5.type</t>
    <phoneticPr fontId="3" type="noConversion"/>
  </si>
  <si>
    <t>formtable_main_34_dt1.question(formtable_main_34_dt1.radio_tittle 唯一标识)
formtable_main_34_dt2.question(formtable_main_34_dt1.Multiple_tittle 唯一标识)
formtable_main_34_dt3.question(formtable_main_34_dt1.truefalse_tittle 唯一标识)
formtable_main_34_dt4.question(formtable_main_34_dt1.fill_tittle 唯一标识)
formtable_main_34_dt5.question(formtable_main_34_dt1.answer_tittle 唯一标识)</t>
    <phoneticPr fontId="3" type="noConversion"/>
  </si>
  <si>
    <t>大类英文描述</t>
    <phoneticPr fontId="3" type="noConversion"/>
  </si>
  <si>
    <t>大类中文描述</t>
    <phoneticPr fontId="3" type="noConversion"/>
  </si>
  <si>
    <t>Personnel</t>
    <phoneticPr fontId="3" type="noConversion"/>
  </si>
  <si>
    <t>Temperature Control</t>
    <phoneticPr fontId="3" type="noConversion"/>
  </si>
  <si>
    <t>清洁</t>
  </si>
  <si>
    <t>Cleanliness</t>
    <phoneticPr fontId="3" type="noConversion"/>
  </si>
  <si>
    <t>Labeling Management</t>
    <phoneticPr fontId="3" type="noConversion"/>
  </si>
  <si>
    <t>Pest Control</t>
    <phoneticPr fontId="3" type="noConversion"/>
  </si>
  <si>
    <t>预防交叉污染和其他</t>
  </si>
  <si>
    <t>Prevent cross contamination &amp; Others</t>
    <phoneticPr fontId="3" type="noConversion"/>
  </si>
  <si>
    <t>总公司流程</t>
  </si>
  <si>
    <t>HO-Procedure</t>
    <phoneticPr fontId="3" type="noConversion"/>
  </si>
  <si>
    <t>设计标准与维保</t>
  </si>
  <si>
    <t>Design Standard &amp; Maintenance</t>
    <phoneticPr fontId="3" type="noConversion"/>
  </si>
  <si>
    <t>设备设施维护及其它</t>
  </si>
  <si>
    <t>Facilities and Equipment &amp; Maintenance and Others</t>
    <phoneticPr fontId="3" type="noConversion"/>
  </si>
  <si>
    <t>化学品</t>
  </si>
  <si>
    <t>Chemicals</t>
    <phoneticPr fontId="3" type="noConversion"/>
  </si>
  <si>
    <t>供应商卫生清洁</t>
  </si>
  <si>
    <t>Supplier Hygiene And Sanitation</t>
    <phoneticPr fontId="3" type="noConversion"/>
  </si>
  <si>
    <t>供应商虫害控制</t>
  </si>
  <si>
    <t>Supplier Pest Control</t>
    <phoneticPr fontId="3" type="noConversion"/>
  </si>
  <si>
    <t>供应商环境监控</t>
  </si>
  <si>
    <t>Supplier Environmental Monitoring</t>
    <phoneticPr fontId="3" type="noConversion"/>
  </si>
  <si>
    <t>门店运营操作</t>
  </si>
  <si>
    <t>Store Operation</t>
    <phoneticPr fontId="3" type="noConversion"/>
  </si>
  <si>
    <t>考题明细表对应字段值</t>
    <phoneticPr fontId="3" type="noConversion"/>
  </si>
  <si>
    <t>人员</t>
    <phoneticPr fontId="3" type="noConversion"/>
  </si>
  <si>
    <t>温度控制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</si>
</sst>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_);[Red]\(0\)"/>
    <numFmt numFmtId="178" formatCode="0.0%"/>
  </numFmts>
  <fonts count="4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9"/>
      <color theme="1"/>
      <name val="宋体"/>
      <family val="2"/>
      <charset val="134"/>
    </font>
    <font>
      <sz val="9"/>
      <name val="Arial"/>
      <family val="2"/>
      <charset val="134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0"/>
      <color theme="1"/>
      <name val="Arial"/>
      <family val="2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等线"/>
      <family val="2"/>
      <scheme val="minor"/>
    </font>
    <font>
      <sz val="10"/>
      <color rgb="FF000000"/>
      <name val="Arial"/>
      <family val="2"/>
    </font>
    <font>
      <sz val="10"/>
      <color rgb="FF000000"/>
      <name val="宋体"/>
      <family val="2"/>
      <charset val="134"/>
    </font>
    <font>
      <sz val="10"/>
      <color rgb="FF000000"/>
      <name val="Arial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sz val="10"/>
      <name val="宋体"/>
      <family val="2"/>
      <charset val="134"/>
    </font>
    <font>
      <sz val="10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 tint="0.499984740745262"/>
      <name val="等线"/>
      <family val="2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sz val="11"/>
      <color rgb="FFFFC000"/>
      <name val="等线"/>
      <family val="2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trike/>
      <sz val="10"/>
      <color theme="1"/>
      <name val="Arial"/>
      <family val="2"/>
    </font>
    <font>
      <sz val="11"/>
      <color theme="0" tint="-0.499984740745262"/>
      <name val="等线"/>
      <family val="2"/>
      <charset val="134"/>
      <scheme val="minor"/>
    </font>
    <font>
      <sz val="11"/>
      <color theme="5" tint="-0.249977111117893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0"/>
      <color rgb="FF00B0F0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  <font>
      <sz val="9"/>
      <color rgb="FF00B0F0"/>
      <name val="宋体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7"/>
      <color theme="1"/>
      <name val="等线"/>
      <family val="2"/>
      <charset val="134"/>
      <scheme val="minor"/>
    </font>
    <font>
      <sz val="7"/>
      <color theme="1"/>
      <name val="等线"/>
      <family val="3"/>
      <charset val="134"/>
      <scheme val="minor"/>
    </font>
    <font>
      <sz val="5"/>
      <color theme="1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sz val="5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/>
      <diagonal/>
    </border>
  </borders>
  <cellStyleXfs count="8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40" fillId="0" borderId="6" quotePrefix="1">
      <alignment horizontal="justify" vertical="justify" textRotation="127" wrapText="1" justifyLastLine="1"/>
      <protection hidden="1"/>
    </xf>
    <xf numFmtId="0" fontId="40" fillId="0" borderId="0">
      <alignment vertical="center"/>
    </xf>
    <xf numFmtId="0" fontId="1" fillId="0" borderId="0"/>
    <xf numFmtId="0" fontId="40" fillId="0" borderId="6" quotePrefix="1">
      <alignment horizontal="justify" vertical="justify" textRotation="127" wrapText="1" justifyLastLine="1"/>
      <protection hidden="1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1" xfId="0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11" fillId="0" borderId="0" xfId="0" applyFont="1" applyAlignment="1">
      <alignment horizontal="left" vertical="center" indent="2"/>
    </xf>
    <xf numFmtId="0" fontId="13" fillId="2" borderId="0" xfId="0" applyFont="1" applyFill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178" fontId="0" fillId="0" borderId="1" xfId="1" applyNumberFormat="1" applyFont="1" applyBorder="1" applyAlignment="1"/>
    <xf numFmtId="0" fontId="14" fillId="3" borderId="1" xfId="0" applyFont="1" applyFill="1" applyBorder="1" applyAlignment="1">
      <alignment horizontal="left"/>
    </xf>
    <xf numFmtId="178" fontId="14" fillId="3" borderId="1" xfId="0" applyNumberFormat="1" applyFont="1" applyFill="1" applyBorder="1" applyAlignment="1"/>
    <xf numFmtId="0" fontId="4" fillId="4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10" fontId="15" fillId="0" borderId="1" xfId="0" applyNumberFormat="1" applyFont="1" applyBorder="1" applyAlignment="1"/>
    <xf numFmtId="0" fontId="19" fillId="0" borderId="1" xfId="2" applyFont="1" applyBorder="1" applyAlignment="1">
      <alignment horizontal="left" wrapText="1"/>
    </xf>
    <xf numFmtId="0" fontId="18" fillId="0" borderId="1" xfId="2" applyFont="1" applyBorder="1" applyAlignment="1">
      <alignment horizontal="left" wrapText="1"/>
    </xf>
    <xf numFmtId="9" fontId="18" fillId="0" borderId="1" xfId="2" applyNumberFormat="1" applyFont="1" applyBorder="1" applyAlignment="1">
      <alignment horizontal="left" wrapText="1"/>
    </xf>
    <xf numFmtId="0" fontId="21" fillId="0" borderId="1" xfId="2" applyFont="1" applyBorder="1" applyAlignment="1">
      <alignment horizontal="left" wrapText="1"/>
    </xf>
    <xf numFmtId="0" fontId="20" fillId="0" borderId="1" xfId="2" applyFont="1" applyBorder="1" applyAlignment="1">
      <alignment horizontal="left" wrapText="1"/>
    </xf>
    <xf numFmtId="0" fontId="22" fillId="4" borderId="1" xfId="2" applyFont="1" applyFill="1" applyBorder="1" applyAlignment="1">
      <alignment horizontal="center"/>
    </xf>
    <xf numFmtId="0" fontId="23" fillId="4" borderId="1" xfId="2" applyFont="1" applyFill="1" applyBorder="1" applyAlignment="1">
      <alignment horizontal="center"/>
    </xf>
    <xf numFmtId="0" fontId="24" fillId="4" borderId="1" xfId="2" applyFont="1" applyFill="1" applyBorder="1" applyAlignment="1">
      <alignment horizontal="center"/>
    </xf>
    <xf numFmtId="0" fontId="12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9" fontId="6" fillId="0" borderId="1" xfId="0" applyNumberFormat="1" applyFont="1" applyBorder="1">
      <alignment vertical="center"/>
    </xf>
    <xf numFmtId="0" fontId="12" fillId="0" borderId="1" xfId="0" applyFont="1" applyBorder="1">
      <alignment vertical="center"/>
    </xf>
    <xf numFmtId="0" fontId="25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11" fillId="2" borderId="0" xfId="0" applyFont="1" applyFill="1" applyAlignment="1">
      <alignment horizontal="left" vertical="center" indent="1"/>
    </xf>
    <xf numFmtId="0" fontId="9" fillId="0" borderId="0" xfId="0" applyFont="1" applyAlignment="1">
      <alignment horizontal="left" vertical="center" indent="2"/>
    </xf>
    <xf numFmtId="0" fontId="26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0" fillId="5" borderId="0" xfId="0" applyFill="1">
      <alignment vertical="center"/>
    </xf>
    <xf numFmtId="0" fontId="12" fillId="0" borderId="0" xfId="0" applyFont="1">
      <alignment vertical="center"/>
    </xf>
    <xf numFmtId="9" fontId="0" fillId="2" borderId="1" xfId="0" applyNumberFormat="1" applyFill="1" applyBorder="1">
      <alignment vertical="center"/>
    </xf>
    <xf numFmtId="0" fontId="4" fillId="2" borderId="1" xfId="0" applyFont="1" applyFill="1" applyBorder="1">
      <alignment vertical="center"/>
    </xf>
    <xf numFmtId="178" fontId="0" fillId="2" borderId="0" xfId="1" applyNumberFormat="1" applyFont="1" applyFill="1" applyBorder="1" applyAlignment="1"/>
    <xf numFmtId="178" fontId="0" fillId="2" borderId="1" xfId="1" applyNumberFormat="1" applyFont="1" applyFill="1" applyBorder="1" applyAlignment="1"/>
    <xf numFmtId="177" fontId="0" fillId="2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/>
    </xf>
    <xf numFmtId="9" fontId="0" fillId="2" borderId="1" xfId="0" applyNumberFormat="1" applyFill="1" applyBorder="1" applyAlignment="1"/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32" fillId="0" borderId="1" xfId="0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6" borderId="0" xfId="0" applyFill="1">
      <alignment vertical="center"/>
    </xf>
    <xf numFmtId="0" fontId="33" fillId="0" borderId="0" xfId="0" applyFont="1">
      <alignment vertical="center"/>
    </xf>
    <xf numFmtId="0" fontId="0" fillId="0" borderId="1" xfId="0" quotePrefix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>
      <alignment vertical="center"/>
    </xf>
    <xf numFmtId="0" fontId="28" fillId="6" borderId="0" xfId="0" applyFont="1" applyFill="1">
      <alignment vertical="center"/>
    </xf>
    <xf numFmtId="0" fontId="32" fillId="6" borderId="1" xfId="0" applyFont="1" applyFill="1" applyBorder="1">
      <alignment vertical="center"/>
    </xf>
    <xf numFmtId="0" fontId="0" fillId="0" borderId="0" xfId="0" applyAlignment="1">
      <alignment horizontal="left"/>
    </xf>
    <xf numFmtId="9" fontId="0" fillId="0" borderId="0" xfId="0" applyNumberFormat="1" applyAlignment="1"/>
    <xf numFmtId="178" fontId="0" fillId="0" borderId="0" xfId="1" applyNumberFormat="1" applyFont="1" applyFill="1" applyBorder="1" applyAlignment="1"/>
    <xf numFmtId="0" fontId="0" fillId="2" borderId="0" xfId="0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35" fillId="2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36" fillId="0" borderId="0" xfId="0" applyFont="1" applyAlignment="1">
      <alignment horizontal="left" vertical="center" indent="2"/>
    </xf>
    <xf numFmtId="0" fontId="37" fillId="0" borderId="0" xfId="0" applyFont="1" applyAlignment="1">
      <alignment horizontal="left" vertical="center" indent="2"/>
    </xf>
    <xf numFmtId="0" fontId="38" fillId="0" borderId="0" xfId="0" applyFont="1" applyAlignment="1">
      <alignment horizontal="left" vertical="center" indent="2"/>
    </xf>
    <xf numFmtId="0" fontId="37" fillId="0" borderId="0" xfId="0" applyFont="1">
      <alignment vertical="center"/>
    </xf>
    <xf numFmtId="0" fontId="39" fillId="0" borderId="0" xfId="0" applyFont="1">
      <alignment vertical="center"/>
    </xf>
    <xf numFmtId="0" fontId="27" fillId="0" borderId="0" xfId="0" applyFont="1">
      <alignment vertical="center"/>
    </xf>
    <xf numFmtId="0" fontId="39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37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0" fontId="37" fillId="0" borderId="0" xfId="0" applyFont="1" applyAlignment="1">
      <alignment horizontal="left" vertical="center" indent="1"/>
    </xf>
    <xf numFmtId="0" fontId="30" fillId="0" borderId="0" xfId="0" applyFont="1">
      <alignment vertical="center"/>
    </xf>
    <xf numFmtId="0" fontId="39" fillId="2" borderId="1" xfId="0" applyFont="1" applyFill="1" applyBorder="1">
      <alignment vertical="center"/>
    </xf>
    <xf numFmtId="0" fontId="7" fillId="0" borderId="1" xfId="0" applyFont="1" applyBorder="1" applyAlignment="1">
      <alignment vertical="center" wrapText="1"/>
    </xf>
    <xf numFmtId="178" fontId="30" fillId="0" borderId="0" xfId="1" applyNumberFormat="1" applyFont="1" applyFill="1" applyBorder="1" applyAlignment="1"/>
    <xf numFmtId="0" fontId="0" fillId="0" borderId="1" xfId="0" applyBorder="1" applyAlignment="1">
      <alignment vertical="center" wrapText="1"/>
    </xf>
    <xf numFmtId="0" fontId="14" fillId="0" borderId="0" xfId="0" applyFont="1" applyAlignment="1">
      <alignment horizontal="left"/>
    </xf>
    <xf numFmtId="178" fontId="14" fillId="0" borderId="0" xfId="0" applyNumberFormat="1" applyFont="1" applyAlignment="1"/>
    <xf numFmtId="178" fontId="31" fillId="0" borderId="0" xfId="0" applyNumberFormat="1" applyFont="1" applyAlignment="1"/>
    <xf numFmtId="0" fontId="39" fillId="0" borderId="0" xfId="0" applyFont="1" applyAlignment="1">
      <alignment horizontal="left" vertical="center" readingOrder="1"/>
    </xf>
    <xf numFmtId="0" fontId="42" fillId="0" borderId="1" xfId="0" applyFon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4" fillId="6" borderId="0" xfId="0" applyFont="1" applyFill="1" applyAlignment="1">
      <alignment horizontal="left" vertic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47" fillId="0" borderId="0" xfId="0" applyFont="1">
      <alignment vertical="center"/>
    </xf>
    <xf numFmtId="0" fontId="43" fillId="0" borderId="0" xfId="0" applyFont="1">
      <alignment vertical="center"/>
    </xf>
    <xf numFmtId="0" fontId="41" fillId="0" borderId="1" xfId="0" applyFont="1" applyBorder="1" applyAlignment="1">
      <alignment horizontal="left" vertical="center" wrapText="1"/>
    </xf>
  </cellXfs>
  <cellStyles count="8">
    <cellStyle name="Normal 2 2 2 2" xfId="3" xr:uid="{1BA092F8-AB7E-4BEC-82FC-0AD0601514A1}"/>
    <cellStyle name="Normal 2 2 2 2 2 2 2 2 3" xfId="5" xr:uid="{0BD349EA-3B5B-4F6B-9AD6-C848D7028C12}"/>
    <cellStyle name="Normal 4 2" xfId="7" xr:uid="{30F20079-F860-4399-8AFD-2F78BEE0D8B4}"/>
    <cellStyle name="百分比" xfId="1" builtinId="5"/>
    <cellStyle name="常规" xfId="0" builtinId="0"/>
    <cellStyle name="常规 2" xfId="2" xr:uid="{0EA754EF-AF02-4D4B-A023-21948811F05B}"/>
    <cellStyle name="常规 2 2" xfId="4" xr:uid="{174F6127-8E50-49C8-BA22-06932D26E18F}"/>
    <cellStyle name="常规 3 4" xfId="6" xr:uid="{3405BE6C-3290-4525-A3D9-EF5B42F20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Market's 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[1]培训考核报表!$H$49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[1]培训考核报表!$G$50:$G$55</c:f>
              <c:strCache>
                <c:ptCount val="6"/>
                <c:pt idx="0">
                  <c:v>Singapore</c:v>
                </c:pt>
                <c:pt idx="1">
                  <c:v>Malaysia</c:v>
                </c:pt>
                <c:pt idx="2">
                  <c:v>Indonesia</c:v>
                </c:pt>
                <c:pt idx="3">
                  <c:v>Mongolia</c:v>
                </c:pt>
                <c:pt idx="4">
                  <c:v>Mainland China</c:v>
                </c:pt>
                <c:pt idx="5">
                  <c:v>China Franchisee</c:v>
                </c:pt>
              </c:strCache>
            </c:strRef>
          </c:cat>
          <c:val>
            <c:numRef>
              <c:f>[1]培训考核报表!$H$50:$H$55</c:f>
              <c:numCache>
                <c:formatCode>General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0.8</c:v>
                </c:pt>
                <c:pt idx="3">
                  <c:v>0.89</c:v>
                </c:pt>
                <c:pt idx="4">
                  <c:v>0.9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8-4500-AD80-914BB95B7ED0}"/>
            </c:ext>
          </c:extLst>
        </c:ser>
        <c:ser>
          <c:idx val="1"/>
          <c:order val="1"/>
          <c:tx>
            <c:strRef>
              <c:f>[1]培训考核报表!$I$49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[1]培训考核报表!$G$50:$G$55</c:f>
              <c:strCache>
                <c:ptCount val="6"/>
                <c:pt idx="0">
                  <c:v>Singapore</c:v>
                </c:pt>
                <c:pt idx="1">
                  <c:v>Malaysia</c:v>
                </c:pt>
                <c:pt idx="2">
                  <c:v>Indonesia</c:v>
                </c:pt>
                <c:pt idx="3">
                  <c:v>Mongolia</c:v>
                </c:pt>
                <c:pt idx="4">
                  <c:v>Mainland China</c:v>
                </c:pt>
                <c:pt idx="5">
                  <c:v>China Franchisee</c:v>
                </c:pt>
              </c:strCache>
            </c:strRef>
          </c:cat>
          <c:val>
            <c:numRef>
              <c:f>[1]培训考核报表!$I$50:$I$55</c:f>
              <c:numCache>
                <c:formatCode>General</c:formatCode>
                <c:ptCount val="6"/>
                <c:pt idx="0">
                  <c:v>0.92</c:v>
                </c:pt>
                <c:pt idx="1">
                  <c:v>0.85</c:v>
                </c:pt>
                <c:pt idx="2">
                  <c:v>0.82</c:v>
                </c:pt>
                <c:pt idx="3">
                  <c:v>0.9</c:v>
                </c:pt>
                <c:pt idx="4">
                  <c:v>0.91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8-4500-AD80-914BB95B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946335"/>
        <c:axId val="1631063343"/>
      </c:barChart>
      <c:catAx>
        <c:axId val="21029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063343"/>
        <c:crosses val="autoZero"/>
        <c:auto val="1"/>
        <c:lblAlgn val="ctr"/>
        <c:lblOffset val="100"/>
        <c:noMultiLvlLbl val="0"/>
      </c:catAx>
      <c:valAx>
        <c:axId val="16310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District's</a:t>
            </a:r>
            <a:r>
              <a:rPr lang="en-US" altLang="zh-CN" baseline="0"/>
              <a:t> average score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[1]培训考核报表!$H$68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[1]培训考核报表!$G$69:$G$71</c:f>
              <c:strCache>
                <c:ptCount val="3"/>
                <c:pt idx="0">
                  <c:v>North</c:v>
                </c:pt>
                <c:pt idx="1">
                  <c:v>Southwest</c:v>
                </c:pt>
                <c:pt idx="2">
                  <c:v>East</c:v>
                </c:pt>
              </c:strCache>
            </c:strRef>
          </c:cat>
          <c:val>
            <c:numRef>
              <c:f>[1]培训考核报表!$H$69:$H$71</c:f>
              <c:numCache>
                <c:formatCode>General</c:formatCode>
                <c:ptCount val="3"/>
                <c:pt idx="0">
                  <c:v>0.9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1-436A-A559-D2815D792C4A}"/>
            </c:ext>
          </c:extLst>
        </c:ser>
        <c:ser>
          <c:idx val="1"/>
          <c:order val="1"/>
          <c:tx>
            <c:strRef>
              <c:f>[1]培训考核报表!$I$68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[1]培训考核报表!$G$69:$G$71</c:f>
              <c:strCache>
                <c:ptCount val="3"/>
                <c:pt idx="0">
                  <c:v>North</c:v>
                </c:pt>
                <c:pt idx="1">
                  <c:v>Southwest</c:v>
                </c:pt>
                <c:pt idx="2">
                  <c:v>East</c:v>
                </c:pt>
              </c:strCache>
            </c:strRef>
          </c:cat>
          <c:val>
            <c:numRef>
              <c:f>[1]培训考核报表!$I$69:$I$71</c:f>
              <c:numCache>
                <c:formatCode>General</c:formatCode>
                <c:ptCount val="3"/>
                <c:pt idx="0">
                  <c:v>0.92</c:v>
                </c:pt>
                <c:pt idx="1">
                  <c:v>0.85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1-436A-A559-D2815D79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948255"/>
        <c:axId val="94610368"/>
      </c:barChart>
      <c:catAx>
        <c:axId val="210294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10368"/>
        <c:crosses val="autoZero"/>
        <c:auto val="1"/>
        <c:lblAlgn val="ctr"/>
        <c:lblOffset val="100"/>
        <c:noMultiLvlLbl val="0"/>
      </c:catAx>
      <c:valAx>
        <c:axId val="946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[1]培训考核报表!$P$87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[1]培训考核报表!$O$88:$O$91</c:f>
              <c:strCache>
                <c:ptCount val="4"/>
                <c:pt idx="0">
                  <c:v>95-100</c:v>
                </c:pt>
                <c:pt idx="1">
                  <c:v>90-94.9</c:v>
                </c:pt>
                <c:pt idx="2">
                  <c:v>85-89.9</c:v>
                </c:pt>
                <c:pt idx="3">
                  <c:v>&lt;85</c:v>
                </c:pt>
              </c:strCache>
            </c:strRef>
          </c:cat>
          <c:val>
            <c:numRef>
              <c:f>[1]培训考核报表!$P$88:$P$91</c:f>
              <c:numCache>
                <c:formatCode>General</c:formatCode>
                <c:ptCount val="4"/>
                <c:pt idx="0">
                  <c:v>0.75271739130434778</c:v>
                </c:pt>
                <c:pt idx="1">
                  <c:v>0.17934782608695651</c:v>
                </c:pt>
                <c:pt idx="2">
                  <c:v>3.5326086956521736E-2</c:v>
                </c:pt>
                <c:pt idx="3">
                  <c:v>3.2608695652173912E-2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E-4FC4-95B8-C19522A768AD}"/>
            </c:ext>
          </c:extLst>
        </c:ser>
        <c:ser>
          <c:idx val="1"/>
          <c:order val="1"/>
          <c:tx>
            <c:strRef>
              <c:f>[1]培训考核报表!$Q$87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[1]培训考核报表!$O$88:$O$91</c:f>
              <c:strCache>
                <c:ptCount val="4"/>
                <c:pt idx="0">
                  <c:v>95-100</c:v>
                </c:pt>
                <c:pt idx="1">
                  <c:v>90-94.9</c:v>
                </c:pt>
                <c:pt idx="2">
                  <c:v>85-89.9</c:v>
                </c:pt>
                <c:pt idx="3">
                  <c:v>&lt;85</c:v>
                </c:pt>
              </c:strCache>
            </c:strRef>
          </c:cat>
          <c:val>
            <c:numRef>
              <c:f>[1]培训考核报表!$Q$88:$Q$91</c:f>
              <c:numCache>
                <c:formatCode>General</c:formatCode>
                <c:ptCount val="4"/>
                <c:pt idx="0">
                  <c:v>0.8</c:v>
                </c:pt>
                <c:pt idx="1">
                  <c:v>0.15</c:v>
                </c:pt>
                <c:pt idx="2">
                  <c:v>0.03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E-4FC4-95B8-C19522A7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010351"/>
        <c:axId val="2026394447"/>
      </c:barChart>
      <c:catAx>
        <c:axId val="13550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394447"/>
        <c:crosses val="autoZero"/>
        <c:auto val="1"/>
        <c:lblAlgn val="ctr"/>
        <c:lblOffset val="100"/>
        <c:noMultiLvlLbl val="0"/>
      </c:catAx>
      <c:valAx>
        <c:axId val="20263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0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Requirement's</a:t>
            </a:r>
            <a:r>
              <a:rPr lang="en-US" altLang="zh-CN" baseline="0"/>
              <a:t> average score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[1]培训考核报表!$M$179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[1]培训考核报表!$L$180:$L$185</c:f>
              <c:strCache>
                <c:ptCount val="6"/>
                <c:pt idx="0">
                  <c:v>清洁卫生</c:v>
                </c:pt>
                <c:pt idx="1">
                  <c:v>虫害控制</c:v>
                </c:pt>
                <c:pt idx="2">
                  <c:v>标签管理</c:v>
                </c:pt>
                <c:pt idx="3">
                  <c:v>温度控制</c:v>
                </c:pt>
                <c:pt idx="4">
                  <c:v>人员卫生</c:v>
                </c:pt>
                <c:pt idx="5">
                  <c:v>防止交叉污染</c:v>
                </c:pt>
              </c:strCache>
            </c:strRef>
          </c:cat>
          <c:val>
            <c:numRef>
              <c:f>[1]培训考核报表!$M$180:$M$185</c:f>
              <c:numCache>
                <c:formatCode>General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0.77</c:v>
                </c:pt>
                <c:pt idx="3">
                  <c:v>0.85</c:v>
                </c:pt>
                <c:pt idx="4">
                  <c:v>0.99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4F5-BE7F-4D78FB5B92FF}"/>
            </c:ext>
          </c:extLst>
        </c:ser>
        <c:ser>
          <c:idx val="1"/>
          <c:order val="1"/>
          <c:tx>
            <c:strRef>
              <c:f>[1]培训考核报表!$N$179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[1]培训考核报表!$L$180:$L$185</c:f>
              <c:strCache>
                <c:ptCount val="6"/>
                <c:pt idx="0">
                  <c:v>清洁卫生</c:v>
                </c:pt>
                <c:pt idx="1">
                  <c:v>虫害控制</c:v>
                </c:pt>
                <c:pt idx="2">
                  <c:v>标签管理</c:v>
                </c:pt>
                <c:pt idx="3">
                  <c:v>温度控制</c:v>
                </c:pt>
                <c:pt idx="4">
                  <c:v>人员卫生</c:v>
                </c:pt>
                <c:pt idx="5">
                  <c:v>防止交叉污染</c:v>
                </c:pt>
              </c:strCache>
            </c:strRef>
          </c:cat>
          <c:val>
            <c:numRef>
              <c:f>[1]培训考核报表!$N$180:$N$185</c:f>
              <c:numCache>
                <c:formatCode>General</c:formatCode>
                <c:ptCount val="6"/>
                <c:pt idx="0">
                  <c:v>0.91</c:v>
                </c:pt>
                <c:pt idx="1">
                  <c:v>0.79</c:v>
                </c:pt>
                <c:pt idx="2">
                  <c:v>0.78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C-44F5-BE7F-4D78FB5B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024751"/>
        <c:axId val="1933060639"/>
      </c:barChart>
      <c:catAx>
        <c:axId val="16410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60639"/>
        <c:crosses val="autoZero"/>
        <c:auto val="1"/>
        <c:lblAlgn val="ctr"/>
        <c:lblOffset val="100"/>
        <c:noMultiLvlLbl val="0"/>
      </c:catAx>
      <c:valAx>
        <c:axId val="193306063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10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2032000</xdr:colOff>
      <xdr:row>29</xdr:row>
      <xdr:rowOff>232834</xdr:rowOff>
    </xdr:from>
    <xdr:to>
      <xdr:col>8</xdr:col>
      <xdr:colOff>4555373</xdr:colOff>
      <xdr:row>43</xdr:row>
      <xdr:rowOff>25779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19DAE722-A46F-3738-BE97-FA2DEEE6D209}"/>
            </a:ext>
          </a:extLst>
        </xdr:cNvPr>
        <xdr:cNvGrpSpPr/>
      </xdr:nvGrpSpPr>
      <xdr:grpSpPr>
        <a:xfrm>
          <a:off x="14492111" y="8092723"/>
          <a:ext cx="5119818" cy="3483000"/>
          <a:chOff x="14276917" y="6932084"/>
          <a:chExt cx="5126873" cy="3401862"/>
        </a:xfrm>
      </xdr:grpSpPr>
      <xdr:pic>
        <xdr:nvPicPr>
          <xdr:cNvPr id="4" name="图片 3">
            <a:extLst>
              <a:ext uri="{FF2B5EF4-FFF2-40B4-BE49-F238E27FC236}">
                <a16:creationId xmlns:a16="http://schemas.microsoft.com/office/drawing/2014/main" id="{A1C6556C-2E30-9E52-8CB5-262F3D2A49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276917" y="6932084"/>
            <a:ext cx="5126873" cy="3401862"/>
          </a:xfrm>
          <a:prstGeom prst="rect">
            <a:avLst/>
          </a:prstGeom>
        </xdr:spPr>
      </xdr:pic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ADA2E29E-C95D-67EA-269C-0AC27AFEF1C1}"/>
              </a:ext>
            </a:extLst>
          </xdr:cNvPr>
          <xdr:cNvSpPr txBox="1"/>
        </xdr:nvSpPr>
        <xdr:spPr>
          <a:xfrm>
            <a:off x="16255999" y="9651998"/>
            <a:ext cx="888448" cy="436786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altLang="zh-CN" sz="1100"/>
              <a:t>Direct Retail</a:t>
            </a:r>
          </a:p>
          <a:p>
            <a:pPr algn="ctr"/>
            <a:r>
              <a:rPr lang="en-US" altLang="zh-CN" sz="1100"/>
              <a:t> Store</a:t>
            </a:r>
            <a:endParaRPr lang="zh-CN" altLang="en-US" sz="1100"/>
          </a:p>
        </xdr:txBody>
      </xdr:sp>
      <xdr:sp macro="" textlink="">
        <xdr:nvSpPr>
          <xdr:cNvPr id="14" name="文本框 13">
            <a:extLst>
              <a:ext uri="{FF2B5EF4-FFF2-40B4-BE49-F238E27FC236}">
                <a16:creationId xmlns:a16="http://schemas.microsoft.com/office/drawing/2014/main" id="{CB7DDBBF-1B9B-909F-B4C3-D51E7FC0A0D3}"/>
              </a:ext>
            </a:extLst>
          </xdr:cNvPr>
          <xdr:cNvSpPr txBox="1"/>
        </xdr:nvSpPr>
        <xdr:spPr>
          <a:xfrm>
            <a:off x="16139583" y="10033000"/>
            <a:ext cx="1079783" cy="26456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100" b="1"/>
              <a:t>(Sales Channel)</a:t>
            </a:r>
            <a:endParaRPr lang="zh-CN" altLang="en-US" sz="1100" b="1"/>
          </a:p>
        </xdr:txBody>
      </xdr:sp>
      <xdr:sp macro="" textlink="">
        <xdr:nvSpPr>
          <xdr:cNvPr id="63" name="文本框 62">
            <a:extLst>
              <a:ext uri="{FF2B5EF4-FFF2-40B4-BE49-F238E27FC236}">
                <a16:creationId xmlns:a16="http://schemas.microsoft.com/office/drawing/2014/main" id="{D7FBEF0B-20D7-4239-0675-DBDA9A570BFE}"/>
              </a:ext>
            </a:extLst>
          </xdr:cNvPr>
          <xdr:cNvSpPr txBox="1"/>
        </xdr:nvSpPr>
        <xdr:spPr>
          <a:xfrm>
            <a:off x="17126716" y="9641415"/>
            <a:ext cx="861518" cy="436786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altLang="zh-CN" sz="1100"/>
              <a:t>Wedding &amp; </a:t>
            </a:r>
          </a:p>
          <a:p>
            <a:pPr algn="ctr"/>
            <a:r>
              <a:rPr lang="en-US" altLang="zh-CN" sz="1100"/>
              <a:t>WS</a:t>
            </a:r>
            <a:endParaRPr lang="zh-CN" altLang="en-US" sz="1100"/>
          </a:p>
        </xdr:txBody>
      </xdr:sp>
      <xdr:sp macro="" textlink="">
        <xdr:nvSpPr>
          <xdr:cNvPr id="65" name="文本框 64">
            <a:extLst>
              <a:ext uri="{FF2B5EF4-FFF2-40B4-BE49-F238E27FC236}">
                <a16:creationId xmlns:a16="http://schemas.microsoft.com/office/drawing/2014/main" id="{F3DCE06B-85CC-CE87-F418-770FC7F9434A}"/>
              </a:ext>
            </a:extLst>
          </xdr:cNvPr>
          <xdr:cNvSpPr txBox="1"/>
        </xdr:nvSpPr>
        <xdr:spPr>
          <a:xfrm>
            <a:off x="17916917" y="9630831"/>
            <a:ext cx="1101455" cy="436786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altLang="zh-CN" sz="1100"/>
              <a:t>Franchise Store </a:t>
            </a:r>
          </a:p>
          <a:p>
            <a:pPr algn="ctr"/>
            <a:r>
              <a:rPr lang="en-US" altLang="zh-CN" sz="1100"/>
              <a:t>&amp; POS</a:t>
            </a:r>
            <a:endParaRPr lang="zh-CN" altLang="en-US" sz="1100"/>
          </a:p>
        </xdr:txBody>
      </xdr:sp>
    </xdr:grpSp>
    <xdr:clientData/>
  </xdr:twoCellAnchor>
  <xdr:twoCellAnchor editAs="oneCell">
    <xdr:from>
      <xdr:col>5</xdr:col>
      <xdr:colOff>402166</xdr:colOff>
      <xdr:row>86</xdr:row>
      <xdr:rowOff>116416</xdr:rowOff>
    </xdr:from>
    <xdr:to>
      <xdr:col>8</xdr:col>
      <xdr:colOff>3684002</xdr:colOff>
      <xdr:row>104</xdr:row>
      <xdr:rowOff>13171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8368476D-4BB0-5012-4A41-ECD40261F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1333" y="21854583"/>
          <a:ext cx="7663336" cy="446875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635000</xdr:colOff>
      <xdr:row>53</xdr:row>
      <xdr:rowOff>1</xdr:rowOff>
    </xdr:from>
    <xdr:to>
      <xdr:col>2</xdr:col>
      <xdr:colOff>1103555</xdr:colOff>
      <xdr:row>66</xdr:row>
      <xdr:rowOff>242721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F289971-2255-733B-3AEC-0A342D2FA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0" y="12033251"/>
          <a:ext cx="6956139" cy="3682303"/>
        </a:xfrm>
        <a:prstGeom prst="rect">
          <a:avLst/>
        </a:prstGeom>
      </xdr:spPr>
    </xdr:pic>
    <xdr:clientData/>
  </xdr:twoCellAnchor>
  <xdr:twoCellAnchor editAs="oneCell">
    <xdr:from>
      <xdr:col>0</xdr:col>
      <xdr:colOff>529626</xdr:colOff>
      <xdr:row>140</xdr:row>
      <xdr:rowOff>116416</xdr:rowOff>
    </xdr:from>
    <xdr:to>
      <xdr:col>2</xdr:col>
      <xdr:colOff>802861</xdr:colOff>
      <xdr:row>160</xdr:row>
      <xdr:rowOff>101802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3F5C3D26-290B-3E71-9129-9368F5EEA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9626" y="35972749"/>
          <a:ext cx="6718485" cy="3583721"/>
        </a:xfrm>
        <a:prstGeom prst="rect">
          <a:avLst/>
        </a:prstGeom>
      </xdr:spPr>
    </xdr:pic>
    <xdr:clientData/>
  </xdr:twoCellAnchor>
  <xdr:oneCellAnchor>
    <xdr:from>
      <xdr:col>5</xdr:col>
      <xdr:colOff>624416</xdr:colOff>
      <xdr:row>30</xdr:row>
      <xdr:rowOff>116416</xdr:rowOff>
    </xdr:from>
    <xdr:ext cx="2164952" cy="283411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8298B254-0C6D-A5E1-728D-77FE8AF21E49}"/>
            </a:ext>
          </a:extLst>
        </xdr:cNvPr>
        <xdr:cNvSpPr txBox="1"/>
      </xdr:nvSpPr>
      <xdr:spPr>
        <a:xfrm>
          <a:off x="11165416" y="6868583"/>
          <a:ext cx="216495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XX</a:t>
          </a:r>
          <a:r>
            <a:rPr lang="zh-CN" altLang="en-US" sz="1100" baseline="0"/>
            <a:t>：当选中市场时，信息填入此</a:t>
          </a:r>
          <a:endParaRPr lang="zh-CN" altLang="en-US" sz="1100"/>
        </a:p>
      </xdr:txBody>
    </xdr:sp>
    <xdr:clientData/>
  </xdr:oneCellAnchor>
  <xdr:twoCellAnchor>
    <xdr:from>
      <xdr:col>4</xdr:col>
      <xdr:colOff>179917</xdr:colOff>
      <xdr:row>31</xdr:row>
      <xdr:rowOff>52916</xdr:rowOff>
    </xdr:from>
    <xdr:to>
      <xdr:col>5</xdr:col>
      <xdr:colOff>624417</xdr:colOff>
      <xdr:row>31</xdr:row>
      <xdr:rowOff>52918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AFC04F5D-43BB-BBEB-A736-2C69E038C8C8}"/>
            </a:ext>
          </a:extLst>
        </xdr:cNvPr>
        <xdr:cNvCxnSpPr/>
      </xdr:nvCxnSpPr>
      <xdr:spPr>
        <a:xfrm flipV="1">
          <a:off x="10043584" y="7059083"/>
          <a:ext cx="1121833" cy="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582083</xdr:colOff>
      <xdr:row>31</xdr:row>
      <xdr:rowOff>105832</xdr:rowOff>
    </xdr:from>
    <xdr:ext cx="2486835" cy="283411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36D3FFC-F9B3-8E1C-DDB2-67699803017F}"/>
            </a:ext>
          </a:extLst>
        </xdr:cNvPr>
        <xdr:cNvSpPr txBox="1"/>
      </xdr:nvSpPr>
      <xdr:spPr>
        <a:xfrm>
          <a:off x="11123083" y="7111999"/>
          <a:ext cx="2486835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aseline="0"/>
            <a:t>（</a:t>
          </a:r>
          <a:r>
            <a:rPr lang="en-US" altLang="zh-CN" sz="1100" baseline="0"/>
            <a:t>1-2</a:t>
          </a:r>
          <a:r>
            <a:rPr lang="zh-CN" altLang="en-US" sz="1100" baseline="0"/>
            <a:t>月）：当选中月份，信息填入此</a:t>
          </a:r>
          <a:endParaRPr lang="zh-CN" altLang="en-US" sz="1100"/>
        </a:p>
      </xdr:txBody>
    </xdr:sp>
    <xdr:clientData/>
  </xdr:oneCellAnchor>
  <xdr:oneCellAnchor>
    <xdr:from>
      <xdr:col>5</xdr:col>
      <xdr:colOff>296334</xdr:colOff>
      <xdr:row>68</xdr:row>
      <xdr:rowOff>21167</xdr:rowOff>
    </xdr:from>
    <xdr:ext cx="184731" cy="264560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21E20C30-5699-2F26-4C60-DA9038F710F9}"/>
            </a:ext>
          </a:extLst>
        </xdr:cNvPr>
        <xdr:cNvSpPr txBox="1"/>
      </xdr:nvSpPr>
      <xdr:spPr>
        <a:xfrm>
          <a:off x="4243917" y="162771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0</xdr:col>
      <xdr:colOff>5037666</xdr:colOff>
      <xdr:row>54</xdr:row>
      <xdr:rowOff>31750</xdr:rowOff>
    </xdr:from>
    <xdr:to>
      <xdr:col>1</xdr:col>
      <xdr:colOff>391584</xdr:colOff>
      <xdr:row>54</xdr:row>
      <xdr:rowOff>95251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3E465786-4C7B-BA45-71A5-8D776A415353}"/>
            </a:ext>
          </a:extLst>
        </xdr:cNvPr>
        <xdr:cNvCxnSpPr/>
      </xdr:nvCxnSpPr>
      <xdr:spPr>
        <a:xfrm flipV="1">
          <a:off x="5037666" y="13250333"/>
          <a:ext cx="1270001" cy="6350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275168</xdr:colOff>
      <xdr:row>53</xdr:row>
      <xdr:rowOff>137583</xdr:rowOff>
    </xdr:from>
    <xdr:to>
      <xdr:col>2</xdr:col>
      <xdr:colOff>2338917</xdr:colOff>
      <xdr:row>54</xdr:row>
      <xdr:rowOff>156411</xdr:rowOff>
    </xdr:to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D8DCFB8D-60A7-973F-5162-12B5105F05B1}"/>
            </a:ext>
          </a:extLst>
        </xdr:cNvPr>
        <xdr:cNvSpPr txBox="1"/>
      </xdr:nvSpPr>
      <xdr:spPr>
        <a:xfrm>
          <a:off x="6191251" y="13091583"/>
          <a:ext cx="2592916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（</a:t>
          </a:r>
          <a:r>
            <a:rPr lang="en-US" altLang="zh-CN" sz="1100"/>
            <a:t>1-2</a:t>
          </a:r>
          <a:r>
            <a:rPr lang="zh-CN" altLang="en-US" sz="1100"/>
            <a:t>月）</a:t>
          </a:r>
          <a:r>
            <a:rPr lang="en-US" altLang="zh-CN" sz="1100"/>
            <a:t>: </a:t>
          </a:r>
          <a:r>
            <a:rPr lang="zh-CN" altLang="en-US" sz="1100"/>
            <a:t>当选中时间段时，信息填入此</a:t>
          </a:r>
        </a:p>
      </xdr:txBody>
    </xdr:sp>
    <xdr:clientData/>
  </xdr:twoCellAnchor>
  <xdr:twoCellAnchor>
    <xdr:from>
      <xdr:col>0</xdr:col>
      <xdr:colOff>698500</xdr:colOff>
      <xdr:row>111</xdr:row>
      <xdr:rowOff>74084</xdr:rowOff>
    </xdr:from>
    <xdr:to>
      <xdr:col>4</xdr:col>
      <xdr:colOff>136242</xdr:colOff>
      <xdr:row>128</xdr:row>
      <xdr:rowOff>46541</xdr:rowOff>
    </xdr:to>
    <xdr:grpSp>
      <xdr:nvGrpSpPr>
        <xdr:cNvPr id="99" name="组合 98">
          <a:extLst>
            <a:ext uri="{FF2B5EF4-FFF2-40B4-BE49-F238E27FC236}">
              <a16:creationId xmlns:a16="http://schemas.microsoft.com/office/drawing/2014/main" id="{18223074-349C-C4AE-36A5-890CE1EB32F0}"/>
            </a:ext>
          </a:extLst>
        </xdr:cNvPr>
        <xdr:cNvGrpSpPr/>
      </xdr:nvGrpSpPr>
      <xdr:grpSpPr>
        <a:xfrm>
          <a:off x="698500" y="30053140"/>
          <a:ext cx="9456631" cy="4410401"/>
          <a:chOff x="635000" y="28278667"/>
          <a:chExt cx="9449575" cy="4290457"/>
        </a:xfrm>
      </xdr:grpSpPr>
      <xdr:pic>
        <xdr:nvPicPr>
          <xdr:cNvPr id="64" name="图片 63">
            <a:extLst>
              <a:ext uri="{FF2B5EF4-FFF2-40B4-BE49-F238E27FC236}">
                <a16:creationId xmlns:a16="http://schemas.microsoft.com/office/drawing/2014/main" id="{5E1F120E-F761-46AA-91CE-39A3ADE836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35000" y="28278667"/>
            <a:ext cx="9449575" cy="4290457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6" name="文本框 65">
            <a:extLst>
              <a:ext uri="{FF2B5EF4-FFF2-40B4-BE49-F238E27FC236}">
                <a16:creationId xmlns:a16="http://schemas.microsoft.com/office/drawing/2014/main" id="{32A08B2F-968F-6FEF-745E-696A9C7B6736}"/>
              </a:ext>
            </a:extLst>
          </xdr:cNvPr>
          <xdr:cNvSpPr txBox="1"/>
        </xdr:nvSpPr>
        <xdr:spPr>
          <a:xfrm>
            <a:off x="3460751" y="28331582"/>
            <a:ext cx="2296582" cy="57874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zh-CN" altLang="en-US" sz="1400" b="1"/>
              <a:t>多市场销售渠道客诉问题</a:t>
            </a:r>
            <a:endParaRPr lang="en-US" altLang="zh-CN" sz="1400" b="1"/>
          </a:p>
          <a:p>
            <a:pPr algn="ctr"/>
            <a:r>
              <a:rPr lang="zh-CN" altLang="en-US" sz="1400" b="1"/>
              <a:t>（时间阶段： </a:t>
            </a:r>
            <a:r>
              <a:rPr lang="en-US" altLang="zh-CN" sz="1400" b="1"/>
              <a:t>XXXX)</a:t>
            </a:r>
            <a:endParaRPr lang="zh-CN" altLang="en-US" sz="1400" b="1"/>
          </a:p>
        </xdr:txBody>
      </xdr:sp>
      <xdr:sp macro="" textlink="">
        <xdr:nvSpPr>
          <xdr:cNvPr id="67" name="文本框 66">
            <a:extLst>
              <a:ext uri="{FF2B5EF4-FFF2-40B4-BE49-F238E27FC236}">
                <a16:creationId xmlns:a16="http://schemas.microsoft.com/office/drawing/2014/main" id="{2C41DEB6-5607-5668-61AE-7C6973FFE055}"/>
              </a:ext>
            </a:extLst>
          </xdr:cNvPr>
          <xdr:cNvSpPr txBox="1"/>
        </xdr:nvSpPr>
        <xdr:spPr>
          <a:xfrm>
            <a:off x="1291167" y="31887583"/>
            <a:ext cx="6427337" cy="634469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zh-CN" altLang="en-US" sz="1200" b="1"/>
              <a:t>中国大陆                          香港                               澳门                             新加坡                          澳大利亚 </a:t>
            </a:r>
            <a:endParaRPr lang="en-US" altLang="zh-CN" sz="1200" b="1"/>
          </a:p>
          <a:p>
            <a:pPr algn="l"/>
            <a:endParaRPr lang="en-US" altLang="zh-CN" sz="700" b="1"/>
          </a:p>
          <a:p>
            <a:pPr algn="l"/>
            <a:r>
              <a:rPr lang="en-US" altLang="zh-CN" sz="1200" b="1"/>
              <a:t>                                                                               </a:t>
            </a:r>
            <a:r>
              <a:rPr lang="zh-CN" altLang="en-US" sz="1200" b="1"/>
              <a:t>（市场）</a:t>
            </a:r>
          </a:p>
        </xdr:txBody>
      </xdr:sp>
    </xdr:grpSp>
    <xdr:clientData/>
  </xdr:twoCellAnchor>
  <xdr:twoCellAnchor>
    <xdr:from>
      <xdr:col>0</xdr:col>
      <xdr:colOff>5820833</xdr:colOff>
      <xdr:row>112</xdr:row>
      <xdr:rowOff>135356</xdr:rowOff>
    </xdr:from>
    <xdr:to>
      <xdr:col>2</xdr:col>
      <xdr:colOff>25402</xdr:colOff>
      <xdr:row>112</xdr:row>
      <xdr:rowOff>162373</xdr:rowOff>
    </xdr:to>
    <xdr:cxnSp macro="">
      <xdr:nvCxnSpPr>
        <xdr:cNvPr id="68" name="直接连接符 67">
          <a:extLst>
            <a:ext uri="{FF2B5EF4-FFF2-40B4-BE49-F238E27FC236}">
              <a16:creationId xmlns:a16="http://schemas.microsoft.com/office/drawing/2014/main" id="{8247AF0F-0A31-47E9-A94E-8EFDDE85C6F6}"/>
            </a:ext>
          </a:extLst>
        </xdr:cNvPr>
        <xdr:cNvCxnSpPr>
          <a:stCxn id="66" idx="3"/>
        </xdr:cNvCxnSpPr>
      </xdr:nvCxnSpPr>
      <xdr:spPr>
        <a:xfrm flipV="1">
          <a:off x="5820833" y="28784439"/>
          <a:ext cx="649819" cy="2701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67735</xdr:colOff>
      <xdr:row>112</xdr:row>
      <xdr:rowOff>25400</xdr:rowOff>
    </xdr:from>
    <xdr:to>
      <xdr:col>5</xdr:col>
      <xdr:colOff>822915</xdr:colOff>
      <xdr:row>113</xdr:row>
      <xdr:rowOff>54811</xdr:rowOff>
    </xdr:to>
    <xdr:sp macro="" textlink="">
      <xdr:nvSpPr>
        <xdr:cNvPr id="69" name="文本框 68">
          <a:extLst>
            <a:ext uri="{FF2B5EF4-FFF2-40B4-BE49-F238E27FC236}">
              <a16:creationId xmlns:a16="http://schemas.microsoft.com/office/drawing/2014/main" id="{1674FF33-4012-4669-B68E-5C6853561DEF}"/>
            </a:ext>
          </a:extLst>
        </xdr:cNvPr>
        <xdr:cNvSpPr txBox="1"/>
      </xdr:nvSpPr>
      <xdr:spPr>
        <a:xfrm>
          <a:off x="6512985" y="28674483"/>
          <a:ext cx="4999097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根据所多选的市场显示横坐标，未选到的不显示</a:t>
          </a:r>
        </a:p>
      </xdr:txBody>
    </xdr:sp>
    <xdr:clientData/>
  </xdr:twoCellAnchor>
  <xdr:twoCellAnchor editAs="oneCell">
    <xdr:from>
      <xdr:col>0</xdr:col>
      <xdr:colOff>857709</xdr:colOff>
      <xdr:row>169</xdr:row>
      <xdr:rowOff>148165</xdr:rowOff>
    </xdr:from>
    <xdr:to>
      <xdr:col>2</xdr:col>
      <xdr:colOff>1130944</xdr:colOff>
      <xdr:row>189</xdr:row>
      <xdr:rowOff>133553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8D553B37-BA21-6B14-A3B7-871AAED8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709" y="39634582"/>
          <a:ext cx="6760819" cy="3583721"/>
        </a:xfrm>
        <a:prstGeom prst="rect">
          <a:avLst/>
        </a:prstGeom>
      </xdr:spPr>
    </xdr:pic>
    <xdr:clientData/>
  </xdr:twoCellAnchor>
  <xdr:oneCellAnchor>
    <xdr:from>
      <xdr:col>0</xdr:col>
      <xdr:colOff>1280583</xdr:colOff>
      <xdr:row>186</xdr:row>
      <xdr:rowOff>137584</xdr:rowOff>
    </xdr:from>
    <xdr:ext cx="5843459" cy="457048"/>
    <xdr:sp macro="" textlink="">
      <xdr:nvSpPr>
        <xdr:cNvPr id="71" name="文本框 70">
          <a:extLst>
            <a:ext uri="{FF2B5EF4-FFF2-40B4-BE49-F238E27FC236}">
              <a16:creationId xmlns:a16="http://schemas.microsoft.com/office/drawing/2014/main" id="{22F87998-5C65-54BF-E9B2-AE2E30CD0B99}"/>
            </a:ext>
          </a:extLst>
        </xdr:cNvPr>
        <xdr:cNvSpPr txBox="1"/>
      </xdr:nvSpPr>
      <xdr:spPr>
        <a:xfrm>
          <a:off x="1280583" y="44450001"/>
          <a:ext cx="5843459" cy="457048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050">
              <a:solidFill>
                <a:schemeClr val="bg1"/>
              </a:solidFill>
            </a:rPr>
            <a:t>中国大陆                    香港                         台湾                         澳门                        澳大利亚                  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r>
            <a:rPr lang="en-US" altLang="zh-CN" sz="1050" baseline="0">
              <a:solidFill>
                <a:schemeClr val="bg1"/>
              </a:solidFill>
            </a:rPr>
            <a:t>GTRA</a:t>
          </a:r>
        </a:p>
        <a:p>
          <a:pPr algn="l"/>
          <a:r>
            <a:rPr lang="en-US" altLang="zh-CN" sz="1050" baseline="0">
              <a:solidFill>
                <a:schemeClr val="bg1"/>
              </a:solidFill>
            </a:rPr>
            <a:t>                                                                                      (</a:t>
          </a:r>
          <a:r>
            <a:rPr lang="zh-CN" altLang="en-US" sz="1050" baseline="0">
              <a:solidFill>
                <a:schemeClr val="bg1"/>
              </a:solidFill>
            </a:rPr>
            <a:t>市场）</a:t>
          </a:r>
          <a:endParaRPr lang="zh-CN" altLang="en-US" sz="105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5281083</xdr:colOff>
      <xdr:row>168</xdr:row>
      <xdr:rowOff>141705</xdr:rowOff>
    </xdr:from>
    <xdr:to>
      <xdr:col>1</xdr:col>
      <xdr:colOff>455084</xdr:colOff>
      <xdr:row>171</xdr:row>
      <xdr:rowOff>21165</xdr:rowOff>
    </xdr:to>
    <xdr:cxnSp macro="">
      <xdr:nvCxnSpPr>
        <xdr:cNvPr id="72" name="直接连接符 71">
          <a:extLst>
            <a:ext uri="{FF2B5EF4-FFF2-40B4-BE49-F238E27FC236}">
              <a16:creationId xmlns:a16="http://schemas.microsoft.com/office/drawing/2014/main" id="{48B5CC38-3141-422F-B359-A355A3C32B19}"/>
            </a:ext>
          </a:extLst>
        </xdr:cNvPr>
        <xdr:cNvCxnSpPr>
          <a:endCxn id="73" idx="1"/>
        </xdr:cNvCxnSpPr>
      </xdr:nvCxnSpPr>
      <xdr:spPr>
        <a:xfrm flipV="1">
          <a:off x="5281083" y="41215622"/>
          <a:ext cx="1090084" cy="4192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455084</xdr:colOff>
      <xdr:row>167</xdr:row>
      <xdr:rowOff>179916</xdr:rowOff>
    </xdr:from>
    <xdr:to>
      <xdr:col>3</xdr:col>
      <xdr:colOff>712849</xdr:colOff>
      <xdr:row>169</xdr:row>
      <xdr:rowOff>103494</xdr:rowOff>
    </xdr:to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6A18F1D9-F819-4550-8AF5-25DE8B182723}"/>
            </a:ext>
          </a:extLst>
        </xdr:cNvPr>
        <xdr:cNvSpPr txBox="1"/>
      </xdr:nvSpPr>
      <xdr:spPr>
        <a:xfrm>
          <a:off x="6371167" y="41073916"/>
          <a:ext cx="3528015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根据所多选的市场显示横坐标，未选到的不显示</a:t>
          </a:r>
        </a:p>
      </xdr:txBody>
    </xdr:sp>
    <xdr:clientData/>
  </xdr:twoCellAnchor>
  <xdr:twoCellAnchor editAs="oneCell">
    <xdr:from>
      <xdr:col>0</xdr:col>
      <xdr:colOff>508000</xdr:colOff>
      <xdr:row>6</xdr:row>
      <xdr:rowOff>52917</xdr:rowOff>
    </xdr:from>
    <xdr:to>
      <xdr:col>0</xdr:col>
      <xdr:colOff>3331322</xdr:colOff>
      <xdr:row>9</xdr:row>
      <xdr:rowOff>21313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3FC1688C-EAA9-688D-513F-D27AFF54F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000" y="1534584"/>
          <a:ext cx="2819794" cy="1047896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285751</xdr:colOff>
      <xdr:row>6</xdr:row>
      <xdr:rowOff>63500</xdr:rowOff>
    </xdr:from>
    <xdr:to>
      <xdr:col>16</xdr:col>
      <xdr:colOff>7189</xdr:colOff>
      <xdr:row>12</xdr:row>
      <xdr:rowOff>63499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3989A89D-B8E0-A2FB-4397-05D5169DB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1" y="1545167"/>
          <a:ext cx="3362105" cy="2158999"/>
        </a:xfrm>
        <a:prstGeom prst="rect">
          <a:avLst/>
        </a:prstGeom>
      </xdr:spPr>
    </xdr:pic>
    <xdr:clientData/>
  </xdr:twoCellAnchor>
  <xdr:twoCellAnchor editAs="oneCell">
    <xdr:from>
      <xdr:col>6</xdr:col>
      <xdr:colOff>645584</xdr:colOff>
      <xdr:row>5</xdr:row>
      <xdr:rowOff>169334</xdr:rowOff>
    </xdr:from>
    <xdr:to>
      <xdr:col>7</xdr:col>
      <xdr:colOff>2422899</xdr:colOff>
      <xdr:row>13</xdr:row>
      <xdr:rowOff>94567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C583BE9-9D92-21C2-7542-86B3F28F1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63917" y="1418167"/>
          <a:ext cx="2676899" cy="2676899"/>
        </a:xfrm>
        <a:prstGeom prst="rect">
          <a:avLst/>
        </a:prstGeom>
      </xdr:spPr>
    </xdr:pic>
    <xdr:clientData/>
  </xdr:twoCellAnchor>
  <xdr:oneCellAnchor>
    <xdr:from>
      <xdr:col>8</xdr:col>
      <xdr:colOff>148166</xdr:colOff>
      <xdr:row>30</xdr:row>
      <xdr:rowOff>148166</xdr:rowOff>
    </xdr:from>
    <xdr:ext cx="3954544" cy="311496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A31AD31C-E7DF-F117-9B67-37AAFEBA78A9}"/>
            </a:ext>
          </a:extLst>
        </xdr:cNvPr>
        <xdr:cNvSpPr txBox="1"/>
      </xdr:nvSpPr>
      <xdr:spPr>
        <a:xfrm>
          <a:off x="14996583" y="7101416"/>
          <a:ext cx="3954544" cy="3114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zh-CN" sz="1400" b="1"/>
            <a:t>XX Market Complaint by Sales</a:t>
          </a:r>
          <a:r>
            <a:rPr lang="en-US" altLang="zh-CN" sz="1400" b="1" baseline="0"/>
            <a:t> Channel ( Jan - Feb)</a:t>
          </a:r>
          <a:endParaRPr lang="zh-CN" altLang="en-US" sz="1400" b="1"/>
        </a:p>
      </xdr:txBody>
    </xdr:sp>
    <xdr:clientData/>
  </xdr:oneCellAnchor>
  <xdr:twoCellAnchor>
    <xdr:from>
      <xdr:col>8</xdr:col>
      <xdr:colOff>3968750</xdr:colOff>
      <xdr:row>30</xdr:row>
      <xdr:rowOff>253999</xdr:rowOff>
    </xdr:from>
    <xdr:to>
      <xdr:col>8</xdr:col>
      <xdr:colOff>5090583</xdr:colOff>
      <xdr:row>31</xdr:row>
      <xdr:rowOff>1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D516D021-D104-636F-87B2-44150DE7A1C6}"/>
            </a:ext>
          </a:extLst>
        </xdr:cNvPr>
        <xdr:cNvCxnSpPr/>
      </xdr:nvCxnSpPr>
      <xdr:spPr>
        <a:xfrm flipV="1">
          <a:off x="18467917" y="7006166"/>
          <a:ext cx="1121833" cy="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5101165</xdr:colOff>
      <xdr:row>29</xdr:row>
      <xdr:rowOff>222249</xdr:rowOff>
    </xdr:from>
    <xdr:ext cx="2164952" cy="283411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B591FE64-3DE1-9D74-D018-5AE8C8B8B67D}"/>
            </a:ext>
          </a:extLst>
        </xdr:cNvPr>
        <xdr:cNvSpPr txBox="1"/>
      </xdr:nvSpPr>
      <xdr:spPr>
        <a:xfrm>
          <a:off x="19600332" y="6720416"/>
          <a:ext cx="216495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XX</a:t>
          </a:r>
          <a:r>
            <a:rPr lang="zh-CN" altLang="en-US" sz="1100" baseline="0"/>
            <a:t>：当选中市场时，信息填入此</a:t>
          </a:r>
          <a:endParaRPr lang="zh-CN" altLang="en-US" sz="1100"/>
        </a:p>
      </xdr:txBody>
    </xdr:sp>
    <xdr:clientData/>
  </xdr:oneCellAnchor>
  <xdr:oneCellAnchor>
    <xdr:from>
      <xdr:col>8</xdr:col>
      <xdr:colOff>5027082</xdr:colOff>
      <xdr:row>30</xdr:row>
      <xdr:rowOff>243416</xdr:rowOff>
    </xdr:from>
    <xdr:ext cx="2486835" cy="283411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1EF790A6-99AB-05D5-CE2C-BB8A23190FCA}"/>
            </a:ext>
          </a:extLst>
        </xdr:cNvPr>
        <xdr:cNvSpPr txBox="1"/>
      </xdr:nvSpPr>
      <xdr:spPr>
        <a:xfrm>
          <a:off x="19526249" y="6995583"/>
          <a:ext cx="2486835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aseline="0"/>
            <a:t>（</a:t>
          </a:r>
          <a:r>
            <a:rPr lang="en-US" altLang="zh-CN" sz="1100" baseline="0"/>
            <a:t>1-2</a:t>
          </a:r>
          <a:r>
            <a:rPr lang="zh-CN" altLang="en-US" sz="1100" baseline="0"/>
            <a:t>月）：当选中月份，信息填入此</a:t>
          </a:r>
          <a:endParaRPr lang="zh-CN" altLang="en-US" sz="1100"/>
        </a:p>
      </xdr:txBody>
    </xdr:sp>
    <xdr:clientData/>
  </xdr:oneCellAnchor>
  <xdr:twoCellAnchor>
    <xdr:from>
      <xdr:col>1</xdr:col>
      <xdr:colOff>52917</xdr:colOff>
      <xdr:row>29</xdr:row>
      <xdr:rowOff>211667</xdr:rowOff>
    </xdr:from>
    <xdr:to>
      <xdr:col>5</xdr:col>
      <xdr:colOff>406706</xdr:colOff>
      <xdr:row>43</xdr:row>
      <xdr:rowOff>4612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EB4C6DB1-A36C-DD19-297A-6BBCC2650B95}"/>
            </a:ext>
          </a:extLst>
        </xdr:cNvPr>
        <xdr:cNvGrpSpPr/>
      </xdr:nvGrpSpPr>
      <xdr:grpSpPr>
        <a:xfrm>
          <a:off x="5965473" y="8071556"/>
          <a:ext cx="5130400" cy="3483000"/>
          <a:chOff x="5969000" y="6910917"/>
          <a:chExt cx="5126873" cy="3401862"/>
        </a:xfrm>
      </xdr:grpSpPr>
      <xdr:pic>
        <xdr:nvPicPr>
          <xdr:cNvPr id="56" name="图片 55">
            <a:extLst>
              <a:ext uri="{FF2B5EF4-FFF2-40B4-BE49-F238E27FC236}">
                <a16:creationId xmlns:a16="http://schemas.microsoft.com/office/drawing/2014/main" id="{88B33D52-915E-DCBE-5B87-0D8B15333E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69000" y="6910917"/>
            <a:ext cx="5126873" cy="3401862"/>
          </a:xfrm>
          <a:prstGeom prst="rect">
            <a:avLst/>
          </a:prstGeom>
        </xdr:spPr>
      </xdr:pic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CA9DAEAF-F21F-EFE8-2537-779462BD9C10}"/>
              </a:ext>
            </a:extLst>
          </xdr:cNvPr>
          <xdr:cNvSpPr txBox="1"/>
        </xdr:nvSpPr>
        <xdr:spPr>
          <a:xfrm>
            <a:off x="6688667" y="9673167"/>
            <a:ext cx="389850" cy="23128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zh-CN" altLang="en-US" sz="800"/>
              <a:t>电商</a:t>
            </a:r>
          </a:p>
        </xdr:txBody>
      </xdr:sp>
    </xdr:grpSp>
    <xdr:clientData/>
  </xdr:twoCellAnchor>
  <xdr:twoCellAnchor>
    <xdr:from>
      <xdr:col>2</xdr:col>
      <xdr:colOff>222250</xdr:colOff>
      <xdr:row>63</xdr:row>
      <xdr:rowOff>232835</xdr:rowOff>
    </xdr:from>
    <xdr:to>
      <xdr:col>2</xdr:col>
      <xdr:colOff>836085</xdr:colOff>
      <xdr:row>64</xdr:row>
      <xdr:rowOff>25290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C28FC2C8-88EE-4251-AF70-4323C46A7136}"/>
            </a:ext>
          </a:extLst>
        </xdr:cNvPr>
        <xdr:cNvCxnSpPr/>
      </xdr:nvCxnSpPr>
      <xdr:spPr>
        <a:xfrm>
          <a:off x="6667500" y="15832668"/>
          <a:ext cx="613835" cy="5703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836084</xdr:colOff>
      <xdr:row>63</xdr:row>
      <xdr:rowOff>179918</xdr:rowOff>
    </xdr:from>
    <xdr:to>
      <xdr:col>4</xdr:col>
      <xdr:colOff>381001</xdr:colOff>
      <xdr:row>64</xdr:row>
      <xdr:rowOff>198745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D15AB55B-12CA-4878-91B5-B3710209B04F}"/>
            </a:ext>
          </a:extLst>
        </xdr:cNvPr>
        <xdr:cNvSpPr txBox="1"/>
      </xdr:nvSpPr>
      <xdr:spPr>
        <a:xfrm>
          <a:off x="7281334" y="15779751"/>
          <a:ext cx="311150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根据所多选的市场显示横坐标，未选到的不显示</a:t>
          </a:r>
        </a:p>
      </xdr:txBody>
    </xdr:sp>
    <xdr:clientData/>
  </xdr:twoCellAnchor>
  <xdr:twoCellAnchor>
    <xdr:from>
      <xdr:col>4</xdr:col>
      <xdr:colOff>443011</xdr:colOff>
      <xdr:row>53</xdr:row>
      <xdr:rowOff>21167</xdr:rowOff>
    </xdr:from>
    <xdr:to>
      <xdr:col>8</xdr:col>
      <xdr:colOff>2563713</xdr:colOff>
      <xdr:row>66</xdr:row>
      <xdr:rowOff>263887</xdr:rowOff>
    </xdr:to>
    <xdr:grpSp>
      <xdr:nvGrpSpPr>
        <xdr:cNvPr id="41" name="组合 40">
          <a:extLst>
            <a:ext uri="{FF2B5EF4-FFF2-40B4-BE49-F238E27FC236}">
              <a16:creationId xmlns:a16="http://schemas.microsoft.com/office/drawing/2014/main" id="{6DE4A034-6A7B-0543-4014-08AD9DB42DF6}"/>
            </a:ext>
          </a:extLst>
        </xdr:cNvPr>
        <xdr:cNvGrpSpPr/>
      </xdr:nvGrpSpPr>
      <xdr:grpSpPr>
        <a:xfrm>
          <a:off x="10461900" y="14252223"/>
          <a:ext cx="7158369" cy="3728164"/>
          <a:chOff x="10454844" y="12975167"/>
          <a:chExt cx="6957286" cy="3682303"/>
        </a:xfrm>
      </xdr:grpSpPr>
      <xdr:pic>
        <xdr:nvPicPr>
          <xdr:cNvPr id="19" name="图片 18">
            <a:extLst>
              <a:ext uri="{FF2B5EF4-FFF2-40B4-BE49-F238E27FC236}">
                <a16:creationId xmlns:a16="http://schemas.microsoft.com/office/drawing/2014/main" id="{0006E4AB-F1DE-2F06-67B7-01B2E58757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498667" y="12975167"/>
            <a:ext cx="6913463" cy="3682303"/>
          </a:xfrm>
          <a:prstGeom prst="rect">
            <a:avLst/>
          </a:prstGeom>
        </xdr:spPr>
      </xdr:pic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426EE843-C8AB-BE57-442D-9448D76E6208}"/>
              </a:ext>
            </a:extLst>
          </xdr:cNvPr>
          <xdr:cNvSpPr txBox="1"/>
        </xdr:nvSpPr>
        <xdr:spPr>
          <a:xfrm>
            <a:off x="12244916" y="13144501"/>
            <a:ext cx="3471271" cy="342786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600" b="1"/>
              <a:t>Multiple Market Complaint ( Jan - Feb)</a:t>
            </a:r>
            <a:endParaRPr lang="zh-CN" altLang="en-US" sz="1600" b="1"/>
          </a:p>
        </xdr:txBody>
      </xdr: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91044F81-74BE-D76F-5D73-93C219F418E9}"/>
              </a:ext>
            </a:extLst>
          </xdr:cNvPr>
          <xdr:cNvSpPr txBox="1"/>
        </xdr:nvSpPr>
        <xdr:spPr>
          <a:xfrm rot="19386865">
            <a:off x="10454844" y="16009854"/>
            <a:ext cx="1001172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China Mainland</a:t>
            </a:r>
            <a:endParaRPr lang="zh-CN" altLang="en-US" sz="1000"/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C92E9515-49CB-BA27-7F6F-F9BBE7FEB5AE}"/>
              </a:ext>
            </a:extLst>
          </xdr:cNvPr>
          <xdr:cNvSpPr txBox="1"/>
        </xdr:nvSpPr>
        <xdr:spPr>
          <a:xfrm rot="19386865">
            <a:off x="11162060" y="15914604"/>
            <a:ext cx="750911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Hong Kong</a:t>
            </a:r>
            <a:endParaRPr lang="zh-CN" altLang="en-US" sz="1000"/>
          </a:p>
        </xdr:txBody>
      </xdr: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1ECCD7B0-F03F-48B9-D02F-1A150435E211}"/>
              </a:ext>
            </a:extLst>
          </xdr:cNvPr>
          <xdr:cNvSpPr txBox="1"/>
        </xdr:nvSpPr>
        <xdr:spPr>
          <a:xfrm rot="19386865">
            <a:off x="11860781" y="15829937"/>
            <a:ext cx="538802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Macau</a:t>
            </a:r>
            <a:endParaRPr lang="zh-CN" altLang="en-US" sz="1000"/>
          </a:p>
        </xdr:txBody>
      </xdr:sp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27500B3A-7010-4A19-8961-41A745F2FB16}"/>
              </a:ext>
            </a:extLst>
          </xdr:cNvPr>
          <xdr:cNvSpPr txBox="1"/>
        </xdr:nvSpPr>
        <xdr:spPr>
          <a:xfrm rot="19386865">
            <a:off x="12284822" y="15851103"/>
            <a:ext cx="558551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Taiwan</a:t>
            </a:r>
            <a:endParaRPr lang="zh-CN" altLang="en-US" sz="1000"/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FA5F874E-0CD5-F16D-D397-74A367B75F34}"/>
              </a:ext>
            </a:extLst>
          </xdr:cNvPr>
          <xdr:cNvSpPr txBox="1"/>
        </xdr:nvSpPr>
        <xdr:spPr>
          <a:xfrm rot="19162704">
            <a:off x="12634579" y="15851103"/>
            <a:ext cx="705706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Singapore</a:t>
            </a:r>
            <a:endParaRPr lang="zh-CN" altLang="en-US" sz="1000"/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25C9D5D0-93DC-A6B2-2827-33147ED95F28}"/>
              </a:ext>
            </a:extLst>
          </xdr:cNvPr>
          <xdr:cNvSpPr txBox="1"/>
        </xdr:nvSpPr>
        <xdr:spPr>
          <a:xfrm rot="19045771">
            <a:off x="13119703" y="15872269"/>
            <a:ext cx="645626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Malaysia</a:t>
            </a:r>
            <a:endParaRPr lang="zh-CN" altLang="en-US" sz="1000"/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1F20F9C8-365A-56C0-4741-B32EC511BF56}"/>
              </a:ext>
            </a:extLst>
          </xdr:cNvPr>
          <xdr:cNvSpPr txBox="1"/>
        </xdr:nvSpPr>
        <xdr:spPr>
          <a:xfrm rot="18926780">
            <a:off x="13541219" y="15935769"/>
            <a:ext cx="691600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Indonesia</a:t>
            </a:r>
            <a:endParaRPr lang="zh-CN" altLang="en-US" sz="1000"/>
          </a:p>
        </xdr:txBody>
      </xdr:sp>
      <xdr:sp macro="" textlink="">
        <xdr:nvSpPr>
          <xdr:cNvPr id="37" name="文本框 36">
            <a:extLst>
              <a:ext uri="{FF2B5EF4-FFF2-40B4-BE49-F238E27FC236}">
                <a16:creationId xmlns:a16="http://schemas.microsoft.com/office/drawing/2014/main" id="{486F1E67-B585-AB11-7557-00A11364097E}"/>
              </a:ext>
            </a:extLst>
          </xdr:cNvPr>
          <xdr:cNvSpPr txBox="1"/>
        </xdr:nvSpPr>
        <xdr:spPr>
          <a:xfrm rot="18768493">
            <a:off x="14090067" y="15925185"/>
            <a:ext cx="631070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Thailand</a:t>
            </a:r>
            <a:endParaRPr lang="zh-CN" altLang="en-US" sz="1000"/>
          </a:p>
        </xdr:txBody>
      </xdr:sp>
      <xdr:sp macro="" textlink="">
        <xdr:nvSpPr>
          <xdr:cNvPr id="38" name="文本框 37">
            <a:extLst>
              <a:ext uri="{FF2B5EF4-FFF2-40B4-BE49-F238E27FC236}">
                <a16:creationId xmlns:a16="http://schemas.microsoft.com/office/drawing/2014/main" id="{F5495F72-F262-5596-841E-10968E6AD0A3}"/>
              </a:ext>
            </a:extLst>
          </xdr:cNvPr>
          <xdr:cNvSpPr txBox="1"/>
        </xdr:nvSpPr>
        <xdr:spPr>
          <a:xfrm rot="18768493">
            <a:off x="14511291" y="15925185"/>
            <a:ext cx="677621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Mongolia</a:t>
            </a:r>
            <a:endParaRPr lang="zh-CN" altLang="en-US" sz="1000"/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2703D9E6-DA94-840E-D161-29819369688C}"/>
              </a:ext>
            </a:extLst>
          </xdr:cNvPr>
          <xdr:cNvSpPr txBox="1"/>
        </xdr:nvSpPr>
        <xdr:spPr>
          <a:xfrm rot="18768493">
            <a:off x="15056392" y="15893435"/>
            <a:ext cx="645754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Australia</a:t>
            </a:r>
            <a:endParaRPr lang="zh-CN" altLang="en-US" sz="1000"/>
          </a:p>
        </xdr:txBody>
      </xdr:sp>
      <xdr:sp macro="" textlink="">
        <xdr:nvSpPr>
          <xdr:cNvPr id="40" name="文本框 39">
            <a:extLst>
              <a:ext uri="{FF2B5EF4-FFF2-40B4-BE49-F238E27FC236}">
                <a16:creationId xmlns:a16="http://schemas.microsoft.com/office/drawing/2014/main" id="{35AE28F2-3C97-892A-6C17-EFB404E0550F}"/>
              </a:ext>
            </a:extLst>
          </xdr:cNvPr>
          <xdr:cNvSpPr txBox="1"/>
        </xdr:nvSpPr>
        <xdr:spPr>
          <a:xfrm rot="18768493">
            <a:off x="15656250" y="15872268"/>
            <a:ext cx="483209" cy="24885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000"/>
              <a:t>Japan</a:t>
            </a:r>
            <a:endParaRPr lang="zh-CN" altLang="en-US" sz="1000"/>
          </a:p>
        </xdr:txBody>
      </xdr:sp>
    </xdr:grpSp>
    <xdr:clientData/>
  </xdr:twoCellAnchor>
  <xdr:oneCellAnchor>
    <xdr:from>
      <xdr:col>7</xdr:col>
      <xdr:colOff>1227666</xdr:colOff>
      <xdr:row>65</xdr:row>
      <xdr:rowOff>169333</xdr:rowOff>
    </xdr:from>
    <xdr:ext cx="654538" cy="280205"/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BA9B51F8-061B-C42F-21D4-68B0E8299B1A}"/>
            </a:ext>
          </a:extLst>
        </xdr:cNvPr>
        <xdr:cNvSpPr txBox="1"/>
      </xdr:nvSpPr>
      <xdr:spPr>
        <a:xfrm>
          <a:off x="13472583" y="16298333"/>
          <a:ext cx="654538" cy="280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zh-CN" sz="1200" b="1"/>
            <a:t>Market</a:t>
          </a:r>
          <a:endParaRPr lang="zh-CN" altLang="en-US" sz="1200" b="1"/>
        </a:p>
      </xdr:txBody>
    </xdr:sp>
    <xdr:clientData/>
  </xdr:oneCellAnchor>
  <xdr:twoCellAnchor>
    <xdr:from>
      <xdr:col>8</xdr:col>
      <xdr:colOff>825499</xdr:colOff>
      <xdr:row>54</xdr:row>
      <xdr:rowOff>52916</xdr:rowOff>
    </xdr:from>
    <xdr:to>
      <xdr:col>8</xdr:col>
      <xdr:colOff>2095500</xdr:colOff>
      <xdr:row>54</xdr:row>
      <xdr:rowOff>116417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id="{4159EFA5-809A-73E6-CB3C-621125C5732A}"/>
            </a:ext>
          </a:extLst>
        </xdr:cNvPr>
        <xdr:cNvCxnSpPr/>
      </xdr:nvCxnSpPr>
      <xdr:spPr>
        <a:xfrm flipV="1">
          <a:off x="15673916" y="13271499"/>
          <a:ext cx="1270001" cy="6350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1968500</xdr:colOff>
      <xdr:row>53</xdr:row>
      <xdr:rowOff>211666</xdr:rowOff>
    </xdr:from>
    <xdr:to>
      <xdr:col>8</xdr:col>
      <xdr:colOff>4561416</xdr:colOff>
      <xdr:row>54</xdr:row>
      <xdr:rowOff>230494</xdr:rowOff>
    </xdr:to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234B40B4-4FF0-3F1D-99F2-72113A70A56F}"/>
            </a:ext>
          </a:extLst>
        </xdr:cNvPr>
        <xdr:cNvSpPr txBox="1"/>
      </xdr:nvSpPr>
      <xdr:spPr>
        <a:xfrm>
          <a:off x="16816917" y="13165666"/>
          <a:ext cx="2592916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（</a:t>
          </a:r>
          <a:r>
            <a:rPr lang="en-US" altLang="zh-CN" sz="1100"/>
            <a:t>1-2</a:t>
          </a:r>
          <a:r>
            <a:rPr lang="zh-CN" altLang="en-US" sz="1100"/>
            <a:t>月）</a:t>
          </a:r>
          <a:r>
            <a:rPr lang="en-US" altLang="zh-CN" sz="1100"/>
            <a:t>: </a:t>
          </a:r>
          <a:r>
            <a:rPr lang="zh-CN" altLang="en-US" sz="1100"/>
            <a:t>当选中时间段时，信息填入此</a:t>
          </a:r>
        </a:p>
      </xdr:txBody>
    </xdr:sp>
    <xdr:clientData/>
  </xdr:twoCellAnchor>
  <xdr:twoCellAnchor>
    <xdr:from>
      <xdr:col>8</xdr:col>
      <xdr:colOff>1672166</xdr:colOff>
      <xdr:row>64</xdr:row>
      <xdr:rowOff>42334</xdr:rowOff>
    </xdr:from>
    <xdr:to>
      <xdr:col>8</xdr:col>
      <xdr:colOff>2286001</xdr:colOff>
      <xdr:row>64</xdr:row>
      <xdr:rowOff>99373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id="{2B7D6748-3A9A-331A-00E9-D9D146B29087}"/>
            </a:ext>
          </a:extLst>
        </xdr:cNvPr>
        <xdr:cNvCxnSpPr/>
      </xdr:nvCxnSpPr>
      <xdr:spPr>
        <a:xfrm>
          <a:off x="16520583" y="15906751"/>
          <a:ext cx="613835" cy="5703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2042584</xdr:colOff>
      <xdr:row>64</xdr:row>
      <xdr:rowOff>127001</xdr:rowOff>
    </xdr:from>
    <xdr:to>
      <xdr:col>8</xdr:col>
      <xdr:colOff>5154084</xdr:colOff>
      <xdr:row>65</xdr:row>
      <xdr:rowOff>145829</xdr:rowOff>
    </xdr:to>
    <xdr:sp macro="" textlink="">
      <xdr:nvSpPr>
        <xdr:cNvPr id="46" name="文本框 45">
          <a:extLst>
            <a:ext uri="{FF2B5EF4-FFF2-40B4-BE49-F238E27FC236}">
              <a16:creationId xmlns:a16="http://schemas.microsoft.com/office/drawing/2014/main" id="{8A68AD99-E14B-16D8-AF24-52E28DF5120A}"/>
            </a:ext>
          </a:extLst>
        </xdr:cNvPr>
        <xdr:cNvSpPr txBox="1"/>
      </xdr:nvSpPr>
      <xdr:spPr>
        <a:xfrm>
          <a:off x="16891001" y="15991418"/>
          <a:ext cx="311150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/>
            <a:t>根据所多选的市场显示横坐标，未选到的不显示</a:t>
          </a:r>
        </a:p>
      </xdr:txBody>
    </xdr:sp>
    <xdr:clientData/>
  </xdr:twoCellAnchor>
  <xdr:twoCellAnchor>
    <xdr:from>
      <xdr:col>0</xdr:col>
      <xdr:colOff>867834</xdr:colOff>
      <xdr:row>86</xdr:row>
      <xdr:rowOff>169334</xdr:rowOff>
    </xdr:from>
    <xdr:to>
      <xdr:col>4</xdr:col>
      <xdr:colOff>42334</xdr:colOff>
      <xdr:row>103</xdr:row>
      <xdr:rowOff>141793</xdr:rowOff>
    </xdr:to>
    <xdr:grpSp>
      <xdr:nvGrpSpPr>
        <xdr:cNvPr id="53" name="组合 52">
          <a:extLst>
            <a:ext uri="{FF2B5EF4-FFF2-40B4-BE49-F238E27FC236}">
              <a16:creationId xmlns:a16="http://schemas.microsoft.com/office/drawing/2014/main" id="{DA9E715A-61A4-2720-CEB2-094F90BDBBD4}"/>
            </a:ext>
          </a:extLst>
        </xdr:cNvPr>
        <xdr:cNvGrpSpPr/>
      </xdr:nvGrpSpPr>
      <xdr:grpSpPr>
        <a:xfrm>
          <a:off x="867834" y="23325667"/>
          <a:ext cx="9193389" cy="4410404"/>
          <a:chOff x="814917" y="22976417"/>
          <a:chExt cx="9186333" cy="4290459"/>
        </a:xfrm>
      </xdr:grpSpPr>
      <xdr:pic>
        <xdr:nvPicPr>
          <xdr:cNvPr id="58" name="图片 57">
            <a:extLst>
              <a:ext uri="{FF2B5EF4-FFF2-40B4-BE49-F238E27FC236}">
                <a16:creationId xmlns:a16="http://schemas.microsoft.com/office/drawing/2014/main" id="{028AFB40-4B8F-4D54-BB9A-840021BC45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14917" y="22976417"/>
            <a:ext cx="9186333" cy="4290459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52" name="文本框 51">
            <a:extLst>
              <a:ext uri="{FF2B5EF4-FFF2-40B4-BE49-F238E27FC236}">
                <a16:creationId xmlns:a16="http://schemas.microsoft.com/office/drawing/2014/main" id="{6FAF8CC0-253B-AD08-207D-50101F909CAC}"/>
              </a:ext>
            </a:extLst>
          </xdr:cNvPr>
          <xdr:cNvSpPr txBox="1"/>
        </xdr:nvSpPr>
        <xdr:spPr>
          <a:xfrm>
            <a:off x="4392084" y="26617083"/>
            <a:ext cx="441146" cy="24493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zh-CN" altLang="en-US" sz="1000"/>
              <a:t>电商</a:t>
            </a:r>
          </a:p>
        </xdr:txBody>
      </xdr:sp>
    </xdr:grpSp>
    <xdr:clientData/>
  </xdr:twoCellAnchor>
  <xdr:twoCellAnchor>
    <xdr:from>
      <xdr:col>0</xdr:col>
      <xdr:colOff>5651500</xdr:colOff>
      <xdr:row>87</xdr:row>
      <xdr:rowOff>126999</xdr:rowOff>
    </xdr:from>
    <xdr:to>
      <xdr:col>2</xdr:col>
      <xdr:colOff>1238250</xdr:colOff>
      <xdr:row>87</xdr:row>
      <xdr:rowOff>137583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9D2DF793-8FBB-655D-B260-EBCDB02BEFAA}"/>
            </a:ext>
          </a:extLst>
        </xdr:cNvPr>
        <xdr:cNvCxnSpPr/>
      </xdr:nvCxnSpPr>
      <xdr:spPr>
        <a:xfrm>
          <a:off x="5651500" y="22119166"/>
          <a:ext cx="2032000" cy="1058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1397001</xdr:colOff>
      <xdr:row>86</xdr:row>
      <xdr:rowOff>243416</xdr:rowOff>
    </xdr:from>
    <xdr:ext cx="2164952" cy="283411"/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452BEC57-33BD-4468-80D0-A68B3971A100}"/>
            </a:ext>
          </a:extLst>
        </xdr:cNvPr>
        <xdr:cNvSpPr txBox="1"/>
      </xdr:nvSpPr>
      <xdr:spPr>
        <a:xfrm>
          <a:off x="7842251" y="21981583"/>
          <a:ext cx="216495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XX</a:t>
          </a:r>
          <a:r>
            <a:rPr lang="zh-CN" altLang="en-US" sz="1100" baseline="0"/>
            <a:t>：当选中市场时，信息填入此</a:t>
          </a:r>
          <a:endParaRPr lang="zh-CN" altLang="en-US" sz="1100"/>
        </a:p>
      </xdr:txBody>
    </xdr:sp>
    <xdr:clientData/>
  </xdr:oneCellAnchor>
  <xdr:oneCellAnchor>
    <xdr:from>
      <xdr:col>2</xdr:col>
      <xdr:colOff>1386418</xdr:colOff>
      <xdr:row>87</xdr:row>
      <xdr:rowOff>211666</xdr:rowOff>
    </xdr:from>
    <xdr:ext cx="2097113" cy="283411"/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F86B4A40-FDFE-4A1B-AFCD-916B229F2DA3}"/>
            </a:ext>
          </a:extLst>
        </xdr:cNvPr>
        <xdr:cNvSpPr txBox="1"/>
      </xdr:nvSpPr>
      <xdr:spPr>
        <a:xfrm>
          <a:off x="7831668" y="22203833"/>
          <a:ext cx="209711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aseline="0"/>
            <a:t>XXX</a:t>
          </a:r>
          <a:r>
            <a:rPr lang="zh-CN" altLang="en-US" sz="1100" baseline="0"/>
            <a:t>：当选中月份，信息填入此</a:t>
          </a:r>
          <a:endParaRPr lang="zh-CN" altLang="en-US" sz="1100"/>
        </a:p>
      </xdr:txBody>
    </xdr:sp>
    <xdr:clientData/>
  </xdr:oneCellAnchor>
  <xdr:twoCellAnchor>
    <xdr:from>
      <xdr:col>8</xdr:col>
      <xdr:colOff>2233083</xdr:colOff>
      <xdr:row>87</xdr:row>
      <xdr:rowOff>74082</xdr:rowOff>
    </xdr:from>
    <xdr:to>
      <xdr:col>8</xdr:col>
      <xdr:colOff>4265083</xdr:colOff>
      <xdr:row>87</xdr:row>
      <xdr:rowOff>84666</xdr:rowOff>
    </xdr:to>
    <xdr:cxnSp macro="">
      <xdr:nvCxnSpPr>
        <xdr:cNvPr id="78" name="直接连接符 77">
          <a:extLst>
            <a:ext uri="{FF2B5EF4-FFF2-40B4-BE49-F238E27FC236}">
              <a16:creationId xmlns:a16="http://schemas.microsoft.com/office/drawing/2014/main" id="{FC82AB3F-63FD-EF1B-B1E4-E95724E22D99}"/>
            </a:ext>
          </a:extLst>
        </xdr:cNvPr>
        <xdr:cNvCxnSpPr/>
      </xdr:nvCxnSpPr>
      <xdr:spPr>
        <a:xfrm>
          <a:off x="17081500" y="22066249"/>
          <a:ext cx="2032000" cy="1058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4328584</xdr:colOff>
      <xdr:row>85</xdr:row>
      <xdr:rowOff>253999</xdr:rowOff>
    </xdr:from>
    <xdr:ext cx="2164952" cy="283411"/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C7863E2B-D1C2-4ED7-8E41-197F157699D9}"/>
            </a:ext>
          </a:extLst>
        </xdr:cNvPr>
        <xdr:cNvSpPr txBox="1"/>
      </xdr:nvSpPr>
      <xdr:spPr>
        <a:xfrm>
          <a:off x="19177001" y="21738166"/>
          <a:ext cx="216495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XX</a:t>
          </a:r>
          <a:r>
            <a:rPr lang="zh-CN" altLang="en-US" sz="1100" baseline="0"/>
            <a:t>：当选中市场时，信息填入此</a:t>
          </a:r>
          <a:endParaRPr lang="zh-CN" altLang="en-US" sz="1100"/>
        </a:p>
      </xdr:txBody>
    </xdr:sp>
    <xdr:clientData/>
  </xdr:oneCellAnchor>
  <xdr:oneCellAnchor>
    <xdr:from>
      <xdr:col>8</xdr:col>
      <xdr:colOff>4328584</xdr:colOff>
      <xdr:row>87</xdr:row>
      <xdr:rowOff>31749</xdr:rowOff>
    </xdr:from>
    <xdr:ext cx="2097113" cy="283411"/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4CD004F2-1E85-D20C-7E08-053714BA7F49}"/>
            </a:ext>
          </a:extLst>
        </xdr:cNvPr>
        <xdr:cNvSpPr txBox="1"/>
      </xdr:nvSpPr>
      <xdr:spPr>
        <a:xfrm>
          <a:off x="19177001" y="22023916"/>
          <a:ext cx="209711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aseline="0"/>
            <a:t>XXX</a:t>
          </a:r>
          <a:r>
            <a:rPr lang="zh-CN" altLang="en-US" sz="1100" baseline="0"/>
            <a:t>：当选中月份，信息填入此</a:t>
          </a:r>
          <a:endParaRPr lang="zh-CN" altLang="en-US" sz="1100"/>
        </a:p>
      </xdr:txBody>
    </xdr:sp>
    <xdr:clientData/>
  </xdr:oneCellAnchor>
  <xdr:twoCellAnchor>
    <xdr:from>
      <xdr:col>8</xdr:col>
      <xdr:colOff>2518833</xdr:colOff>
      <xdr:row>89</xdr:row>
      <xdr:rowOff>253999</xdr:rowOff>
    </xdr:from>
    <xdr:to>
      <xdr:col>8</xdr:col>
      <xdr:colOff>3956774</xdr:colOff>
      <xdr:row>96</xdr:row>
      <xdr:rowOff>173532</xdr:rowOff>
    </xdr:to>
    <xdr:grpSp>
      <xdr:nvGrpSpPr>
        <xdr:cNvPr id="81" name="组合 80">
          <a:extLst>
            <a:ext uri="{FF2B5EF4-FFF2-40B4-BE49-F238E27FC236}">
              <a16:creationId xmlns:a16="http://schemas.microsoft.com/office/drawing/2014/main" id="{59D18A94-0EDA-BEAE-6A08-32E726CB0747}"/>
            </a:ext>
          </a:extLst>
        </xdr:cNvPr>
        <xdr:cNvGrpSpPr/>
      </xdr:nvGrpSpPr>
      <xdr:grpSpPr>
        <a:xfrm>
          <a:off x="17575389" y="24193499"/>
          <a:ext cx="1437941" cy="1746922"/>
          <a:chOff x="460216" y="2134198"/>
          <a:chExt cx="1437941" cy="1697533"/>
        </a:xfrm>
      </xdr:grpSpPr>
      <xdr:sp macro="" textlink="">
        <xdr:nvSpPr>
          <xdr:cNvPr id="82" name="文本框 19">
            <a:extLst>
              <a:ext uri="{FF2B5EF4-FFF2-40B4-BE49-F238E27FC236}">
                <a16:creationId xmlns:a16="http://schemas.microsoft.com/office/drawing/2014/main" id="{422E0F86-F6FA-12D7-4E04-AFC9EE51DF67}"/>
              </a:ext>
            </a:extLst>
          </xdr:cNvPr>
          <xdr:cNvSpPr txBox="1"/>
        </xdr:nvSpPr>
        <xdr:spPr>
          <a:xfrm>
            <a:off x="588183" y="3133210"/>
            <a:ext cx="1309974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/>
              <a:t>Tasting Perception</a:t>
            </a:r>
            <a:endParaRPr lang="zh-CN" altLang="en-US" sz="1100"/>
          </a:p>
        </xdr:txBody>
      </xdr:sp>
      <xdr:grpSp>
        <xdr:nvGrpSpPr>
          <xdr:cNvPr id="83" name="组合 82">
            <a:extLst>
              <a:ext uri="{FF2B5EF4-FFF2-40B4-BE49-F238E27FC236}">
                <a16:creationId xmlns:a16="http://schemas.microsoft.com/office/drawing/2014/main" id="{78535FF4-8BD4-9806-26F9-B62C3489B4CE}"/>
              </a:ext>
            </a:extLst>
          </xdr:cNvPr>
          <xdr:cNvGrpSpPr/>
        </xdr:nvGrpSpPr>
        <xdr:grpSpPr>
          <a:xfrm>
            <a:off x="460216" y="2134198"/>
            <a:ext cx="1115738" cy="1697533"/>
            <a:chOff x="460216" y="2134198"/>
            <a:chExt cx="1115738" cy="1697533"/>
          </a:xfrm>
        </xdr:grpSpPr>
        <xdr:sp macro="" textlink="">
          <xdr:nvSpPr>
            <xdr:cNvPr id="84" name="矩形 83">
              <a:extLst>
                <a:ext uri="{FF2B5EF4-FFF2-40B4-BE49-F238E27FC236}">
                  <a16:creationId xmlns:a16="http://schemas.microsoft.com/office/drawing/2014/main" id="{86A1EFD1-4201-A377-E0D6-635D5FB4B705}"/>
                </a:ext>
              </a:extLst>
            </xdr:cNvPr>
            <xdr:cNvSpPr/>
          </xdr:nvSpPr>
          <xdr:spPr>
            <a:xfrm>
              <a:off x="465826" y="2208362"/>
              <a:ext cx="94891" cy="112144"/>
            </a:xfrm>
            <a:prstGeom prst="rect">
              <a:avLst/>
            </a:prstGeom>
            <a:solidFill>
              <a:srgbClr val="285DB9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85" name="文本框 7">
              <a:extLst>
                <a:ext uri="{FF2B5EF4-FFF2-40B4-BE49-F238E27FC236}">
                  <a16:creationId xmlns:a16="http://schemas.microsoft.com/office/drawing/2014/main" id="{2DABBFEF-E7B9-A6D7-0C83-96DB0EF0015F}"/>
                </a:ext>
              </a:extLst>
            </xdr:cNvPr>
            <xdr:cNvSpPr txBox="1"/>
          </xdr:nvSpPr>
          <xdr:spPr>
            <a:xfrm>
              <a:off x="593375" y="2134198"/>
              <a:ext cx="922047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Illness Injury</a:t>
              </a:r>
              <a:endParaRPr lang="zh-CN" altLang="en-US" sz="1100"/>
            </a:p>
          </xdr:txBody>
        </xdr:sp>
        <xdr:sp macro="" textlink="">
          <xdr:nvSpPr>
            <xdr:cNvPr id="86" name="矩形 85">
              <a:extLst>
                <a:ext uri="{FF2B5EF4-FFF2-40B4-BE49-F238E27FC236}">
                  <a16:creationId xmlns:a16="http://schemas.microsoft.com/office/drawing/2014/main" id="{728F5FA3-3803-DE42-3CC7-1F9A60C9E659}"/>
                </a:ext>
              </a:extLst>
            </xdr:cNvPr>
            <xdr:cNvSpPr/>
          </xdr:nvSpPr>
          <xdr:spPr>
            <a:xfrm>
              <a:off x="465826" y="2405410"/>
              <a:ext cx="94891" cy="112144"/>
            </a:xfrm>
            <a:prstGeom prst="rect">
              <a:avLst/>
            </a:prstGeom>
            <a:solidFill>
              <a:srgbClr val="5DA22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87" name="矩形 86">
              <a:extLst>
                <a:ext uri="{FF2B5EF4-FFF2-40B4-BE49-F238E27FC236}">
                  <a16:creationId xmlns:a16="http://schemas.microsoft.com/office/drawing/2014/main" id="{7764B393-6CB4-1B6D-60A0-B530CBEF6A5D}"/>
                </a:ext>
              </a:extLst>
            </xdr:cNvPr>
            <xdr:cNvSpPr/>
          </xdr:nvSpPr>
          <xdr:spPr>
            <a:xfrm>
              <a:off x="460634" y="2608245"/>
              <a:ext cx="94891" cy="112144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88" name="矩形 87">
              <a:extLst>
                <a:ext uri="{FF2B5EF4-FFF2-40B4-BE49-F238E27FC236}">
                  <a16:creationId xmlns:a16="http://schemas.microsoft.com/office/drawing/2014/main" id="{DD52DDA6-244F-7769-1FD7-D1320639378F}"/>
                </a:ext>
              </a:extLst>
            </xdr:cNvPr>
            <xdr:cNvSpPr/>
          </xdr:nvSpPr>
          <xdr:spPr>
            <a:xfrm>
              <a:off x="460216" y="2811318"/>
              <a:ext cx="94891" cy="112144"/>
            </a:xfrm>
            <a:prstGeom prst="rect">
              <a:avLst/>
            </a:prstGeom>
            <a:solidFill>
              <a:srgbClr val="EC6A1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89" name="矩形 88">
              <a:extLst>
                <a:ext uri="{FF2B5EF4-FFF2-40B4-BE49-F238E27FC236}">
                  <a16:creationId xmlns:a16="http://schemas.microsoft.com/office/drawing/2014/main" id="{27580B4E-914A-AF09-411D-74AF67BBED8F}"/>
                </a:ext>
              </a:extLst>
            </xdr:cNvPr>
            <xdr:cNvSpPr/>
          </xdr:nvSpPr>
          <xdr:spPr>
            <a:xfrm>
              <a:off x="460216" y="3019702"/>
              <a:ext cx="94891" cy="11214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0" name="矩形 89">
              <a:extLst>
                <a:ext uri="{FF2B5EF4-FFF2-40B4-BE49-F238E27FC236}">
                  <a16:creationId xmlns:a16="http://schemas.microsoft.com/office/drawing/2014/main" id="{2C027948-1147-ACB0-D263-094C3F0327B5}"/>
                </a:ext>
              </a:extLst>
            </xdr:cNvPr>
            <xdr:cNvSpPr/>
          </xdr:nvSpPr>
          <xdr:spPr>
            <a:xfrm>
              <a:off x="460216" y="3228086"/>
              <a:ext cx="94891" cy="112144"/>
            </a:xfrm>
            <a:prstGeom prst="rect">
              <a:avLst/>
            </a:prstGeom>
            <a:solidFill>
              <a:srgbClr val="00B0F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1" name="矩形 90">
              <a:extLst>
                <a:ext uri="{FF2B5EF4-FFF2-40B4-BE49-F238E27FC236}">
                  <a16:creationId xmlns:a16="http://schemas.microsoft.com/office/drawing/2014/main" id="{D6D84FD0-9E83-885C-3324-394A97C86B05}"/>
                </a:ext>
              </a:extLst>
            </xdr:cNvPr>
            <xdr:cNvSpPr/>
          </xdr:nvSpPr>
          <xdr:spPr>
            <a:xfrm>
              <a:off x="460216" y="3436470"/>
              <a:ext cx="94891" cy="112144"/>
            </a:xfrm>
            <a:prstGeom prst="rect">
              <a:avLst/>
            </a:prstGeom>
            <a:solidFill>
              <a:schemeClr val="accent2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2" name="矩形 91">
              <a:extLst>
                <a:ext uri="{FF2B5EF4-FFF2-40B4-BE49-F238E27FC236}">
                  <a16:creationId xmlns:a16="http://schemas.microsoft.com/office/drawing/2014/main" id="{B7EB9646-C78A-19DD-CF19-7F28F4FE57AC}"/>
                </a:ext>
              </a:extLst>
            </xdr:cNvPr>
            <xdr:cNvSpPr/>
          </xdr:nvSpPr>
          <xdr:spPr>
            <a:xfrm>
              <a:off x="460216" y="3644854"/>
              <a:ext cx="94891" cy="11214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3" name="文本框 15">
              <a:extLst>
                <a:ext uri="{FF2B5EF4-FFF2-40B4-BE49-F238E27FC236}">
                  <a16:creationId xmlns:a16="http://schemas.microsoft.com/office/drawing/2014/main" id="{561D4599-1FDE-BA06-9DA6-B6889450E82B}"/>
                </a:ext>
              </a:extLst>
            </xdr:cNvPr>
            <xdr:cNvSpPr txBox="1"/>
          </xdr:nvSpPr>
          <xdr:spPr>
            <a:xfrm>
              <a:off x="588183" y="2322102"/>
              <a:ext cx="806631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Packaging</a:t>
              </a:r>
              <a:endParaRPr lang="zh-CN" altLang="en-US" sz="1100"/>
            </a:p>
          </xdr:txBody>
        </xdr:sp>
        <xdr:sp macro="" textlink="">
          <xdr:nvSpPr>
            <xdr:cNvPr id="94" name="文本框 16">
              <a:extLst>
                <a:ext uri="{FF2B5EF4-FFF2-40B4-BE49-F238E27FC236}">
                  <a16:creationId xmlns:a16="http://schemas.microsoft.com/office/drawing/2014/main" id="{45F1C481-1CAA-B6DA-6F97-936EAB047972}"/>
                </a:ext>
              </a:extLst>
            </xdr:cNvPr>
            <xdr:cNvSpPr txBox="1"/>
          </xdr:nvSpPr>
          <xdr:spPr>
            <a:xfrm>
              <a:off x="588183" y="2546582"/>
              <a:ext cx="696024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Labeling</a:t>
              </a:r>
              <a:endParaRPr lang="zh-CN" altLang="en-US" sz="1100"/>
            </a:p>
          </xdr:txBody>
        </xdr:sp>
        <xdr:sp macro="" textlink="">
          <xdr:nvSpPr>
            <xdr:cNvPr id="95" name="文本框 17">
              <a:extLst>
                <a:ext uri="{FF2B5EF4-FFF2-40B4-BE49-F238E27FC236}">
                  <a16:creationId xmlns:a16="http://schemas.microsoft.com/office/drawing/2014/main" id="{BF918E6B-2371-7570-4C67-C48468FB6431}"/>
                </a:ext>
              </a:extLst>
            </xdr:cNvPr>
            <xdr:cNvSpPr txBox="1"/>
          </xdr:nvSpPr>
          <xdr:spPr>
            <a:xfrm>
              <a:off x="588183" y="2738109"/>
              <a:ext cx="535724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Insect</a:t>
              </a:r>
              <a:endParaRPr lang="zh-CN" altLang="en-US" sz="1100"/>
            </a:p>
          </xdr:txBody>
        </xdr:sp>
        <xdr:sp macro="" textlink="">
          <xdr:nvSpPr>
            <xdr:cNvPr id="96" name="文本框 18">
              <a:extLst>
                <a:ext uri="{FF2B5EF4-FFF2-40B4-BE49-F238E27FC236}">
                  <a16:creationId xmlns:a16="http://schemas.microsoft.com/office/drawing/2014/main" id="{574C6AE0-75A6-5964-03B4-9CEA01755DD0}"/>
                </a:ext>
              </a:extLst>
            </xdr:cNvPr>
            <xdr:cNvSpPr txBox="1"/>
          </xdr:nvSpPr>
          <xdr:spPr>
            <a:xfrm>
              <a:off x="588183" y="2934437"/>
              <a:ext cx="987771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Foreign Body</a:t>
              </a:r>
              <a:endParaRPr lang="zh-CN" altLang="en-US" sz="1100"/>
            </a:p>
          </xdr:txBody>
        </xdr:sp>
        <xdr:sp macro="" textlink="">
          <xdr:nvSpPr>
            <xdr:cNvPr id="97" name="文本框 20">
              <a:extLst>
                <a:ext uri="{FF2B5EF4-FFF2-40B4-BE49-F238E27FC236}">
                  <a16:creationId xmlns:a16="http://schemas.microsoft.com/office/drawing/2014/main" id="{3A626902-FEDC-384C-800D-E10FDDCE4A75}"/>
                </a:ext>
              </a:extLst>
            </xdr:cNvPr>
            <xdr:cNvSpPr txBox="1"/>
          </xdr:nvSpPr>
          <xdr:spPr>
            <a:xfrm>
              <a:off x="588183" y="3352063"/>
              <a:ext cx="6591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Product</a:t>
              </a:r>
              <a:endParaRPr lang="zh-CN" altLang="en-US" sz="1100"/>
            </a:p>
          </xdr:txBody>
        </xdr:sp>
        <xdr:sp macro="" textlink="">
          <xdr:nvSpPr>
            <xdr:cNvPr id="98" name="文本框 21">
              <a:extLst>
                <a:ext uri="{FF2B5EF4-FFF2-40B4-BE49-F238E27FC236}">
                  <a16:creationId xmlns:a16="http://schemas.microsoft.com/office/drawing/2014/main" id="{060A77D0-7130-DFDE-7EF1-854504880041}"/>
                </a:ext>
              </a:extLst>
            </xdr:cNvPr>
            <xdr:cNvSpPr txBox="1"/>
          </xdr:nvSpPr>
          <xdr:spPr>
            <a:xfrm>
              <a:off x="588183" y="3570121"/>
              <a:ext cx="591829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Others</a:t>
              </a:r>
              <a:endParaRPr lang="zh-CN" altLang="en-US" sz="1100"/>
            </a:p>
          </xdr:txBody>
        </xdr:sp>
      </xdr:grpSp>
    </xdr:grpSp>
    <xdr:clientData/>
  </xdr:twoCellAnchor>
  <xdr:twoCellAnchor>
    <xdr:from>
      <xdr:col>4</xdr:col>
      <xdr:colOff>359833</xdr:colOff>
      <xdr:row>111</xdr:row>
      <xdr:rowOff>52918</xdr:rowOff>
    </xdr:from>
    <xdr:to>
      <xdr:col>8</xdr:col>
      <xdr:colOff>4972824</xdr:colOff>
      <xdr:row>128</xdr:row>
      <xdr:rowOff>25375</xdr:rowOff>
    </xdr:to>
    <xdr:grpSp>
      <xdr:nvGrpSpPr>
        <xdr:cNvPr id="100" name="组合 99">
          <a:extLst>
            <a:ext uri="{FF2B5EF4-FFF2-40B4-BE49-F238E27FC236}">
              <a16:creationId xmlns:a16="http://schemas.microsoft.com/office/drawing/2014/main" id="{1989ECEA-AAD7-4619-5C75-2F75F72E7AA8}"/>
            </a:ext>
          </a:extLst>
        </xdr:cNvPr>
        <xdr:cNvGrpSpPr/>
      </xdr:nvGrpSpPr>
      <xdr:grpSpPr>
        <a:xfrm>
          <a:off x="10378722" y="30031974"/>
          <a:ext cx="9650658" cy="4410401"/>
          <a:chOff x="635000" y="28278667"/>
          <a:chExt cx="9449575" cy="4290457"/>
        </a:xfrm>
      </xdr:grpSpPr>
      <xdr:pic>
        <xdr:nvPicPr>
          <xdr:cNvPr id="101" name="图片 100">
            <a:extLst>
              <a:ext uri="{FF2B5EF4-FFF2-40B4-BE49-F238E27FC236}">
                <a16:creationId xmlns:a16="http://schemas.microsoft.com/office/drawing/2014/main" id="{BD191DAC-44E5-80FB-0F2E-E59F047215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35000" y="28278667"/>
            <a:ext cx="9449575" cy="4290457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02" name="文本框 101">
            <a:extLst>
              <a:ext uri="{FF2B5EF4-FFF2-40B4-BE49-F238E27FC236}">
                <a16:creationId xmlns:a16="http://schemas.microsoft.com/office/drawing/2014/main" id="{D65C77FE-664C-25E3-1A8C-31CC11D6111A}"/>
              </a:ext>
            </a:extLst>
          </xdr:cNvPr>
          <xdr:cNvSpPr txBox="1"/>
        </xdr:nvSpPr>
        <xdr:spPr>
          <a:xfrm>
            <a:off x="2561168" y="28320999"/>
            <a:ext cx="4535024" cy="5306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400" b="1"/>
              <a:t>Multiple Market Complaint by Sales Channel &amp; Claim Type</a:t>
            </a:r>
          </a:p>
          <a:p>
            <a:r>
              <a:rPr lang="en-US" altLang="zh-CN" sz="1400" b="1"/>
              <a:t>                                (Time Peroid: XXXXX)</a:t>
            </a:r>
            <a:endParaRPr lang="zh-CN" altLang="en-US" sz="1400" b="1"/>
          </a:p>
        </xdr:txBody>
      </xdr:sp>
      <xdr:sp macro="" textlink="">
        <xdr:nvSpPr>
          <xdr:cNvPr id="103" name="文本框 102">
            <a:extLst>
              <a:ext uri="{FF2B5EF4-FFF2-40B4-BE49-F238E27FC236}">
                <a16:creationId xmlns:a16="http://schemas.microsoft.com/office/drawing/2014/main" id="{28405661-9DBE-E467-A2D5-CF0523C2EA80}"/>
              </a:ext>
            </a:extLst>
          </xdr:cNvPr>
          <xdr:cNvSpPr txBox="1"/>
        </xdr:nvSpPr>
        <xdr:spPr>
          <a:xfrm>
            <a:off x="1291167" y="31887583"/>
            <a:ext cx="6623223" cy="67653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altLang="zh-CN" sz="1200" b="1"/>
              <a:t>China Mainland</a:t>
            </a:r>
            <a:r>
              <a:rPr lang="en-US" altLang="zh-CN" sz="1200" b="1" baseline="0"/>
              <a:t>               Hong Kong</a:t>
            </a:r>
            <a:r>
              <a:rPr lang="zh-CN" altLang="en-US" sz="1200" b="1"/>
              <a:t>                     </a:t>
            </a:r>
            <a:r>
              <a:rPr lang="en-US" altLang="zh-CN" sz="1200" b="1"/>
              <a:t>Macau</a:t>
            </a:r>
            <a:r>
              <a:rPr lang="zh-CN" altLang="en-US" sz="1200" b="1"/>
              <a:t>                         </a:t>
            </a:r>
            <a:r>
              <a:rPr lang="en-US" altLang="zh-CN" sz="1200" b="1"/>
              <a:t>Singapore</a:t>
            </a:r>
            <a:r>
              <a:rPr lang="zh-CN" altLang="en-US" sz="1200" b="1"/>
              <a:t>                     </a:t>
            </a:r>
            <a:r>
              <a:rPr lang="en-US" altLang="zh-CN" sz="1200" b="1"/>
              <a:t>Australia .....</a:t>
            </a:r>
          </a:p>
          <a:p>
            <a:pPr algn="l"/>
            <a:endParaRPr lang="en-US" altLang="zh-CN" sz="1200" b="1"/>
          </a:p>
          <a:p>
            <a:pPr algn="l"/>
            <a:r>
              <a:rPr lang="en-US" altLang="zh-CN" sz="1200" b="1"/>
              <a:t>                                                                               </a:t>
            </a:r>
            <a:r>
              <a:rPr lang="zh-CN" altLang="en-US" sz="1200" b="1"/>
              <a:t>（</a:t>
            </a:r>
            <a:r>
              <a:rPr lang="en-US" altLang="zh-CN" sz="1200" b="1"/>
              <a:t>Market</a:t>
            </a:r>
            <a:r>
              <a:rPr lang="zh-CN" altLang="en-US" sz="1200" b="1"/>
              <a:t>）</a:t>
            </a:r>
          </a:p>
        </xdr:txBody>
      </xdr:sp>
    </xdr:grpSp>
    <xdr:clientData/>
  </xdr:twoCellAnchor>
  <xdr:twoCellAnchor>
    <xdr:from>
      <xdr:col>8</xdr:col>
      <xdr:colOff>3407833</xdr:colOff>
      <xdr:row>115</xdr:row>
      <xdr:rowOff>84667</xdr:rowOff>
    </xdr:from>
    <xdr:to>
      <xdr:col>8</xdr:col>
      <xdr:colOff>4942416</xdr:colOff>
      <xdr:row>122</xdr:row>
      <xdr:rowOff>179917</xdr:rowOff>
    </xdr:to>
    <xdr:sp macro="" textlink="">
      <xdr:nvSpPr>
        <xdr:cNvPr id="141" name="矩形 140">
          <a:extLst>
            <a:ext uri="{FF2B5EF4-FFF2-40B4-BE49-F238E27FC236}">
              <a16:creationId xmlns:a16="http://schemas.microsoft.com/office/drawing/2014/main" id="{20A6D533-82FF-3FF9-EDD8-C3B5180BC148}"/>
            </a:ext>
          </a:extLst>
        </xdr:cNvPr>
        <xdr:cNvSpPr/>
      </xdr:nvSpPr>
      <xdr:spPr>
        <a:xfrm>
          <a:off x="18256250" y="29495750"/>
          <a:ext cx="1534583" cy="1873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3460748</xdr:colOff>
      <xdr:row>115</xdr:row>
      <xdr:rowOff>84668</xdr:rowOff>
    </xdr:from>
    <xdr:to>
      <xdr:col>8</xdr:col>
      <xdr:colOff>4898689</xdr:colOff>
      <xdr:row>122</xdr:row>
      <xdr:rowOff>4201</xdr:rowOff>
    </xdr:to>
    <xdr:grpSp>
      <xdr:nvGrpSpPr>
        <xdr:cNvPr id="123" name="组合 122">
          <a:extLst>
            <a:ext uri="{FF2B5EF4-FFF2-40B4-BE49-F238E27FC236}">
              <a16:creationId xmlns:a16="http://schemas.microsoft.com/office/drawing/2014/main" id="{D5D12787-B717-4120-B0AB-806876FE310D}"/>
            </a:ext>
          </a:extLst>
        </xdr:cNvPr>
        <xdr:cNvGrpSpPr/>
      </xdr:nvGrpSpPr>
      <xdr:grpSpPr>
        <a:xfrm>
          <a:off x="18517304" y="31107946"/>
          <a:ext cx="1437941" cy="1746922"/>
          <a:chOff x="460216" y="2134198"/>
          <a:chExt cx="1437941" cy="1697533"/>
        </a:xfrm>
      </xdr:grpSpPr>
      <xdr:sp macro="" textlink="">
        <xdr:nvSpPr>
          <xdr:cNvPr id="124" name="文本框 19">
            <a:extLst>
              <a:ext uri="{FF2B5EF4-FFF2-40B4-BE49-F238E27FC236}">
                <a16:creationId xmlns:a16="http://schemas.microsoft.com/office/drawing/2014/main" id="{C77214C8-935A-ED32-9652-4FE578A035E3}"/>
              </a:ext>
            </a:extLst>
          </xdr:cNvPr>
          <xdr:cNvSpPr txBox="1"/>
        </xdr:nvSpPr>
        <xdr:spPr>
          <a:xfrm>
            <a:off x="588183" y="3133210"/>
            <a:ext cx="1309974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/>
              <a:t>Tasting Perception</a:t>
            </a:r>
            <a:endParaRPr lang="zh-CN" altLang="en-US" sz="1100"/>
          </a:p>
        </xdr:txBody>
      </xdr:sp>
      <xdr:grpSp>
        <xdr:nvGrpSpPr>
          <xdr:cNvPr id="125" name="组合 124">
            <a:extLst>
              <a:ext uri="{FF2B5EF4-FFF2-40B4-BE49-F238E27FC236}">
                <a16:creationId xmlns:a16="http://schemas.microsoft.com/office/drawing/2014/main" id="{ABAE2FC6-6CBC-4ACC-11BD-C91A9EF254AF}"/>
              </a:ext>
            </a:extLst>
          </xdr:cNvPr>
          <xdr:cNvGrpSpPr/>
        </xdr:nvGrpSpPr>
        <xdr:grpSpPr>
          <a:xfrm>
            <a:off x="460216" y="2134198"/>
            <a:ext cx="1115738" cy="1697533"/>
            <a:chOff x="460216" y="2134198"/>
            <a:chExt cx="1115738" cy="1697533"/>
          </a:xfrm>
        </xdr:grpSpPr>
        <xdr:sp macro="" textlink="">
          <xdr:nvSpPr>
            <xdr:cNvPr id="126" name="矩形 125">
              <a:extLst>
                <a:ext uri="{FF2B5EF4-FFF2-40B4-BE49-F238E27FC236}">
                  <a16:creationId xmlns:a16="http://schemas.microsoft.com/office/drawing/2014/main" id="{5DB91153-78B9-18A6-0001-91A60F81C3F0}"/>
                </a:ext>
              </a:extLst>
            </xdr:cNvPr>
            <xdr:cNvSpPr/>
          </xdr:nvSpPr>
          <xdr:spPr>
            <a:xfrm>
              <a:off x="465826" y="2208362"/>
              <a:ext cx="94891" cy="112144"/>
            </a:xfrm>
            <a:prstGeom prst="rect">
              <a:avLst/>
            </a:prstGeom>
            <a:solidFill>
              <a:srgbClr val="285DB9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27" name="文本框 7">
              <a:extLst>
                <a:ext uri="{FF2B5EF4-FFF2-40B4-BE49-F238E27FC236}">
                  <a16:creationId xmlns:a16="http://schemas.microsoft.com/office/drawing/2014/main" id="{0FD78118-BD31-43D2-62D3-FBB4300B1873}"/>
                </a:ext>
              </a:extLst>
            </xdr:cNvPr>
            <xdr:cNvSpPr txBox="1"/>
          </xdr:nvSpPr>
          <xdr:spPr>
            <a:xfrm>
              <a:off x="593375" y="2134198"/>
              <a:ext cx="922047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Illness Injury</a:t>
              </a:r>
              <a:endParaRPr lang="zh-CN" altLang="en-US" sz="1100"/>
            </a:p>
          </xdr:txBody>
        </xdr:sp>
        <xdr:sp macro="" textlink="">
          <xdr:nvSpPr>
            <xdr:cNvPr id="128" name="矩形 127">
              <a:extLst>
                <a:ext uri="{FF2B5EF4-FFF2-40B4-BE49-F238E27FC236}">
                  <a16:creationId xmlns:a16="http://schemas.microsoft.com/office/drawing/2014/main" id="{0EC5CCC5-884B-E7E7-289A-D726CC37E302}"/>
                </a:ext>
              </a:extLst>
            </xdr:cNvPr>
            <xdr:cNvSpPr/>
          </xdr:nvSpPr>
          <xdr:spPr>
            <a:xfrm>
              <a:off x="465826" y="2405410"/>
              <a:ext cx="94891" cy="112144"/>
            </a:xfrm>
            <a:prstGeom prst="rect">
              <a:avLst/>
            </a:prstGeom>
            <a:solidFill>
              <a:srgbClr val="5DA22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29" name="矩形 128">
              <a:extLst>
                <a:ext uri="{FF2B5EF4-FFF2-40B4-BE49-F238E27FC236}">
                  <a16:creationId xmlns:a16="http://schemas.microsoft.com/office/drawing/2014/main" id="{A3C5DC11-26AB-5220-12CE-0DB4F2C2B058}"/>
                </a:ext>
              </a:extLst>
            </xdr:cNvPr>
            <xdr:cNvSpPr/>
          </xdr:nvSpPr>
          <xdr:spPr>
            <a:xfrm>
              <a:off x="460634" y="2608245"/>
              <a:ext cx="94891" cy="112144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0" name="矩形 129">
              <a:extLst>
                <a:ext uri="{FF2B5EF4-FFF2-40B4-BE49-F238E27FC236}">
                  <a16:creationId xmlns:a16="http://schemas.microsoft.com/office/drawing/2014/main" id="{D59AA381-DC28-872E-C530-289725872C33}"/>
                </a:ext>
              </a:extLst>
            </xdr:cNvPr>
            <xdr:cNvSpPr/>
          </xdr:nvSpPr>
          <xdr:spPr>
            <a:xfrm>
              <a:off x="460216" y="2811318"/>
              <a:ext cx="94891" cy="112144"/>
            </a:xfrm>
            <a:prstGeom prst="rect">
              <a:avLst/>
            </a:prstGeom>
            <a:solidFill>
              <a:srgbClr val="EC6A1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2D50A06D-EC06-5E37-CCFE-150BF9BF8B41}"/>
                </a:ext>
              </a:extLst>
            </xdr:cNvPr>
            <xdr:cNvSpPr/>
          </xdr:nvSpPr>
          <xdr:spPr>
            <a:xfrm>
              <a:off x="460216" y="3019702"/>
              <a:ext cx="94891" cy="11214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E73A826F-0B3A-CD48-FDAC-90F0BFCE2357}"/>
                </a:ext>
              </a:extLst>
            </xdr:cNvPr>
            <xdr:cNvSpPr/>
          </xdr:nvSpPr>
          <xdr:spPr>
            <a:xfrm>
              <a:off x="460216" y="3228086"/>
              <a:ext cx="94891" cy="112144"/>
            </a:xfrm>
            <a:prstGeom prst="rect">
              <a:avLst/>
            </a:prstGeom>
            <a:solidFill>
              <a:srgbClr val="00B0F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17AFF678-2F81-5BA5-09DC-8A2A27A1E207}"/>
                </a:ext>
              </a:extLst>
            </xdr:cNvPr>
            <xdr:cNvSpPr/>
          </xdr:nvSpPr>
          <xdr:spPr>
            <a:xfrm>
              <a:off x="460216" y="3436470"/>
              <a:ext cx="94891" cy="112144"/>
            </a:xfrm>
            <a:prstGeom prst="rect">
              <a:avLst/>
            </a:prstGeom>
            <a:solidFill>
              <a:schemeClr val="accent2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4" name="矩形 133">
              <a:extLst>
                <a:ext uri="{FF2B5EF4-FFF2-40B4-BE49-F238E27FC236}">
                  <a16:creationId xmlns:a16="http://schemas.microsoft.com/office/drawing/2014/main" id="{5EE4CA02-42EF-F76F-43A9-5D58569B439C}"/>
                </a:ext>
              </a:extLst>
            </xdr:cNvPr>
            <xdr:cNvSpPr/>
          </xdr:nvSpPr>
          <xdr:spPr>
            <a:xfrm>
              <a:off x="460216" y="3644854"/>
              <a:ext cx="94891" cy="11214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35" name="文本框 15">
              <a:extLst>
                <a:ext uri="{FF2B5EF4-FFF2-40B4-BE49-F238E27FC236}">
                  <a16:creationId xmlns:a16="http://schemas.microsoft.com/office/drawing/2014/main" id="{7949CA33-39F9-93F7-A41F-A585782FCD74}"/>
                </a:ext>
              </a:extLst>
            </xdr:cNvPr>
            <xdr:cNvSpPr txBox="1"/>
          </xdr:nvSpPr>
          <xdr:spPr>
            <a:xfrm>
              <a:off x="588183" y="2322102"/>
              <a:ext cx="806631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Packaging</a:t>
              </a:r>
              <a:endParaRPr lang="zh-CN" altLang="en-US" sz="1100"/>
            </a:p>
          </xdr:txBody>
        </xdr:sp>
        <xdr:sp macro="" textlink="">
          <xdr:nvSpPr>
            <xdr:cNvPr id="136" name="文本框 16">
              <a:extLst>
                <a:ext uri="{FF2B5EF4-FFF2-40B4-BE49-F238E27FC236}">
                  <a16:creationId xmlns:a16="http://schemas.microsoft.com/office/drawing/2014/main" id="{F457F7E0-4487-1EAE-6B73-FD33D98FF8C2}"/>
                </a:ext>
              </a:extLst>
            </xdr:cNvPr>
            <xdr:cNvSpPr txBox="1"/>
          </xdr:nvSpPr>
          <xdr:spPr>
            <a:xfrm>
              <a:off x="588183" y="2546582"/>
              <a:ext cx="696024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Labeling</a:t>
              </a:r>
              <a:endParaRPr lang="zh-CN" altLang="en-US" sz="1100"/>
            </a:p>
          </xdr:txBody>
        </xdr:sp>
        <xdr:sp macro="" textlink="">
          <xdr:nvSpPr>
            <xdr:cNvPr id="137" name="文本框 17">
              <a:extLst>
                <a:ext uri="{FF2B5EF4-FFF2-40B4-BE49-F238E27FC236}">
                  <a16:creationId xmlns:a16="http://schemas.microsoft.com/office/drawing/2014/main" id="{C64C6388-B28C-F645-6463-553F88C3C3A4}"/>
                </a:ext>
              </a:extLst>
            </xdr:cNvPr>
            <xdr:cNvSpPr txBox="1"/>
          </xdr:nvSpPr>
          <xdr:spPr>
            <a:xfrm>
              <a:off x="588183" y="2738109"/>
              <a:ext cx="535724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Insect</a:t>
              </a:r>
              <a:endParaRPr lang="zh-CN" altLang="en-US" sz="1100"/>
            </a:p>
          </xdr:txBody>
        </xdr:sp>
        <xdr:sp macro="" textlink="">
          <xdr:nvSpPr>
            <xdr:cNvPr id="138" name="文本框 18">
              <a:extLst>
                <a:ext uri="{FF2B5EF4-FFF2-40B4-BE49-F238E27FC236}">
                  <a16:creationId xmlns:a16="http://schemas.microsoft.com/office/drawing/2014/main" id="{0F9C786A-0489-99C5-40B4-2458E4A97F7C}"/>
                </a:ext>
              </a:extLst>
            </xdr:cNvPr>
            <xdr:cNvSpPr txBox="1"/>
          </xdr:nvSpPr>
          <xdr:spPr>
            <a:xfrm>
              <a:off x="588183" y="2934437"/>
              <a:ext cx="987771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Foreign Body</a:t>
              </a:r>
              <a:endParaRPr lang="zh-CN" altLang="en-US" sz="1100"/>
            </a:p>
          </xdr:txBody>
        </xdr:sp>
        <xdr:sp macro="" textlink="">
          <xdr:nvSpPr>
            <xdr:cNvPr id="139" name="文本框 20">
              <a:extLst>
                <a:ext uri="{FF2B5EF4-FFF2-40B4-BE49-F238E27FC236}">
                  <a16:creationId xmlns:a16="http://schemas.microsoft.com/office/drawing/2014/main" id="{37B76FBF-3614-5592-491D-5687F6AC7330}"/>
                </a:ext>
              </a:extLst>
            </xdr:cNvPr>
            <xdr:cNvSpPr txBox="1"/>
          </xdr:nvSpPr>
          <xdr:spPr>
            <a:xfrm>
              <a:off x="588183" y="3352063"/>
              <a:ext cx="6591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Product</a:t>
              </a:r>
              <a:endParaRPr lang="zh-CN" altLang="en-US" sz="1100"/>
            </a:p>
          </xdr:txBody>
        </xdr:sp>
        <xdr:sp macro="" textlink="">
          <xdr:nvSpPr>
            <xdr:cNvPr id="140" name="文本框 21">
              <a:extLst>
                <a:ext uri="{FF2B5EF4-FFF2-40B4-BE49-F238E27FC236}">
                  <a16:creationId xmlns:a16="http://schemas.microsoft.com/office/drawing/2014/main" id="{26AA1EC9-DE21-224F-6DC8-ED3BF4BFCD6B}"/>
                </a:ext>
              </a:extLst>
            </xdr:cNvPr>
            <xdr:cNvSpPr txBox="1"/>
          </xdr:nvSpPr>
          <xdr:spPr>
            <a:xfrm>
              <a:off x="588183" y="3570121"/>
              <a:ext cx="591829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/>
                <a:t>Others</a:t>
              </a:r>
              <a:endParaRPr lang="zh-CN" altLang="en-US" sz="1100"/>
            </a:p>
          </xdr:txBody>
        </xdr:sp>
      </xdr:grpSp>
    </xdr:grpSp>
    <xdr:clientData/>
  </xdr:twoCellAnchor>
  <xdr:oneCellAnchor>
    <xdr:from>
      <xdr:col>0</xdr:col>
      <xdr:colOff>1121833</xdr:colOff>
      <xdr:row>157</xdr:row>
      <xdr:rowOff>84667</xdr:rowOff>
    </xdr:from>
    <xdr:ext cx="415498" cy="248594"/>
    <xdr:sp macro="" textlink="">
      <xdr:nvSpPr>
        <xdr:cNvPr id="142" name="文本框 141">
          <a:extLst>
            <a:ext uri="{FF2B5EF4-FFF2-40B4-BE49-F238E27FC236}">
              <a16:creationId xmlns:a16="http://schemas.microsoft.com/office/drawing/2014/main" id="{BC7AC367-C76B-0CB2-3DE6-CCD800DFA8CC}"/>
            </a:ext>
          </a:extLst>
        </xdr:cNvPr>
        <xdr:cNvSpPr txBox="1"/>
      </xdr:nvSpPr>
      <xdr:spPr>
        <a:xfrm>
          <a:off x="1121833" y="38999584"/>
          <a:ext cx="415498" cy="248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900">
              <a:solidFill>
                <a:schemeClr val="bg1">
                  <a:lumMod val="95000"/>
                </a:schemeClr>
              </a:solidFill>
            </a:rPr>
            <a:t>电商</a:t>
          </a:r>
        </a:p>
      </xdr:txBody>
    </xdr:sp>
    <xdr:clientData/>
  </xdr:oneCellAnchor>
  <xdr:twoCellAnchor editAs="oneCell">
    <xdr:from>
      <xdr:col>2</xdr:col>
      <xdr:colOff>1471083</xdr:colOff>
      <xdr:row>140</xdr:row>
      <xdr:rowOff>117470</xdr:rowOff>
    </xdr:from>
    <xdr:to>
      <xdr:col>7</xdr:col>
      <xdr:colOff>1719543</xdr:colOff>
      <xdr:row>160</xdr:row>
      <xdr:rowOff>137582</xdr:rowOff>
    </xdr:to>
    <xdr:pic>
      <xdr:nvPicPr>
        <xdr:cNvPr id="143" name="图片 142">
          <a:extLst>
            <a:ext uri="{FF2B5EF4-FFF2-40B4-BE49-F238E27FC236}">
              <a16:creationId xmlns:a16="http://schemas.microsoft.com/office/drawing/2014/main" id="{2AB2EB5C-9301-7746-11B7-6BDD8E13C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16333" y="35973803"/>
          <a:ext cx="6270377" cy="3618447"/>
        </a:xfrm>
        <a:prstGeom prst="rect">
          <a:avLst/>
        </a:prstGeom>
      </xdr:spPr>
    </xdr:pic>
    <xdr:clientData/>
  </xdr:twoCellAnchor>
  <xdr:twoCellAnchor>
    <xdr:from>
      <xdr:col>0</xdr:col>
      <xdr:colOff>3238959</xdr:colOff>
      <xdr:row>159</xdr:row>
      <xdr:rowOff>21166</xdr:rowOff>
    </xdr:from>
    <xdr:to>
      <xdr:col>0</xdr:col>
      <xdr:colOff>4080856</xdr:colOff>
      <xdr:row>160</xdr:row>
      <xdr:rowOff>102859</xdr:rowOff>
    </xdr:to>
    <xdr:sp macro="" textlink="">
      <xdr:nvSpPr>
        <xdr:cNvPr id="144" name="文本框 28">
          <a:extLst>
            <a:ext uri="{FF2B5EF4-FFF2-40B4-BE49-F238E27FC236}">
              <a16:creationId xmlns:a16="http://schemas.microsoft.com/office/drawing/2014/main" id="{86C13067-D70C-AF7D-19F7-D1C2CC98F37C}"/>
            </a:ext>
          </a:extLst>
        </xdr:cNvPr>
        <xdr:cNvSpPr txBox="1"/>
      </xdr:nvSpPr>
      <xdr:spPr>
        <a:xfrm>
          <a:off x="3238959" y="39295916"/>
          <a:ext cx="841897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CN" alt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销售渠道</a:t>
          </a:r>
          <a:r>
            <a:rPr lang="en-US" altLang="zh-CN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zh-CN" altLang="en-US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1608667</xdr:colOff>
      <xdr:row>169</xdr:row>
      <xdr:rowOff>127000</xdr:rowOff>
    </xdr:from>
    <xdr:to>
      <xdr:col>7</xdr:col>
      <xdr:colOff>1853981</xdr:colOff>
      <xdr:row>189</xdr:row>
      <xdr:rowOff>150004</xdr:rowOff>
    </xdr:to>
    <xdr:pic>
      <xdr:nvPicPr>
        <xdr:cNvPr id="149" name="图片 148">
          <a:extLst>
            <a:ext uri="{FF2B5EF4-FFF2-40B4-BE49-F238E27FC236}">
              <a16:creationId xmlns:a16="http://schemas.microsoft.com/office/drawing/2014/main" id="{F3D468FF-E087-4560-F9AC-7C20F2FCD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53917" y="41380833"/>
          <a:ext cx="6267231" cy="3621338"/>
        </a:xfrm>
        <a:prstGeom prst="rect">
          <a:avLst/>
        </a:prstGeom>
      </xdr:spPr>
    </xdr:pic>
    <xdr:clientData/>
  </xdr:twoCellAnchor>
  <xdr:oneCellAnchor>
    <xdr:from>
      <xdr:col>2</xdr:col>
      <xdr:colOff>2116666</xdr:colOff>
      <xdr:row>186</xdr:row>
      <xdr:rowOff>137584</xdr:rowOff>
    </xdr:from>
    <xdr:ext cx="4590231" cy="603499"/>
    <xdr:sp macro="" textlink="">
      <xdr:nvSpPr>
        <xdr:cNvPr id="150" name="文本框 149">
          <a:extLst>
            <a:ext uri="{FF2B5EF4-FFF2-40B4-BE49-F238E27FC236}">
              <a16:creationId xmlns:a16="http://schemas.microsoft.com/office/drawing/2014/main" id="{90070233-5FF4-AABE-D15C-71D2A26F22C3}"/>
            </a:ext>
          </a:extLst>
        </xdr:cNvPr>
        <xdr:cNvSpPr txBox="1"/>
      </xdr:nvSpPr>
      <xdr:spPr>
        <a:xfrm>
          <a:off x="8561916" y="44450001"/>
          <a:ext cx="4590231" cy="60349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zh-CN" sz="1050">
              <a:solidFill>
                <a:schemeClr val="bg1"/>
              </a:solidFill>
            </a:rPr>
            <a:t>China</a:t>
          </a:r>
          <a:r>
            <a:rPr lang="en-US" altLang="zh-CN" sz="1050" baseline="0">
              <a:solidFill>
                <a:schemeClr val="bg1"/>
              </a:solidFill>
            </a:rPr>
            <a:t> Mainland</a:t>
          </a:r>
          <a:r>
            <a:rPr lang="zh-CN" altLang="en-US" sz="1050">
              <a:solidFill>
                <a:schemeClr val="bg1"/>
              </a:solidFill>
            </a:rPr>
            <a:t>     </a:t>
          </a:r>
          <a:r>
            <a:rPr lang="en-US" altLang="zh-CN" sz="1050">
              <a:solidFill>
                <a:schemeClr val="bg1"/>
              </a:solidFill>
            </a:rPr>
            <a:t>Hong</a:t>
          </a:r>
          <a:r>
            <a:rPr lang="en-US" altLang="zh-CN" sz="1050" baseline="0">
              <a:solidFill>
                <a:schemeClr val="bg1"/>
              </a:solidFill>
            </a:rPr>
            <a:t> Kong</a:t>
          </a:r>
          <a:r>
            <a:rPr lang="zh-CN" altLang="en-US" sz="1050">
              <a:solidFill>
                <a:schemeClr val="bg1"/>
              </a:solidFill>
            </a:rPr>
            <a:t>             </a:t>
          </a:r>
          <a:r>
            <a:rPr lang="en-US" altLang="zh-CN" sz="1050">
              <a:solidFill>
                <a:schemeClr val="bg1"/>
              </a:solidFill>
            </a:rPr>
            <a:t>Taiwan</a:t>
          </a:r>
          <a:r>
            <a:rPr lang="zh-CN" altLang="en-US" sz="1050">
              <a:solidFill>
                <a:schemeClr val="bg1"/>
              </a:solidFill>
            </a:rPr>
            <a:t>                  </a:t>
          </a:r>
          <a:r>
            <a:rPr lang="en-US" altLang="zh-CN" sz="1050">
              <a:solidFill>
                <a:schemeClr val="bg1"/>
              </a:solidFill>
            </a:rPr>
            <a:t>Macau</a:t>
          </a:r>
          <a:r>
            <a:rPr lang="zh-CN" altLang="en-US" sz="1050">
              <a:solidFill>
                <a:schemeClr val="bg1"/>
              </a:solidFill>
            </a:rPr>
            <a:t>              </a:t>
          </a:r>
          <a:r>
            <a:rPr lang="en-US" altLang="zh-CN" sz="1050">
              <a:solidFill>
                <a:schemeClr val="bg1"/>
              </a:solidFill>
            </a:rPr>
            <a:t>Australia</a:t>
          </a:r>
          <a:r>
            <a:rPr lang="zh-CN" altLang="en-US" sz="1050">
              <a:solidFill>
                <a:schemeClr val="bg1"/>
              </a:solidFill>
            </a:rPr>
            <a:t>      </a:t>
          </a:r>
          <a:endParaRPr lang="en-US" altLang="zh-CN" sz="1050">
            <a:solidFill>
              <a:schemeClr val="bg1"/>
            </a:solidFill>
          </a:endParaRPr>
        </a:p>
        <a:p>
          <a:pPr algn="l"/>
          <a:r>
            <a:rPr lang="zh-CN" altLang="en-US" sz="1050">
              <a:solidFill>
                <a:schemeClr val="bg1"/>
              </a:solidFill>
            </a:rPr>
            <a:t>            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r>
            <a:rPr lang="en-US" altLang="zh-CN" sz="1050" baseline="0">
              <a:solidFill>
                <a:schemeClr val="bg1"/>
              </a:solidFill>
            </a:rPr>
            <a:t>         </a:t>
          </a:r>
        </a:p>
        <a:p>
          <a:pPr algn="l"/>
          <a:r>
            <a:rPr lang="en-US" altLang="zh-CN" sz="1050" baseline="0">
              <a:solidFill>
                <a:schemeClr val="bg1"/>
              </a:solidFill>
            </a:rPr>
            <a:t>                                                                  (Market</a:t>
          </a:r>
          <a:r>
            <a:rPr lang="zh-CN" altLang="en-US" sz="1050" baseline="0">
              <a:solidFill>
                <a:schemeClr val="bg1"/>
              </a:solidFill>
            </a:rPr>
            <a:t>）</a:t>
          </a:r>
          <a:endParaRPr lang="zh-CN" altLang="en-US" sz="105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338666</xdr:colOff>
      <xdr:row>34</xdr:row>
      <xdr:rowOff>229304</xdr:rowOff>
    </xdr:from>
    <xdr:ext cx="3436056" cy="1337029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F97800B-081A-41D5-92AB-D5B121EE4869}"/>
            </a:ext>
          </a:extLst>
        </xdr:cNvPr>
        <xdr:cNvSpPr txBox="1"/>
      </xdr:nvSpPr>
      <xdr:spPr>
        <a:xfrm>
          <a:off x="11027833" y="9394471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/>
            <a:t>电商</a:t>
          </a:r>
          <a:r>
            <a:rPr lang="en-US" altLang="zh-CN" sz="900"/>
            <a:t>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直营零售店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婚庆批发福利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加盟店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4</xdr:col>
      <xdr:colOff>546803</xdr:colOff>
      <xdr:row>26</xdr:row>
      <xdr:rowOff>278708</xdr:rowOff>
    </xdr:from>
    <xdr:ext cx="1852880" cy="217560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4D979453-E22E-4860-AAB6-8B8212759A66}"/>
            </a:ext>
          </a:extLst>
        </xdr:cNvPr>
        <xdr:cNvSpPr txBox="1"/>
      </xdr:nvSpPr>
      <xdr:spPr>
        <a:xfrm>
          <a:off x="10565692" y="7376597"/>
          <a:ext cx="185288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800"/>
            <a:t>Year(uf_complaintForm-complaintDate)</a:t>
          </a:r>
          <a:endParaRPr lang="zh-CN" altLang="en-US" sz="800"/>
        </a:p>
      </xdr:txBody>
    </xdr:sp>
    <xdr:clientData/>
  </xdr:oneCellAnchor>
  <xdr:oneCellAnchor>
    <xdr:from>
      <xdr:col>8</xdr:col>
      <xdr:colOff>4639781</xdr:colOff>
      <xdr:row>34</xdr:row>
      <xdr:rowOff>134747</xdr:rowOff>
    </xdr:from>
    <xdr:ext cx="3777496" cy="1337029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C1A12E10-5CBB-4650-86DF-A65192EC21CB}"/>
            </a:ext>
          </a:extLst>
        </xdr:cNvPr>
        <xdr:cNvSpPr txBox="1"/>
      </xdr:nvSpPr>
      <xdr:spPr>
        <a:xfrm>
          <a:off x="19696337" y="9299914"/>
          <a:ext cx="377749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EC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 Retail Store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Wedding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&amp; WS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Franchise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Store 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 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4</xdr:col>
      <xdr:colOff>558088</xdr:colOff>
      <xdr:row>49</xdr:row>
      <xdr:rowOff>36018</xdr:rowOff>
    </xdr:from>
    <xdr:ext cx="1852880" cy="217560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C423A91E-DF2C-4A49-8F6D-3EBBAD7E0A8B}"/>
            </a:ext>
          </a:extLst>
        </xdr:cNvPr>
        <xdr:cNvSpPr txBox="1"/>
      </xdr:nvSpPr>
      <xdr:spPr>
        <a:xfrm>
          <a:off x="10576977" y="13194629"/>
          <a:ext cx="185288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800"/>
            <a:t>Year(uf_complaintForm-complaintDate)</a:t>
          </a:r>
          <a:endParaRPr lang="zh-CN" altLang="en-US" sz="800"/>
        </a:p>
      </xdr:txBody>
    </xdr:sp>
    <xdr:clientData/>
  </xdr:oneCellAnchor>
  <xdr:oneCellAnchor>
    <xdr:from>
      <xdr:col>4</xdr:col>
      <xdr:colOff>373942</xdr:colOff>
      <xdr:row>67</xdr:row>
      <xdr:rowOff>36024</xdr:rowOff>
    </xdr:from>
    <xdr:ext cx="7076722" cy="2257030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DA097852-C3B2-4A7F-9463-78D251051249}"/>
            </a:ext>
          </a:extLst>
        </xdr:cNvPr>
        <xdr:cNvSpPr txBox="1"/>
      </xdr:nvSpPr>
      <xdr:spPr>
        <a:xfrm>
          <a:off x="10392831" y="18020635"/>
          <a:ext cx="7076722" cy="22570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 Mainland = uf_complaintForm-marketArea = 0</a:t>
          </a:r>
          <a:endParaRPr lang="zh-CN" altLang="zh-CN" sz="1000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uf_complaintForm-marketArea = 2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uf_complaintForm-marketArea = 3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uf_complaintForm-marketArea = 4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uf_complaintForm-marketArea = 5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uf_complaintForm-marketArea = 6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Thailand = uf_complaintForm-marketArea = 7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uf_complaintForm-marketArea = 8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Australia = uf_complaintForm-marketArea = 9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Japan = uf_complaintForm-marketArea = 10</a:t>
          </a:r>
          <a:endParaRPr lang="zh-CN" altLang="zh-CN" sz="10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1000">
            <a:effectLst/>
          </a:endParaRPr>
        </a:p>
      </xdr:txBody>
    </xdr:sp>
    <xdr:clientData/>
  </xdr:oneCellAnchor>
  <xdr:oneCellAnchor>
    <xdr:from>
      <xdr:col>0</xdr:col>
      <xdr:colOff>603909</xdr:colOff>
      <xdr:row>67</xdr:row>
      <xdr:rowOff>4971</xdr:rowOff>
    </xdr:from>
    <xdr:ext cx="7076722" cy="2429196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6B8705CB-B834-42CA-9736-E47DEFE5D7A2}"/>
            </a:ext>
          </a:extLst>
        </xdr:cNvPr>
        <xdr:cNvSpPr txBox="1"/>
      </xdr:nvSpPr>
      <xdr:spPr>
        <a:xfrm>
          <a:off x="603909" y="17989582"/>
          <a:ext cx="7076722" cy="24291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0</a:t>
          </a:r>
          <a:endParaRPr lang="zh-CN" altLang="zh-CN" sz="1200">
            <a:effectLst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2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3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新加坡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4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马来西亚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5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印度尼西亚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6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泰国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7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蒙古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8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澳大利亚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9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10</a:t>
          </a:r>
          <a:endParaRPr lang="zh-CN" altLang="zh-CN" sz="1200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twoCellAnchor>
    <xdr:from>
      <xdr:col>0</xdr:col>
      <xdr:colOff>5820835</xdr:colOff>
      <xdr:row>81</xdr:row>
      <xdr:rowOff>236395</xdr:rowOff>
    </xdr:from>
    <xdr:to>
      <xdr:col>2</xdr:col>
      <xdr:colOff>2487085</xdr:colOff>
      <xdr:row>83</xdr:row>
      <xdr:rowOff>1222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DDB02C46-2FB5-477D-A289-7E44CCE3150B}"/>
            </a:ext>
          </a:extLst>
        </xdr:cNvPr>
        <xdr:cNvSpPr txBox="1"/>
      </xdr:nvSpPr>
      <xdr:spPr>
        <a:xfrm>
          <a:off x="5820835" y="22087451"/>
          <a:ext cx="3115028" cy="286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uf_complaintForm-marketArea</a:t>
          </a:r>
          <a:endParaRPr lang="zh-CN" altLang="en-US" sz="1100"/>
        </a:p>
      </xdr:txBody>
    </xdr:sp>
    <xdr:clientData/>
  </xdr:twoCellAnchor>
  <xdr:twoCellAnchor>
    <xdr:from>
      <xdr:col>3</xdr:col>
      <xdr:colOff>738030</xdr:colOff>
      <xdr:row>81</xdr:row>
      <xdr:rowOff>106566</xdr:rowOff>
    </xdr:from>
    <xdr:to>
      <xdr:col>8</xdr:col>
      <xdr:colOff>1248832</xdr:colOff>
      <xdr:row>83</xdr:row>
      <xdr:rowOff>42332</xdr:rowOff>
    </xdr:to>
    <xdr:sp macro="" textlink="">
      <xdr:nvSpPr>
        <xdr:cNvPr id="54" name="文本框 53">
          <a:extLst>
            <a:ext uri="{FF2B5EF4-FFF2-40B4-BE49-F238E27FC236}">
              <a16:creationId xmlns:a16="http://schemas.microsoft.com/office/drawing/2014/main" id="{95002017-CF6B-4A0C-A503-B3C374A5E45B}"/>
            </a:ext>
          </a:extLst>
        </xdr:cNvPr>
        <xdr:cNvSpPr txBox="1"/>
      </xdr:nvSpPr>
      <xdr:spPr>
        <a:xfrm>
          <a:off x="9931419" y="21957622"/>
          <a:ext cx="6373969" cy="457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Year(uf_complaintForm-complaintDate)</a:t>
          </a:r>
        </a:p>
        <a:p>
          <a:r>
            <a:rPr lang="en-US" altLang="zh-CN">
              <a:effectLst/>
            </a:rPr>
            <a:t>Month(uf_complaintForm-complaintDate)</a:t>
          </a:r>
          <a:endParaRPr lang="zh-CN" altLang="zh-CN">
            <a:effectLst/>
          </a:endParaRPr>
        </a:p>
      </xdr:txBody>
    </xdr:sp>
    <xdr:clientData/>
  </xdr:twoCellAnchor>
  <xdr:oneCellAnchor>
    <xdr:from>
      <xdr:col>0</xdr:col>
      <xdr:colOff>738012</xdr:colOff>
      <xdr:row>103</xdr:row>
      <xdr:rowOff>155928</xdr:rowOff>
    </xdr:from>
    <xdr:ext cx="3436056" cy="1337029"/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C0BAF606-3420-4148-AE79-F08EE7CD51BF}"/>
            </a:ext>
          </a:extLst>
        </xdr:cNvPr>
        <xdr:cNvSpPr txBox="1"/>
      </xdr:nvSpPr>
      <xdr:spPr>
        <a:xfrm>
          <a:off x="738012" y="27750206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/>
            <a:t>电商</a:t>
          </a:r>
          <a:r>
            <a:rPr lang="en-US" altLang="zh-CN" sz="900"/>
            <a:t>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直营零售店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婚庆批发福利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加盟店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5</xdr:col>
      <xdr:colOff>333070</xdr:colOff>
      <xdr:row>104</xdr:row>
      <xdr:rowOff>75480</xdr:rowOff>
    </xdr:from>
    <xdr:ext cx="3777496" cy="1116910"/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983B3555-1D0B-4B29-A1A1-EAB7F260420D}"/>
            </a:ext>
          </a:extLst>
        </xdr:cNvPr>
        <xdr:cNvSpPr txBox="1"/>
      </xdr:nvSpPr>
      <xdr:spPr>
        <a:xfrm>
          <a:off x="11022237" y="27930813"/>
          <a:ext cx="3777496" cy="1116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EC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 Retail Store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Wedding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&amp; WS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Franchise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Store 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 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4679272</xdr:colOff>
      <xdr:row>103</xdr:row>
      <xdr:rowOff>195436</xdr:rowOff>
    </xdr:from>
    <xdr:ext cx="3436056" cy="1337029"/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2FEC09E5-7B5D-4BFF-9574-A9D4EDD212F1}"/>
            </a:ext>
          </a:extLst>
        </xdr:cNvPr>
        <xdr:cNvSpPr txBox="1"/>
      </xdr:nvSpPr>
      <xdr:spPr>
        <a:xfrm>
          <a:off x="4679272" y="27789714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/>
            <a:t>疾病和伤害</a:t>
          </a:r>
          <a:r>
            <a:rPr lang="en-US" altLang="zh-CN" sz="900"/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产品包装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标签及喷码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虫害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异物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产品口感和味觉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产品质量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6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其他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7</xdr:col>
      <xdr:colOff>2348164</xdr:colOff>
      <xdr:row>104</xdr:row>
      <xdr:rowOff>16226</xdr:rowOff>
    </xdr:from>
    <xdr:ext cx="3436056" cy="1337029"/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4A0D1628-16E4-4887-9101-59820DC775FF}"/>
            </a:ext>
          </a:extLst>
        </xdr:cNvPr>
        <xdr:cNvSpPr txBox="1"/>
      </xdr:nvSpPr>
      <xdr:spPr>
        <a:xfrm>
          <a:off x="14808275" y="27871559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Illness</a:t>
          </a:r>
          <a:r>
            <a:rPr lang="en-US" altLang="zh-CN" sz="900" baseline="0"/>
            <a:t> Injury</a:t>
          </a:r>
          <a:r>
            <a:rPr lang="en-US" altLang="zh-CN" sz="900"/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Packaging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Labeling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Insect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Foreign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Body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Tasting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Perception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6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Others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twoCellAnchor>
    <xdr:from>
      <xdr:col>2</xdr:col>
      <xdr:colOff>25403</xdr:colOff>
      <xdr:row>109</xdr:row>
      <xdr:rowOff>487613</xdr:rowOff>
    </xdr:from>
    <xdr:to>
      <xdr:col>3</xdr:col>
      <xdr:colOff>395820</xdr:colOff>
      <xdr:row>110</xdr:row>
      <xdr:rowOff>217162</xdr:rowOff>
    </xdr:to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0F96F50C-FD5C-4B28-9D66-2DE2B1A09B79}"/>
            </a:ext>
          </a:extLst>
        </xdr:cNvPr>
        <xdr:cNvSpPr txBox="1"/>
      </xdr:nvSpPr>
      <xdr:spPr>
        <a:xfrm>
          <a:off x="6474181" y="29648224"/>
          <a:ext cx="3115028" cy="286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uf_complaintForm-marketArea</a:t>
          </a:r>
          <a:endParaRPr lang="zh-CN" altLang="en-US" sz="1100"/>
        </a:p>
      </xdr:txBody>
    </xdr:sp>
    <xdr:clientData/>
  </xdr:twoCellAnchor>
  <xdr:twoCellAnchor>
    <xdr:from>
      <xdr:col>4</xdr:col>
      <xdr:colOff>587045</xdr:colOff>
      <xdr:row>109</xdr:row>
      <xdr:rowOff>456554</xdr:rowOff>
    </xdr:from>
    <xdr:to>
      <xdr:col>8</xdr:col>
      <xdr:colOff>1923347</xdr:colOff>
      <xdr:row>111</xdr:row>
      <xdr:rowOff>95986</xdr:rowOff>
    </xdr:to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1AA2DE45-9B5C-48FD-8B36-9F09AEA9563D}"/>
            </a:ext>
          </a:extLst>
        </xdr:cNvPr>
        <xdr:cNvSpPr txBox="1"/>
      </xdr:nvSpPr>
      <xdr:spPr>
        <a:xfrm>
          <a:off x="10605934" y="29617165"/>
          <a:ext cx="6373969" cy="457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Year(uf_complaintForm-complaintDate)</a:t>
          </a:r>
        </a:p>
        <a:p>
          <a:r>
            <a:rPr lang="en-US" altLang="zh-CN">
              <a:effectLst/>
            </a:rPr>
            <a:t>Month(uf_complaintForm-complaintDate)</a:t>
          </a:r>
          <a:endParaRPr lang="zh-CN" altLang="zh-CN">
            <a:effectLst/>
          </a:endParaRPr>
        </a:p>
      </xdr:txBody>
    </xdr:sp>
    <xdr:clientData/>
  </xdr:twoCellAnchor>
  <xdr:oneCellAnchor>
    <xdr:from>
      <xdr:col>0</xdr:col>
      <xdr:colOff>5198563</xdr:colOff>
      <xdr:row>128</xdr:row>
      <xdr:rowOff>171478</xdr:rowOff>
    </xdr:from>
    <xdr:ext cx="3436056" cy="1337029"/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51A0EA9A-5F57-44B9-9837-97BF81F35F26}"/>
            </a:ext>
          </a:extLst>
        </xdr:cNvPr>
        <xdr:cNvSpPr txBox="1"/>
      </xdr:nvSpPr>
      <xdr:spPr>
        <a:xfrm>
          <a:off x="5198563" y="34588478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/>
            <a:t>疾病和伤害</a:t>
          </a:r>
          <a:r>
            <a:rPr lang="en-US" altLang="zh-CN" sz="900"/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产品包装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标签及喷码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虫害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异物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产品口感和味觉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产品质量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6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其他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8</xdr:col>
      <xdr:colOff>517954</xdr:colOff>
      <xdr:row>128</xdr:row>
      <xdr:rowOff>62817</xdr:rowOff>
    </xdr:from>
    <xdr:ext cx="3436056" cy="1337029"/>
    <xdr:sp macro="" textlink="">
      <xdr:nvSpPr>
        <xdr:cNvPr id="104" name="文本框 103">
          <a:extLst>
            <a:ext uri="{FF2B5EF4-FFF2-40B4-BE49-F238E27FC236}">
              <a16:creationId xmlns:a16="http://schemas.microsoft.com/office/drawing/2014/main" id="{7430E13E-7C0A-4413-951E-ABA540C61F9D}"/>
            </a:ext>
          </a:extLst>
        </xdr:cNvPr>
        <xdr:cNvSpPr txBox="1"/>
      </xdr:nvSpPr>
      <xdr:spPr>
        <a:xfrm>
          <a:off x="15574510" y="34479817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Illness</a:t>
          </a:r>
          <a:r>
            <a:rPr lang="en-US" altLang="zh-CN" sz="900" baseline="0"/>
            <a:t> Injury</a:t>
          </a:r>
          <a:r>
            <a:rPr lang="en-US" altLang="zh-CN" sz="900"/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Packaging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Labeling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Insect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Foreign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Body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Tasting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Perception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6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Others = uf_complaintForm-</a:t>
          </a:r>
          <a:r>
            <a:rPr lang="en-US" altLang="zh-CN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complaintIssueType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4</xdr:col>
      <xdr:colOff>455785</xdr:colOff>
      <xdr:row>128</xdr:row>
      <xdr:rowOff>82659</xdr:rowOff>
    </xdr:from>
    <xdr:ext cx="5089882" cy="1624785"/>
    <xdr:sp macro="" textlink="">
      <xdr:nvSpPr>
        <xdr:cNvPr id="105" name="文本框 104">
          <a:extLst>
            <a:ext uri="{FF2B5EF4-FFF2-40B4-BE49-F238E27FC236}">
              <a16:creationId xmlns:a16="http://schemas.microsoft.com/office/drawing/2014/main" id="{1AAF4813-4F2E-4E28-B5E4-93061CD73DF3}"/>
            </a:ext>
          </a:extLst>
        </xdr:cNvPr>
        <xdr:cNvSpPr txBox="1"/>
      </xdr:nvSpPr>
      <xdr:spPr>
        <a:xfrm>
          <a:off x="10474674" y="34499659"/>
          <a:ext cx="5089882" cy="1624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 Mainland = uf_complaintForm-marketArea = 0</a:t>
          </a:r>
          <a:endParaRPr lang="zh-CN" altLang="zh-CN" sz="800">
            <a:effectLst/>
          </a:endParaRPr>
        </a:p>
        <a:p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uf_complaintForm-marketArea = 2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uf_complaintForm-marketArea = 3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uf_complaintForm-marketArea = 4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uf_complaintForm-marketArea = 5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uf_complaintForm-marketArea = 6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Thailand = uf_complaintForm-marketArea = 7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uf_complaintForm-marketArea = 8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Australia = uf_complaintForm-marketArea = 9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Japan = uf_complaintForm-marketArea = 10</a:t>
          </a:r>
          <a:endParaRPr lang="zh-CN" altLang="zh-CN" sz="800">
            <a:effectLst/>
          </a:endParaRPr>
        </a:p>
        <a:p>
          <a:pPr eaLnBrk="1" fontAlgn="auto" latinLnBrk="0" hangingPunct="1"/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800">
            <a:effectLst/>
          </a:endParaRPr>
        </a:p>
      </xdr:txBody>
    </xdr:sp>
    <xdr:clientData/>
  </xdr:oneCellAnchor>
  <xdr:oneCellAnchor>
    <xdr:from>
      <xdr:col>0</xdr:col>
      <xdr:colOff>756309</xdr:colOff>
      <xdr:row>128</xdr:row>
      <xdr:rowOff>65730</xdr:rowOff>
    </xdr:from>
    <xdr:ext cx="4358969" cy="1338326"/>
    <xdr:sp macro="" textlink="">
      <xdr:nvSpPr>
        <xdr:cNvPr id="106" name="文本框 105">
          <a:extLst>
            <a:ext uri="{FF2B5EF4-FFF2-40B4-BE49-F238E27FC236}">
              <a16:creationId xmlns:a16="http://schemas.microsoft.com/office/drawing/2014/main" id="{9C7AB403-D744-4B58-9CFB-9CB28EEDF36F}"/>
            </a:ext>
          </a:extLst>
        </xdr:cNvPr>
        <xdr:cNvSpPr txBox="1"/>
      </xdr:nvSpPr>
      <xdr:spPr>
        <a:xfrm>
          <a:off x="756309" y="34482730"/>
          <a:ext cx="4358969" cy="133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0</a:t>
          </a:r>
          <a:endParaRPr lang="zh-CN" altLang="zh-CN" sz="600">
            <a:effectLst/>
          </a:endParaRPr>
        </a:p>
        <a:p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2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3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新加坡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4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马来西亚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5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印度尼西亚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6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泰国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7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蒙古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8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澳大利亚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9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zh-CN" altLang="en-US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</a:t>
          </a:r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10</a:t>
          </a:r>
          <a:endParaRPr lang="zh-CN" altLang="zh-CN" sz="600">
            <a:effectLst/>
          </a:endParaRPr>
        </a:p>
        <a:p>
          <a:pPr eaLnBrk="1" fontAlgn="auto" latinLnBrk="0" hangingPunct="1"/>
          <a:r>
            <a:rPr lang="en-US" altLang="zh-CN" sz="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6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424740</xdr:colOff>
      <xdr:row>190</xdr:row>
      <xdr:rowOff>146136</xdr:rowOff>
    </xdr:from>
    <xdr:ext cx="3436056" cy="1337029"/>
    <xdr:sp macro="" textlink="">
      <xdr:nvSpPr>
        <xdr:cNvPr id="107" name="文本框 106">
          <a:extLst>
            <a:ext uri="{FF2B5EF4-FFF2-40B4-BE49-F238E27FC236}">
              <a16:creationId xmlns:a16="http://schemas.microsoft.com/office/drawing/2014/main" id="{70597039-B2BE-4576-9929-6541970AD2F4}"/>
            </a:ext>
          </a:extLst>
        </xdr:cNvPr>
        <xdr:cNvSpPr txBox="1"/>
      </xdr:nvSpPr>
      <xdr:spPr>
        <a:xfrm>
          <a:off x="424740" y="46705747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800"/>
            <a:t>电商</a:t>
          </a:r>
          <a:r>
            <a:rPr lang="en-US" altLang="zh-CN" sz="800"/>
            <a:t>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直营零售店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0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婚庆批发福利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加盟店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&amp;POS = uf_complaintForm-complaintAcceptanceChannel = 1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8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2</xdr:col>
      <xdr:colOff>2683982</xdr:colOff>
      <xdr:row>136</xdr:row>
      <xdr:rowOff>218050</xdr:rowOff>
    </xdr:from>
    <xdr:ext cx="3436056" cy="416949"/>
    <xdr:sp macro="" textlink="">
      <xdr:nvSpPr>
        <xdr:cNvPr id="108" name="文本框 107">
          <a:extLst>
            <a:ext uri="{FF2B5EF4-FFF2-40B4-BE49-F238E27FC236}">
              <a16:creationId xmlns:a16="http://schemas.microsoft.com/office/drawing/2014/main" id="{7573B3CA-7AE2-4D24-AD48-1FBB8424EA3E}"/>
            </a:ext>
          </a:extLst>
        </xdr:cNvPr>
        <xdr:cNvSpPr txBox="1"/>
      </xdr:nvSpPr>
      <xdr:spPr>
        <a:xfrm>
          <a:off x="9132760" y="36638828"/>
          <a:ext cx="3436056" cy="416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Month(formtable_main_39-complaintDate)</a:t>
          </a:r>
        </a:p>
        <a:p>
          <a:r>
            <a:rPr lang="en-US" altLang="zh-CN" sz="900"/>
            <a:t>Month(uf_complaintForm-complaintDate)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3540489</xdr:colOff>
      <xdr:row>190</xdr:row>
      <xdr:rowOff>143306</xdr:rowOff>
    </xdr:from>
    <xdr:ext cx="3777496" cy="1116910"/>
    <xdr:sp macro="" textlink="">
      <xdr:nvSpPr>
        <xdr:cNvPr id="109" name="文本框 108">
          <a:extLst>
            <a:ext uri="{FF2B5EF4-FFF2-40B4-BE49-F238E27FC236}">
              <a16:creationId xmlns:a16="http://schemas.microsoft.com/office/drawing/2014/main" id="{41CAC786-B27D-4D64-B12A-2457EB4259ED}"/>
            </a:ext>
          </a:extLst>
        </xdr:cNvPr>
        <xdr:cNvSpPr txBox="1"/>
      </xdr:nvSpPr>
      <xdr:spPr>
        <a:xfrm>
          <a:off x="3540489" y="46702917"/>
          <a:ext cx="3777496" cy="1116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EC = uf_complaintForm-complaintAcceptanceChannel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uf_complaintForm-complaintAcceptanceChannel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 Retail Store = uf_complaintForm-complaintAcceptanceChannel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Wedding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&amp; WS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Franchise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Store 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 POS = uf_complaintForm-complaintAcceptanceChannel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414860</xdr:colOff>
      <xdr:row>196</xdr:row>
      <xdr:rowOff>136259</xdr:rowOff>
    </xdr:from>
    <xdr:ext cx="3436056" cy="1337029"/>
    <xdr:sp macro="" textlink="">
      <xdr:nvSpPr>
        <xdr:cNvPr id="110" name="文本框 109">
          <a:extLst>
            <a:ext uri="{FF2B5EF4-FFF2-40B4-BE49-F238E27FC236}">
              <a16:creationId xmlns:a16="http://schemas.microsoft.com/office/drawing/2014/main" id="{5C2ADAFA-56D4-4BC0-AE3C-CCB06CC27D0C}"/>
            </a:ext>
          </a:extLst>
        </xdr:cNvPr>
        <xdr:cNvSpPr txBox="1"/>
      </xdr:nvSpPr>
      <xdr:spPr>
        <a:xfrm>
          <a:off x="414860" y="47754203"/>
          <a:ext cx="3436056" cy="13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800"/>
            <a:t>电商</a:t>
          </a:r>
          <a:r>
            <a:rPr lang="en-US" altLang="zh-CN" sz="800"/>
            <a:t> = formtable_main_39-complaintAcceptanceChannel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formtable_main_39-complaintAcceptanceChannel = 2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直营零售店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formtable_main_39-complaintAcceptanceChannel = 0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婚庆批发福利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formtable_main_39-complaintAcceptanceChannel = 3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加盟店</a:t>
          </a: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&amp;POS = formtable_main_39-complaintAcceptanceChannel = 1</a:t>
          </a:r>
          <a:endParaRPr lang="zh-CN" altLang="zh-CN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formtable_main_39-complaintAcceptanceChannel = 5</a:t>
          </a:r>
          <a:endParaRPr lang="zh-CN" altLang="zh-CN" sz="8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3544717</xdr:colOff>
      <xdr:row>196</xdr:row>
      <xdr:rowOff>147541</xdr:rowOff>
    </xdr:from>
    <xdr:ext cx="3777496" cy="1116910"/>
    <xdr:sp macro="" textlink="">
      <xdr:nvSpPr>
        <xdr:cNvPr id="111" name="文本框 110">
          <a:extLst>
            <a:ext uri="{FF2B5EF4-FFF2-40B4-BE49-F238E27FC236}">
              <a16:creationId xmlns:a16="http://schemas.microsoft.com/office/drawing/2014/main" id="{B8351305-8AB3-4F59-BD9E-407AB45C60A1}"/>
            </a:ext>
          </a:extLst>
        </xdr:cNvPr>
        <xdr:cNvSpPr txBox="1"/>
      </xdr:nvSpPr>
      <xdr:spPr>
        <a:xfrm>
          <a:off x="3544717" y="47765485"/>
          <a:ext cx="3777496" cy="1116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EC = formtable_main_39-complaintAcceptanceChannel =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CPG = formtable_main_39-complaintAcceptanceChannel = 2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 Retail Store = formtable_main_39-complaintAcceptanceChannel = 0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Wedding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&amp; WS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formtable_main_39-complaintAcceptanceChannel = 3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Franchise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Store 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 POS = formtable_main_39-complaintAcceptanceChannel = 1</a:t>
          </a:r>
          <a:endParaRPr lang="zh-CN" altLang="zh-CN" sz="9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formtable_main_39-complaintAcceptanceChannel = 5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6</xdr:col>
      <xdr:colOff>232892</xdr:colOff>
      <xdr:row>163</xdr:row>
      <xdr:rowOff>123526</xdr:rowOff>
    </xdr:from>
    <xdr:ext cx="3436056" cy="416949"/>
    <xdr:sp macro="" textlink="">
      <xdr:nvSpPr>
        <xdr:cNvPr id="112" name="文本框 111">
          <a:extLst>
            <a:ext uri="{FF2B5EF4-FFF2-40B4-BE49-F238E27FC236}">
              <a16:creationId xmlns:a16="http://schemas.microsoft.com/office/drawing/2014/main" id="{9481AAA9-E04E-4F28-AD8E-FD5BADF4C6EB}"/>
            </a:ext>
          </a:extLst>
        </xdr:cNvPr>
        <xdr:cNvSpPr txBox="1"/>
      </xdr:nvSpPr>
      <xdr:spPr>
        <a:xfrm>
          <a:off x="11796948" y="41744248"/>
          <a:ext cx="3436056" cy="416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/>
            <a:t>Month(formtable_main_39-complaintDate)</a:t>
          </a:r>
        </a:p>
        <a:p>
          <a:r>
            <a:rPr lang="en-US" altLang="zh-CN" sz="900"/>
            <a:t>Month(uf_complaintForm-complaintDate)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421869</xdr:colOff>
      <xdr:row>202</xdr:row>
      <xdr:rowOff>105296</xdr:rowOff>
    </xdr:from>
    <xdr:ext cx="4358969" cy="2053704"/>
    <xdr:sp macro="" textlink="">
      <xdr:nvSpPr>
        <xdr:cNvPr id="113" name="文本框 112">
          <a:extLst>
            <a:ext uri="{FF2B5EF4-FFF2-40B4-BE49-F238E27FC236}">
              <a16:creationId xmlns:a16="http://schemas.microsoft.com/office/drawing/2014/main" id="{5C5B832D-BC61-4E6E-ACE9-F5590C543415}"/>
            </a:ext>
          </a:extLst>
        </xdr:cNvPr>
        <xdr:cNvSpPr txBox="1"/>
      </xdr:nvSpPr>
      <xdr:spPr>
        <a:xfrm>
          <a:off x="421869" y="48781574"/>
          <a:ext cx="4358969" cy="2053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0</a:t>
          </a:r>
          <a:endParaRPr lang="zh-CN" altLang="zh-CN" sz="900">
            <a:effectLst/>
          </a:endParaRPr>
        </a:p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新加坡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马来西亚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印度尼西亚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泰国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蒙古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8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澳大利亚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9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10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419040</xdr:colOff>
      <xdr:row>213</xdr:row>
      <xdr:rowOff>130702</xdr:rowOff>
    </xdr:from>
    <xdr:ext cx="4358969" cy="2254076"/>
    <xdr:sp macro="" textlink="">
      <xdr:nvSpPr>
        <xdr:cNvPr id="114" name="文本框 113">
          <a:extLst>
            <a:ext uri="{FF2B5EF4-FFF2-40B4-BE49-F238E27FC236}">
              <a16:creationId xmlns:a16="http://schemas.microsoft.com/office/drawing/2014/main" id="{855D3A24-0BA5-45EC-93BF-A625C8BE6BEE}"/>
            </a:ext>
          </a:extLst>
        </xdr:cNvPr>
        <xdr:cNvSpPr txBox="1"/>
      </xdr:nvSpPr>
      <xdr:spPr>
        <a:xfrm>
          <a:off x="419040" y="50747258"/>
          <a:ext cx="4358969" cy="2254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0</a:t>
          </a:r>
          <a:endParaRPr lang="zh-CN" altLang="zh-CN" sz="900">
            <a:effectLst/>
          </a:endParaRPr>
        </a:p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新加坡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马来西亚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印度尼西亚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泰国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蒙古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8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澳大利亚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9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10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formtable_main_39-marketArea = 11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0</xdr:col>
      <xdr:colOff>3543252</xdr:colOff>
      <xdr:row>202</xdr:row>
      <xdr:rowOff>122233</xdr:rowOff>
    </xdr:from>
    <xdr:ext cx="5089882" cy="1895656"/>
    <xdr:sp macro="" textlink="">
      <xdr:nvSpPr>
        <xdr:cNvPr id="115" name="文本框 114">
          <a:extLst>
            <a:ext uri="{FF2B5EF4-FFF2-40B4-BE49-F238E27FC236}">
              <a16:creationId xmlns:a16="http://schemas.microsoft.com/office/drawing/2014/main" id="{0EC6EDB5-2727-435A-A7CA-6127ED14793B}"/>
            </a:ext>
          </a:extLst>
        </xdr:cNvPr>
        <xdr:cNvSpPr txBox="1"/>
      </xdr:nvSpPr>
      <xdr:spPr>
        <a:xfrm>
          <a:off x="3543252" y="48798511"/>
          <a:ext cx="5089882" cy="1895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 Mainland = uf_complaintForm-marketArea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uf_complaintForm-marketArea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uf_complaintForm-marketArea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uf_complaintForm-marketArea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uf_complaintForm-marketArea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uf_complaintForm-marketArea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uf_complaintForm-marketArea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Thailand = uf_complaintForm-marketArea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uf_complaintForm-marketArea = 8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Australia = uf_complaintForm-marketArea = 9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Japan = uf_complaintForm-marketArea = 10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uf_complaintForm-marketArea = 11</a:t>
          </a:r>
          <a:endParaRPr lang="zh-CN" altLang="zh-CN" sz="900">
            <a:effectLst/>
          </a:endParaRPr>
        </a:p>
      </xdr:txBody>
    </xdr:sp>
    <xdr:clientData/>
  </xdr:oneCellAnchor>
  <xdr:oneCellAnchor>
    <xdr:from>
      <xdr:col>0</xdr:col>
      <xdr:colOff>3547479</xdr:colOff>
      <xdr:row>213</xdr:row>
      <xdr:rowOff>140583</xdr:rowOff>
    </xdr:from>
    <xdr:ext cx="5089882" cy="2138361"/>
    <xdr:sp macro="" textlink="">
      <xdr:nvSpPr>
        <xdr:cNvPr id="116" name="文本框 115">
          <a:extLst>
            <a:ext uri="{FF2B5EF4-FFF2-40B4-BE49-F238E27FC236}">
              <a16:creationId xmlns:a16="http://schemas.microsoft.com/office/drawing/2014/main" id="{F90C9CB5-00B7-4981-964E-168A270EF23A}"/>
            </a:ext>
          </a:extLst>
        </xdr:cNvPr>
        <xdr:cNvSpPr txBox="1"/>
      </xdr:nvSpPr>
      <xdr:spPr>
        <a:xfrm>
          <a:off x="3547479" y="50757139"/>
          <a:ext cx="5089882" cy="2138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 Mainland = formtable_main_39-marketArea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formtable_main_39-marketArea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formtable_main_39-marketArea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formtable_main_39-marketArea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formtable_main_39-marketArea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formtable_main_39-marketArea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formtable_main_39-marketArea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Thailand = formtable_main_39-marketArea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formtable_main_39-marketArea = 8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Australia = formtable_main_39-marketArea = 9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Japan = formtable_main_39-marketArea = 10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GTRA = formtable_main_39-marketArea = 11</a:t>
          </a:r>
          <a:endParaRPr lang="zh-CN" altLang="zh-CN" sz="900">
            <a:effectLst/>
          </a:endParaRPr>
        </a:p>
      </xdr:txBody>
    </xdr:sp>
    <xdr:clientData/>
  </xdr:oneCellAnchor>
  <xdr:oneCellAnchor>
    <xdr:from>
      <xdr:col>2</xdr:col>
      <xdr:colOff>2538625</xdr:colOff>
      <xdr:row>191</xdr:row>
      <xdr:rowOff>122147</xdr:rowOff>
    </xdr:from>
    <xdr:ext cx="5095485" cy="1500631"/>
    <xdr:sp macro="" textlink="">
      <xdr:nvSpPr>
        <xdr:cNvPr id="117" name="文本框 116">
          <a:extLst>
            <a:ext uri="{FF2B5EF4-FFF2-40B4-BE49-F238E27FC236}">
              <a16:creationId xmlns:a16="http://schemas.microsoft.com/office/drawing/2014/main" id="{4B2302B4-8E1E-4A5E-A8E9-50AA868AFFC2}"/>
            </a:ext>
          </a:extLst>
        </xdr:cNvPr>
        <xdr:cNvSpPr txBox="1"/>
      </xdr:nvSpPr>
      <xdr:spPr>
        <a:xfrm>
          <a:off x="8987403" y="46858147"/>
          <a:ext cx="5095485" cy="1500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200"/>
            <a:t>客户</a:t>
          </a:r>
          <a:r>
            <a:rPr lang="en-US" altLang="zh-CN" sz="1200"/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销售渠道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经销商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物流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工厂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难以界定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6</xdr:col>
      <xdr:colOff>821323</xdr:colOff>
      <xdr:row>191</xdr:row>
      <xdr:rowOff>119319</xdr:rowOff>
    </xdr:from>
    <xdr:ext cx="5095485" cy="1500631"/>
    <xdr:sp macro="" textlink="">
      <xdr:nvSpPr>
        <xdr:cNvPr id="118" name="文本框 117">
          <a:extLst>
            <a:ext uri="{FF2B5EF4-FFF2-40B4-BE49-F238E27FC236}">
              <a16:creationId xmlns:a16="http://schemas.microsoft.com/office/drawing/2014/main" id="{2C4A8AE9-AFCF-4E41-8AF8-8C3CF6AF5060}"/>
            </a:ext>
          </a:extLst>
        </xdr:cNvPr>
        <xdr:cNvSpPr txBox="1"/>
      </xdr:nvSpPr>
      <xdr:spPr>
        <a:xfrm>
          <a:off x="12385379" y="46855319"/>
          <a:ext cx="5095485" cy="1500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Consumer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Channel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Distributor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Logistic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Factory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Defined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uf_complaintForm-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2</xdr:col>
      <xdr:colOff>2528745</xdr:colOff>
      <xdr:row>200</xdr:row>
      <xdr:rowOff>140491</xdr:rowOff>
    </xdr:from>
    <xdr:ext cx="5095485" cy="1933842"/>
    <xdr:sp macro="" textlink="">
      <xdr:nvSpPr>
        <xdr:cNvPr id="119" name="文本框 118">
          <a:extLst>
            <a:ext uri="{FF2B5EF4-FFF2-40B4-BE49-F238E27FC236}">
              <a16:creationId xmlns:a16="http://schemas.microsoft.com/office/drawing/2014/main" id="{8C47FDAA-39DE-4649-BC05-D64EFD36CA35}"/>
            </a:ext>
          </a:extLst>
        </xdr:cNvPr>
        <xdr:cNvSpPr txBox="1"/>
      </xdr:nvSpPr>
      <xdr:spPr>
        <a:xfrm>
          <a:off x="8977523" y="48463991"/>
          <a:ext cx="5095485" cy="19338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If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formtable_main_39-customerComplaintFormType = 0</a:t>
          </a:r>
          <a:endParaRPr lang="en-US" altLang="zh-CN" sz="1200"/>
        </a:p>
        <a:p>
          <a:r>
            <a:rPr lang="zh-CN" altLang="en-US" sz="1200"/>
            <a:t>客户</a:t>
          </a:r>
          <a:r>
            <a:rPr lang="en-US" altLang="zh-CN" sz="1200"/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/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销售渠道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经销商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物流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工厂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难以界定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7</xdr:col>
      <xdr:colOff>190548</xdr:colOff>
      <xdr:row>200</xdr:row>
      <xdr:rowOff>137669</xdr:rowOff>
    </xdr:from>
    <xdr:ext cx="5095485" cy="1873164"/>
    <xdr:sp macro="" textlink="">
      <xdr:nvSpPr>
        <xdr:cNvPr id="121" name="文本框 120">
          <a:extLst>
            <a:ext uri="{FF2B5EF4-FFF2-40B4-BE49-F238E27FC236}">
              <a16:creationId xmlns:a16="http://schemas.microsoft.com/office/drawing/2014/main" id="{5570A910-0D58-4A22-8238-A4891889DF0E}"/>
            </a:ext>
          </a:extLst>
        </xdr:cNvPr>
        <xdr:cNvSpPr txBox="1"/>
      </xdr:nvSpPr>
      <xdr:spPr>
        <a:xfrm>
          <a:off x="12650659" y="48461169"/>
          <a:ext cx="5095485" cy="18731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If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formtable_main_39-customerComplaintFormType = 0</a:t>
          </a:r>
          <a:endParaRPr lang="en-US" altLang="zh-CN" sz="1200"/>
        </a:p>
        <a:p>
          <a:r>
            <a:rPr lang="en-US" altLang="zh-CN" sz="1200"/>
            <a:t>Consumer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/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Channel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Distributor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Logistic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Factory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Defined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2</xdr:col>
      <xdr:colOff>846704</xdr:colOff>
      <xdr:row>211</xdr:row>
      <xdr:rowOff>10674</xdr:rowOff>
    </xdr:from>
    <xdr:ext cx="5095485" cy="1933842"/>
    <xdr:sp macro="" textlink="">
      <xdr:nvSpPr>
        <xdr:cNvPr id="145" name="文本框 144">
          <a:extLst>
            <a:ext uri="{FF2B5EF4-FFF2-40B4-BE49-F238E27FC236}">
              <a16:creationId xmlns:a16="http://schemas.microsoft.com/office/drawing/2014/main" id="{FB504C6F-507C-4DB4-A2BB-5544996CB9DD}"/>
            </a:ext>
          </a:extLst>
        </xdr:cNvPr>
        <xdr:cNvSpPr txBox="1"/>
      </xdr:nvSpPr>
      <xdr:spPr>
        <a:xfrm>
          <a:off x="7295482" y="50274452"/>
          <a:ext cx="5095485" cy="19338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If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formtable_main_39-customerComplaintFormType = 1</a:t>
          </a:r>
        </a:p>
        <a:p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  <a:r>
            <a:rPr lang="en-US" altLang="zh-C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line formtable_main_39-id = formtable_main_39-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originalForm</a:t>
          </a:r>
          <a:endParaRPr lang="en-US" altLang="zh-CN" sz="1200"/>
        </a:p>
        <a:p>
          <a:r>
            <a:rPr lang="zh-CN" altLang="en-US" sz="1200"/>
            <a:t>客户</a:t>
          </a:r>
          <a:r>
            <a:rPr lang="en-US" altLang="zh-CN" sz="1200"/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/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销售渠道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经销商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物流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工厂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难以界定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7</xdr:col>
      <xdr:colOff>342948</xdr:colOff>
      <xdr:row>211</xdr:row>
      <xdr:rowOff>14907</xdr:rowOff>
    </xdr:from>
    <xdr:ext cx="5095485" cy="1873164"/>
    <xdr:sp macro="" textlink="">
      <xdr:nvSpPr>
        <xdr:cNvPr id="146" name="文本框 145">
          <a:extLst>
            <a:ext uri="{FF2B5EF4-FFF2-40B4-BE49-F238E27FC236}">
              <a16:creationId xmlns:a16="http://schemas.microsoft.com/office/drawing/2014/main" id="{620D1700-1CDF-407F-B021-F73C8CFA3D84}"/>
            </a:ext>
          </a:extLst>
        </xdr:cNvPr>
        <xdr:cNvSpPr txBox="1"/>
      </xdr:nvSpPr>
      <xdr:spPr>
        <a:xfrm>
          <a:off x="12803059" y="50278685"/>
          <a:ext cx="5095485" cy="18731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200"/>
            <a:t>If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formtable_main_39-customerComplaintFormType =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  <a:r>
            <a:rPr lang="en-US" altLang="zh-C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line formtable_main_39-id = formtable_main_39-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originalForm</a:t>
          </a:r>
          <a:endParaRPr lang="en-US" altLang="zh-CN" sz="1200"/>
        </a:p>
        <a:p>
          <a:r>
            <a:rPr lang="en-US" altLang="zh-CN" sz="1200"/>
            <a:t>Consumer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/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/>
            <a:t> 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Channel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Distributor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Logistic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Factory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</a:t>
          </a:r>
          <a:endParaRPr lang="zh-CN" altLang="zh-C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</a:t>
          </a:r>
          <a:r>
            <a:rPr lang="en-US" altLang="zh-CN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Defined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formtable_main_39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judgment</a:t>
          </a:r>
          <a:r>
            <a:rPr lang="en-US" altLang="zh-CN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5</a:t>
          </a:r>
          <a:endParaRPr lang="zh-CN" altLang="zh-CN" sz="1200">
            <a:effectLst/>
          </a:endParaRPr>
        </a:p>
        <a:p>
          <a:endParaRPr lang="en-US" altLang="zh-C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56</xdr:row>
      <xdr:rowOff>114300</xdr:rowOff>
    </xdr:from>
    <xdr:to>
      <xdr:col>5</xdr:col>
      <xdr:colOff>523875</xdr:colOff>
      <xdr:row>67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6462A-3480-4937-AB7C-170D6FCD3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</xdr:colOff>
      <xdr:row>77</xdr:row>
      <xdr:rowOff>47625</xdr:rowOff>
    </xdr:from>
    <xdr:to>
      <xdr:col>5</xdr:col>
      <xdr:colOff>176212</xdr:colOff>
      <xdr:row>88</xdr:row>
      <xdr:rowOff>38100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7BC2D82E-335F-4A96-9DEA-6E4ABCC8F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338137</xdr:colOff>
      <xdr:row>97</xdr:row>
      <xdr:rowOff>142875</xdr:rowOff>
    </xdr:from>
    <xdr:to>
      <xdr:col>5</xdr:col>
      <xdr:colOff>328612</xdr:colOff>
      <xdr:row>109</xdr:row>
      <xdr:rowOff>142875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id="{ADA012A3-F407-4715-A4E6-0EA42E87E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61911</xdr:colOff>
      <xdr:row>187</xdr:row>
      <xdr:rowOff>19050</xdr:rowOff>
    </xdr:from>
    <xdr:to>
      <xdr:col>7</xdr:col>
      <xdr:colOff>304799</xdr:colOff>
      <xdr:row>198</xdr:row>
      <xdr:rowOff>114300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42492551-CFF1-4CA4-86A1-667C75CA8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466725</xdr:colOff>
      <xdr:row>120</xdr:row>
      <xdr:rowOff>98635</xdr:rowOff>
    </xdr:from>
    <xdr:to>
      <xdr:col>6</xdr:col>
      <xdr:colOff>307975</xdr:colOff>
      <xdr:row>134</xdr:row>
      <xdr:rowOff>222251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71B061AB-F21A-4585-B8A5-51EFEE21F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28375185"/>
          <a:ext cx="6616700" cy="3603416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638176</xdr:colOff>
      <xdr:row>167</xdr:row>
      <xdr:rowOff>114301</xdr:rowOff>
    </xdr:from>
    <xdr:to>
      <xdr:col>5</xdr:col>
      <xdr:colOff>885825</xdr:colOff>
      <xdr:row>175</xdr:row>
      <xdr:rowOff>184151</xdr:rowOff>
    </xdr:to>
    <xdr:pic>
      <xdr:nvPicPr>
        <xdr:cNvPr id="7" name="Picture 17">
          <a:extLst>
            <a:ext uri="{FF2B5EF4-FFF2-40B4-BE49-F238E27FC236}">
              <a16:creationId xmlns:a16="http://schemas.microsoft.com/office/drawing/2014/main" id="{E5260346-9628-444F-8A71-2D21AB096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6" y="40189151"/>
          <a:ext cx="5956299" cy="2000250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143</xdr:row>
      <xdr:rowOff>104775</xdr:rowOff>
    </xdr:from>
    <xdr:to>
      <xdr:col>5</xdr:col>
      <xdr:colOff>557155</xdr:colOff>
      <xdr:row>154</xdr:row>
      <xdr:rowOff>127000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5291D16D-6EC3-4379-AF39-74BC15A8E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20850" y="34058225"/>
          <a:ext cx="4544955" cy="2701925"/>
        </a:xfrm>
        <a:prstGeom prst="rect">
          <a:avLst/>
        </a:prstGeom>
      </xdr:spPr>
    </xdr:pic>
    <xdr:clientData/>
  </xdr:twoCellAnchor>
  <xdr:oneCellAnchor>
    <xdr:from>
      <xdr:col>0</xdr:col>
      <xdr:colOff>600076</xdr:colOff>
      <xdr:row>176</xdr:row>
      <xdr:rowOff>95250</xdr:rowOff>
    </xdr:from>
    <xdr:ext cx="1047750" cy="248851"/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1BDA0C0C-9A5E-4411-8252-33FAA0DED62D}"/>
            </a:ext>
          </a:extLst>
        </xdr:cNvPr>
        <xdr:cNvSpPr txBox="1"/>
      </xdr:nvSpPr>
      <xdr:spPr>
        <a:xfrm>
          <a:off x="600076" y="42341800"/>
          <a:ext cx="10477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altLang="zh-CN" sz="1000">
              <a:solidFill>
                <a:srgbClr val="00B0F0"/>
              </a:solidFill>
            </a:rPr>
            <a:t>ADM/MSM</a:t>
          </a:r>
          <a:endParaRPr lang="zh-CN" altLang="en-US" sz="1000">
            <a:solidFill>
              <a:srgbClr val="00B0F0"/>
            </a:solidFill>
          </a:endParaRPr>
        </a:p>
      </xdr:txBody>
    </xdr:sp>
    <xdr:clientData/>
  </xdr:oneCellAnchor>
  <xdr:oneCellAnchor>
    <xdr:from>
      <xdr:col>1</xdr:col>
      <xdr:colOff>704851</xdr:colOff>
      <xdr:row>176</xdr:row>
      <xdr:rowOff>57150</xdr:rowOff>
    </xdr:from>
    <xdr:ext cx="485774" cy="248851"/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F43E0CB2-E9FD-42B6-BEE3-3BE17BD7DDB3}"/>
            </a:ext>
          </a:extLst>
        </xdr:cNvPr>
        <xdr:cNvSpPr txBox="1"/>
      </xdr:nvSpPr>
      <xdr:spPr>
        <a:xfrm>
          <a:off x="1797051" y="39230300"/>
          <a:ext cx="4857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altLang="zh-CN" sz="1000">
              <a:solidFill>
                <a:srgbClr val="00B0F0"/>
              </a:solidFill>
            </a:rPr>
            <a:t>SIC</a:t>
          </a:r>
          <a:endParaRPr lang="zh-CN" altLang="en-US" sz="1000">
            <a:solidFill>
              <a:srgbClr val="00B0F0"/>
            </a:solidFill>
          </a:endParaRPr>
        </a:p>
      </xdr:txBody>
    </xdr:sp>
    <xdr:clientData/>
  </xdr:oneCellAnchor>
  <xdr:oneCellAnchor>
    <xdr:from>
      <xdr:col>2</xdr:col>
      <xdr:colOff>361950</xdr:colOff>
      <xdr:row>175</xdr:row>
      <xdr:rowOff>200025</xdr:rowOff>
    </xdr:from>
    <xdr:ext cx="781050" cy="421141"/>
    <xdr:sp macro="" textlink="">
      <xdr:nvSpPr>
        <xdr:cNvPr id="12" name="TextBox 13">
          <a:extLst>
            <a:ext uri="{FF2B5EF4-FFF2-40B4-BE49-F238E27FC236}">
              <a16:creationId xmlns:a16="http://schemas.microsoft.com/office/drawing/2014/main" id="{FC0FBF97-D1A8-40C3-8054-410595F1F836}"/>
            </a:ext>
          </a:extLst>
        </xdr:cNvPr>
        <xdr:cNvSpPr txBox="1"/>
      </xdr:nvSpPr>
      <xdr:spPr>
        <a:xfrm>
          <a:off x="2470150" y="39131875"/>
          <a:ext cx="781050" cy="421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Store Supervisor</a:t>
          </a:r>
          <a:endParaRPr lang="zh-CN" altLang="zh-CN" sz="1100">
            <a:solidFill>
              <a:srgbClr val="00B0F0"/>
            </a:solidFill>
            <a:effectLst/>
          </a:endParaRPr>
        </a:p>
      </xdr:txBody>
    </xdr:sp>
    <xdr:clientData/>
  </xdr:oneCellAnchor>
  <xdr:oneCellAnchor>
    <xdr:from>
      <xdr:col>2</xdr:col>
      <xdr:colOff>1085850</xdr:colOff>
      <xdr:row>176</xdr:row>
      <xdr:rowOff>38100</xdr:rowOff>
    </xdr:from>
    <xdr:ext cx="781050" cy="561885"/>
    <xdr:sp macro="" textlink="">
      <xdr:nvSpPr>
        <xdr:cNvPr id="13" name="TextBox 16">
          <a:extLst>
            <a:ext uri="{FF2B5EF4-FFF2-40B4-BE49-F238E27FC236}">
              <a16:creationId xmlns:a16="http://schemas.microsoft.com/office/drawing/2014/main" id="{3B02C9ED-3AA4-4035-8998-1D6FE4462424}"/>
            </a:ext>
          </a:extLst>
        </xdr:cNvPr>
        <xdr:cNvSpPr txBox="1"/>
      </xdr:nvSpPr>
      <xdr:spPr>
        <a:xfrm>
          <a:off x="3194050" y="39211250"/>
          <a:ext cx="781050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Assistant Store Manager</a:t>
          </a:r>
          <a:endParaRPr lang="zh-CN" altLang="zh-CN" sz="1100">
            <a:solidFill>
              <a:srgbClr val="00B0F0"/>
            </a:solidFill>
            <a:effectLst/>
          </a:endParaRPr>
        </a:p>
      </xdr:txBody>
    </xdr:sp>
    <xdr:clientData/>
  </xdr:oneCellAnchor>
  <xdr:oneCellAnchor>
    <xdr:from>
      <xdr:col>3</xdr:col>
      <xdr:colOff>714375</xdr:colOff>
      <xdr:row>176</xdr:row>
      <xdr:rowOff>123825</xdr:rowOff>
    </xdr:from>
    <xdr:ext cx="781050" cy="405367"/>
    <xdr:sp macro="" textlink="">
      <xdr:nvSpPr>
        <xdr:cNvPr id="14" name="TextBox 18">
          <a:extLst>
            <a:ext uri="{FF2B5EF4-FFF2-40B4-BE49-F238E27FC236}">
              <a16:creationId xmlns:a16="http://schemas.microsoft.com/office/drawing/2014/main" id="{9004EAEB-96AA-4C70-816A-C4F2BE9F4282}"/>
            </a:ext>
          </a:extLst>
        </xdr:cNvPr>
        <xdr:cNvSpPr txBox="1"/>
      </xdr:nvSpPr>
      <xdr:spPr>
        <a:xfrm>
          <a:off x="3990975" y="39296975"/>
          <a:ext cx="781050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Store Associate</a:t>
          </a:r>
          <a:endParaRPr lang="zh-CN" altLang="zh-CN" sz="1100">
            <a:solidFill>
              <a:srgbClr val="00B0F0"/>
            </a:solidFill>
            <a:effectLst/>
          </a:endParaRPr>
        </a:p>
      </xdr:txBody>
    </xdr:sp>
    <xdr:clientData/>
  </xdr:oneCellAnchor>
  <xdr:oneCellAnchor>
    <xdr:from>
      <xdr:col>4</xdr:col>
      <xdr:colOff>276225</xdr:colOff>
      <xdr:row>176</xdr:row>
      <xdr:rowOff>114300</xdr:rowOff>
    </xdr:from>
    <xdr:ext cx="781050" cy="561885"/>
    <xdr:sp macro="" textlink="">
      <xdr:nvSpPr>
        <xdr:cNvPr id="15" name="TextBox 19">
          <a:extLst>
            <a:ext uri="{FF2B5EF4-FFF2-40B4-BE49-F238E27FC236}">
              <a16:creationId xmlns:a16="http://schemas.microsoft.com/office/drawing/2014/main" id="{135C31BE-42C9-4E3B-934B-BF72587A5595}"/>
            </a:ext>
          </a:extLst>
        </xdr:cNvPr>
        <xdr:cNvSpPr txBox="1"/>
      </xdr:nvSpPr>
      <xdr:spPr>
        <a:xfrm>
          <a:off x="4797425" y="39287450"/>
          <a:ext cx="781050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Part-Time Store Associate</a:t>
          </a:r>
          <a:endParaRPr lang="zh-CN" altLang="zh-CN" sz="1100">
            <a:solidFill>
              <a:srgbClr val="00B0F0"/>
            </a:solidFill>
            <a:effectLst/>
          </a:endParaRPr>
        </a:p>
      </xdr:txBody>
    </xdr:sp>
    <xdr:clientData/>
  </xdr:oneCellAnchor>
  <xdr:oneCellAnchor>
    <xdr:from>
      <xdr:col>4</xdr:col>
      <xdr:colOff>1028700</xdr:colOff>
      <xdr:row>176</xdr:row>
      <xdr:rowOff>123825</xdr:rowOff>
    </xdr:from>
    <xdr:ext cx="781050" cy="248851"/>
    <xdr:sp macro="" textlink="">
      <xdr:nvSpPr>
        <xdr:cNvPr id="16" name="TextBox 20">
          <a:extLst>
            <a:ext uri="{FF2B5EF4-FFF2-40B4-BE49-F238E27FC236}">
              <a16:creationId xmlns:a16="http://schemas.microsoft.com/office/drawing/2014/main" id="{440EA860-2817-4365-AC76-2879D037444F}"/>
            </a:ext>
          </a:extLst>
        </xdr:cNvPr>
        <xdr:cNvSpPr txBox="1"/>
      </xdr:nvSpPr>
      <xdr:spPr>
        <a:xfrm>
          <a:off x="5549900" y="39296975"/>
          <a:ext cx="7810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Total</a:t>
          </a:r>
        </a:p>
      </xdr:txBody>
    </xdr:sp>
    <xdr:clientData/>
  </xdr:oneCellAnchor>
  <xdr:oneCellAnchor>
    <xdr:from>
      <xdr:col>7</xdr:col>
      <xdr:colOff>2197101</xdr:colOff>
      <xdr:row>0</xdr:row>
      <xdr:rowOff>12700</xdr:rowOff>
    </xdr:from>
    <xdr:ext cx="1955799" cy="1504950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EE6E002F-6BC5-43DD-8955-1C9F135AF935}"/>
            </a:ext>
          </a:extLst>
        </xdr:cNvPr>
        <xdr:cNvSpPr txBox="1"/>
      </xdr:nvSpPr>
      <xdr:spPr>
        <a:xfrm>
          <a:off x="10629901" y="12700"/>
          <a:ext cx="1955799" cy="1504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中国大陆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0</a:t>
          </a:r>
          <a:endParaRPr lang="zh-CN" altLang="zh-CN" sz="900">
            <a:effectLst/>
          </a:endParaRPr>
        </a:p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中国加盟商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香港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台湾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澳门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cus_fielddata.field14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cus_fielddata.field14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cus_fielddata.field14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cus_fielddata.field14 = 8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9</xdr:col>
      <xdr:colOff>730251</xdr:colOff>
      <xdr:row>0</xdr:row>
      <xdr:rowOff>0</xdr:rowOff>
    </xdr:from>
    <xdr:ext cx="2273299" cy="1504950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C73E6B16-3A62-4BFE-BE4B-454DDF5AE5CF}"/>
            </a:ext>
          </a:extLst>
        </xdr:cNvPr>
        <xdr:cNvSpPr txBox="1"/>
      </xdr:nvSpPr>
      <xdr:spPr>
        <a:xfrm>
          <a:off x="12865101" y="0"/>
          <a:ext cx="2273299" cy="1504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Mainland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China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China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Franchisee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Hong</a:t>
          </a:r>
          <a:r>
            <a:rPr lang="en-US" altLang="zh-CN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Kong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cus_fielddata.field14 = 2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Taiwan = cus_fielddata.field14 = 3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Macau = cus_fielddata.field14 = 4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Singapore = cus_fielddata.field14 = 5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Malaysia = cus_fielddata.field14 = 6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Indonesia = cus_fielddata.field14 = 7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Mongolia = cus_fielddata.field14 = 8</a:t>
          </a:r>
          <a:endParaRPr lang="zh-CN" altLang="zh-CN" sz="900">
            <a:effectLst/>
          </a:endParaRPr>
        </a:p>
        <a:p>
          <a:endParaRPr lang="en-US" altLang="zh-CN" sz="1100"/>
        </a:p>
      </xdr:txBody>
    </xdr:sp>
    <xdr:clientData/>
  </xdr:oneCellAnchor>
  <xdr:oneCellAnchor>
    <xdr:from>
      <xdr:col>11</xdr:col>
      <xdr:colOff>577851</xdr:colOff>
      <xdr:row>0</xdr:row>
      <xdr:rowOff>0</xdr:rowOff>
    </xdr:from>
    <xdr:ext cx="1955799" cy="641350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E0BA75DE-AFBF-46F7-8606-539F4224A1BB}"/>
            </a:ext>
          </a:extLst>
        </xdr:cNvPr>
        <xdr:cNvSpPr txBox="1"/>
      </xdr:nvSpPr>
      <xdr:spPr>
        <a:xfrm>
          <a:off x="15328901" y="0"/>
          <a:ext cx="1955799" cy="641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东区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cus_fielddata.field15 = 0</a:t>
          </a:r>
          <a:endParaRPr lang="zh-CN" altLang="zh-CN" sz="900">
            <a:effectLst/>
          </a:endParaRPr>
        </a:p>
        <a:p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西南区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cus_fielddata.field15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zh-CN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北区</a:t>
          </a:r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cus_fielddata.field15 = 2</a:t>
          </a:r>
          <a:endParaRPr lang="zh-CN" altLang="zh-CN" sz="900">
            <a:effectLst/>
          </a:endParaRPr>
        </a:p>
      </xdr:txBody>
    </xdr:sp>
    <xdr:clientData/>
  </xdr:oneCellAnchor>
  <xdr:oneCellAnchor>
    <xdr:from>
      <xdr:col>11</xdr:col>
      <xdr:colOff>571501</xdr:colOff>
      <xdr:row>3</xdr:row>
      <xdr:rowOff>69850</xdr:rowOff>
    </xdr:from>
    <xdr:ext cx="1955799" cy="641350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E62F06BA-9C23-4C66-9497-6FD10FE9267F}"/>
            </a:ext>
          </a:extLst>
        </xdr:cNvPr>
        <xdr:cNvSpPr txBox="1"/>
      </xdr:nvSpPr>
      <xdr:spPr>
        <a:xfrm>
          <a:off x="15322551" y="622300"/>
          <a:ext cx="1955799" cy="641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East = cus_fielddata.field15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Southwest = cus_fielddata.field15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North = cus_fielddata.field15 = 2</a:t>
          </a:r>
          <a:endParaRPr lang="zh-CN" altLang="zh-CN" sz="900">
            <a:effectLst/>
          </a:endParaRPr>
        </a:p>
      </xdr:txBody>
    </xdr:sp>
    <xdr:clientData/>
  </xdr:oneCellAnchor>
  <xdr:oneCellAnchor>
    <xdr:from>
      <xdr:col>7</xdr:col>
      <xdr:colOff>2190751</xdr:colOff>
      <xdr:row>23</xdr:row>
      <xdr:rowOff>38100</xdr:rowOff>
    </xdr:from>
    <xdr:ext cx="2851149" cy="774700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8073708C-9525-4A2D-B51B-172E2D15982A}"/>
            </a:ext>
          </a:extLst>
        </xdr:cNvPr>
        <xdr:cNvSpPr txBox="1"/>
      </xdr:nvSpPr>
      <xdr:spPr>
        <a:xfrm>
          <a:off x="10623551" y="4273550"/>
          <a:ext cx="2851149" cy="774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3200 = uf_AsseessmentTask.vendorCompany = 0</a:t>
          </a:r>
          <a:endParaRPr lang="zh-CN" altLang="zh-CN" sz="900">
            <a:effectLst/>
          </a:endParaRPr>
        </a:p>
        <a:p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3300 = uf_AsseessmentTask.vendorCompany = 1</a:t>
          </a:r>
          <a:endParaRPr lang="zh-CN" altLang="zh-CN" sz="900">
            <a:effectLst/>
          </a:endParaRP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3400 = uf_AsseessmentTask.vendorCompany = 2</a:t>
          </a:r>
        </a:p>
        <a:p>
          <a:pPr eaLnBrk="1" fontAlgn="auto" latinLnBrk="0" hangingPunct="1"/>
          <a:r>
            <a:rPr lang="en-US" altLang="zh-CN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3600 = uf_AsseessmentTask.vendorCompany = 3</a:t>
          </a:r>
          <a:endParaRPr lang="zh-CN" altLang="zh-CN" sz="900">
            <a:effectLst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I\Copy%20of%20Godiva&#25253;&#34920;&#38656;&#27714;_Update%20By%20Rocket%2020240325-1.xlsx" TargetMode="External"/><Relationship Id="rId1" Type="http://schemas.openxmlformats.org/officeDocument/2006/relationships/externalLinkPath" Target="Copy%20of%20Godiva&#25253;&#34920;&#38656;&#27714;_Update%20By%20Rocket%2020240325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目录"/>
      <sheetName val="客诉报表"/>
      <sheetName val="培训考核报表"/>
      <sheetName val="SIC Flag"/>
      <sheetName val="大类英文"/>
    </sheetNames>
    <sheetDataSet>
      <sheetData sheetId="0"/>
      <sheetData sheetId="1"/>
      <sheetData sheetId="2">
        <row r="49">
          <cell r="H49">
            <v>2022</v>
          </cell>
          <cell r="I49">
            <v>2023</v>
          </cell>
        </row>
        <row r="50">
          <cell r="G50" t="str">
            <v>Singapore</v>
          </cell>
          <cell r="H50">
            <v>0.9</v>
          </cell>
          <cell r="I50">
            <v>0.92</v>
          </cell>
        </row>
        <row r="51">
          <cell r="G51" t="str">
            <v>Malaysia</v>
          </cell>
          <cell r="H51">
            <v>0.8</v>
          </cell>
          <cell r="I51">
            <v>0.85</v>
          </cell>
        </row>
        <row r="52">
          <cell r="G52" t="str">
            <v>Indonesia</v>
          </cell>
          <cell r="H52">
            <v>0.8</v>
          </cell>
          <cell r="I52">
            <v>0.82</v>
          </cell>
        </row>
        <row r="53">
          <cell r="G53" t="str">
            <v>Mongolia</v>
          </cell>
          <cell r="H53">
            <v>0.89</v>
          </cell>
          <cell r="I53">
            <v>0.9</v>
          </cell>
        </row>
        <row r="54">
          <cell r="G54" t="str">
            <v>Mainland China</v>
          </cell>
          <cell r="H54">
            <v>0.9</v>
          </cell>
          <cell r="I54">
            <v>0.91</v>
          </cell>
        </row>
        <row r="55">
          <cell r="G55" t="str">
            <v>China Franchisee</v>
          </cell>
          <cell r="H55">
            <v>0.85</v>
          </cell>
          <cell r="I55">
            <v>0.9</v>
          </cell>
        </row>
        <row r="68">
          <cell r="H68">
            <v>2022</v>
          </cell>
          <cell r="I68">
            <v>2023</v>
          </cell>
        </row>
        <row r="69">
          <cell r="G69" t="str">
            <v>North</v>
          </cell>
          <cell r="H69">
            <v>0.9</v>
          </cell>
          <cell r="I69">
            <v>0.92</v>
          </cell>
        </row>
        <row r="70">
          <cell r="G70" t="str">
            <v>Southwest</v>
          </cell>
          <cell r="H70">
            <v>0.8</v>
          </cell>
          <cell r="I70">
            <v>0.85</v>
          </cell>
        </row>
        <row r="71">
          <cell r="G71" t="str">
            <v>East</v>
          </cell>
          <cell r="H71">
            <v>0.8</v>
          </cell>
          <cell r="I71">
            <v>0.82</v>
          </cell>
        </row>
        <row r="87">
          <cell r="P87">
            <v>2022</v>
          </cell>
          <cell r="Q87">
            <v>2023</v>
          </cell>
        </row>
        <row r="88">
          <cell r="O88" t="str">
            <v>95-100</v>
          </cell>
          <cell r="P88">
            <v>0.75271739130434778</v>
          </cell>
          <cell r="Q88">
            <v>0.8</v>
          </cell>
        </row>
        <row r="89">
          <cell r="O89" t="str">
            <v>90-94.9</v>
          </cell>
          <cell r="P89">
            <v>0.17934782608695651</v>
          </cell>
          <cell r="Q89">
            <v>0.15</v>
          </cell>
        </row>
        <row r="90">
          <cell r="O90" t="str">
            <v>85-89.9</v>
          </cell>
          <cell r="P90">
            <v>3.5326086956521736E-2</v>
          </cell>
          <cell r="Q90">
            <v>0.03</v>
          </cell>
        </row>
        <row r="91">
          <cell r="O91" t="str">
            <v>&lt;85</v>
          </cell>
          <cell r="P91">
            <v>3.2608695652173912E-2</v>
          </cell>
          <cell r="Q91">
            <v>0.02</v>
          </cell>
        </row>
        <row r="179">
          <cell r="M179">
            <v>2022</v>
          </cell>
          <cell r="N179">
            <v>2023</v>
          </cell>
        </row>
        <row r="180">
          <cell r="L180" t="str">
            <v>清洁卫生</v>
          </cell>
          <cell r="M180">
            <v>0.9</v>
          </cell>
          <cell r="N180">
            <v>0.91</v>
          </cell>
        </row>
        <row r="181">
          <cell r="L181" t="str">
            <v>虫害控制</v>
          </cell>
          <cell r="M181">
            <v>0.8</v>
          </cell>
          <cell r="N181">
            <v>0.79</v>
          </cell>
        </row>
        <row r="182">
          <cell r="L182" t="str">
            <v>标签管理</v>
          </cell>
          <cell r="M182">
            <v>0.77</v>
          </cell>
          <cell r="N182">
            <v>0.78</v>
          </cell>
        </row>
        <row r="183">
          <cell r="L183" t="str">
            <v>温度控制</v>
          </cell>
          <cell r="M183">
            <v>0.85</v>
          </cell>
          <cell r="N183">
            <v>0.9</v>
          </cell>
        </row>
        <row r="184">
          <cell r="L184" t="str">
            <v>人员卫生</v>
          </cell>
          <cell r="M184">
            <v>0.99</v>
          </cell>
          <cell r="N184">
            <v>0.9</v>
          </cell>
        </row>
        <row r="185">
          <cell r="L185" t="str">
            <v>防止交叉污染</v>
          </cell>
          <cell r="M185">
            <v>0.5</v>
          </cell>
          <cell r="N185">
            <v>0.6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e Huang" id="{C59F8503-EB4E-43F8-B751-5037DD695C51}" userId="Zoe Huang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</a:spPr>
      <a:bodyPr vertOverflow="clip" horzOverflow="clip" wrap="none" rtlCol="0" anchor="t">
        <a:spAutoFit/>
      </a:bodyPr>
      <a:lstStyle>
        <a:defPPr algn="l">
          <a:defRPr sz="14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0" dT="2024-04-02T09:29:59.67" personId="{C59F8503-EB4E-43F8-B751-5037DD695C51}" id="{47918BD3-C490-46A1-89E7-B2D0F16FD49E}">
    <text>请参考SIC Flag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CFAA-BDEF-4030-A306-D325F0323C42}">
  <dimension ref="B2:G27"/>
  <sheetViews>
    <sheetView showGridLines="0" workbookViewId="0">
      <selection activeCell="C34" sqref="C34"/>
    </sheetView>
  </sheetViews>
  <sheetFormatPr defaultColWidth="8.83203125" defaultRowHeight="14" x14ac:dyDescent="0.3"/>
  <cols>
    <col min="1" max="1" width="4.5" customWidth="1"/>
    <col min="2" max="2" width="11.33203125" customWidth="1"/>
    <col min="3" max="3" width="11.33203125" style="40" customWidth="1"/>
    <col min="4" max="5" width="28.5" customWidth="1"/>
    <col min="6" max="6" width="84.08203125" customWidth="1"/>
    <col min="7" max="7" width="41.33203125" customWidth="1"/>
  </cols>
  <sheetData>
    <row r="2" spans="2:7" ht="29.5" customHeight="1" x14ac:dyDescent="0.3">
      <c r="B2" s="34" t="s">
        <v>46</v>
      </c>
      <c r="C2" s="44" t="s">
        <v>158</v>
      </c>
      <c r="D2" s="14" t="s">
        <v>47</v>
      </c>
      <c r="E2" s="14" t="s">
        <v>140</v>
      </c>
      <c r="F2" s="14" t="s">
        <v>150</v>
      </c>
      <c r="G2" s="14" t="s">
        <v>208</v>
      </c>
    </row>
    <row r="3" spans="2:7" ht="29.5" customHeight="1" x14ac:dyDescent="0.3">
      <c r="C3" s="40">
        <v>1</v>
      </c>
      <c r="D3" s="3" t="s">
        <v>0</v>
      </c>
      <c r="E3" s="3" t="s">
        <v>142</v>
      </c>
      <c r="F3" s="3" t="s">
        <v>103</v>
      </c>
      <c r="G3" s="3" t="s">
        <v>205</v>
      </c>
    </row>
    <row r="4" spans="2:7" ht="29.5" customHeight="1" x14ac:dyDescent="0.3">
      <c r="C4" s="40">
        <v>2</v>
      </c>
      <c r="D4" s="3" t="s">
        <v>8</v>
      </c>
      <c r="E4" s="3" t="s">
        <v>141</v>
      </c>
      <c r="F4" s="3" t="s">
        <v>152</v>
      </c>
      <c r="G4" s="39" t="s">
        <v>104</v>
      </c>
    </row>
    <row r="5" spans="2:7" ht="29.5" customHeight="1" x14ac:dyDescent="0.3">
      <c r="C5" s="40">
        <v>3</v>
      </c>
      <c r="D5" s="3" t="s">
        <v>143</v>
      </c>
      <c r="E5" s="3" t="s">
        <v>142</v>
      </c>
      <c r="F5" s="36" t="s">
        <v>153</v>
      </c>
      <c r="G5" s="36" t="s">
        <v>104</v>
      </c>
    </row>
    <row r="6" spans="2:7" ht="29.5" customHeight="1" x14ac:dyDescent="0.3">
      <c r="C6" s="40">
        <v>4</v>
      </c>
      <c r="D6" s="3" t="s">
        <v>144</v>
      </c>
      <c r="E6" s="3" t="s">
        <v>141</v>
      </c>
      <c r="F6" s="3" t="s">
        <v>152</v>
      </c>
      <c r="G6" s="3" t="s">
        <v>205</v>
      </c>
    </row>
    <row r="7" spans="2:7" ht="29.5" customHeight="1" x14ac:dyDescent="0.3">
      <c r="C7" s="40">
        <v>5</v>
      </c>
      <c r="D7" s="3" t="s">
        <v>145</v>
      </c>
      <c r="E7" s="3" t="s">
        <v>142</v>
      </c>
      <c r="F7" s="36" t="s">
        <v>153</v>
      </c>
      <c r="G7" s="3" t="s">
        <v>159</v>
      </c>
    </row>
    <row r="8" spans="2:7" ht="29.5" customHeight="1" x14ac:dyDescent="0.3">
      <c r="C8" s="40">
        <v>6</v>
      </c>
      <c r="D8" s="3" t="s">
        <v>146</v>
      </c>
      <c r="E8" s="3" t="s">
        <v>141</v>
      </c>
      <c r="F8" s="36" t="s">
        <v>149</v>
      </c>
      <c r="G8" s="36" t="s">
        <v>104</v>
      </c>
    </row>
    <row r="9" spans="2:7" ht="29.5" customHeight="1" x14ac:dyDescent="0.3">
      <c r="C9" s="40">
        <v>7</v>
      </c>
      <c r="D9" s="3" t="s">
        <v>147</v>
      </c>
      <c r="E9" s="3" t="s">
        <v>142</v>
      </c>
      <c r="F9" s="36" t="s">
        <v>153</v>
      </c>
      <c r="G9" s="36" t="s">
        <v>104</v>
      </c>
    </row>
    <row r="10" spans="2:7" ht="24" customHeight="1" x14ac:dyDescent="0.3"/>
    <row r="11" spans="2:7" ht="29.5" customHeight="1" x14ac:dyDescent="0.3">
      <c r="B11" s="35" t="s">
        <v>48</v>
      </c>
      <c r="C11" s="45" t="s">
        <v>158</v>
      </c>
      <c r="D11" s="14" t="s">
        <v>47</v>
      </c>
      <c r="E11" s="14" t="s">
        <v>140</v>
      </c>
      <c r="F11" s="14" t="s">
        <v>150</v>
      </c>
      <c r="G11" s="14" t="s">
        <v>151</v>
      </c>
    </row>
    <row r="12" spans="2:7" ht="29.5" customHeight="1" x14ac:dyDescent="0.3">
      <c r="C12" s="40">
        <v>1</v>
      </c>
      <c r="D12" s="43" t="s">
        <v>179</v>
      </c>
      <c r="E12" s="3" t="s">
        <v>142</v>
      </c>
      <c r="F12" s="3"/>
      <c r="G12" s="3" t="s">
        <v>207</v>
      </c>
    </row>
    <row r="13" spans="2:7" ht="29.5" customHeight="1" x14ac:dyDescent="0.3">
      <c r="C13" s="40">
        <v>2</v>
      </c>
      <c r="D13" s="3" t="s">
        <v>15</v>
      </c>
      <c r="E13" s="3" t="s">
        <v>142</v>
      </c>
      <c r="F13" s="3" t="s">
        <v>138</v>
      </c>
      <c r="G13" s="36" t="s">
        <v>148</v>
      </c>
    </row>
    <row r="14" spans="2:7" ht="29.5" customHeight="1" x14ac:dyDescent="0.3">
      <c r="C14" s="40">
        <v>3</v>
      </c>
      <c r="D14" s="3" t="s">
        <v>170</v>
      </c>
      <c r="E14" s="3" t="s">
        <v>141</v>
      </c>
      <c r="F14" s="36" t="s">
        <v>188</v>
      </c>
      <c r="G14" s="36" t="s">
        <v>104</v>
      </c>
    </row>
    <row r="15" spans="2:7" ht="29.5" customHeight="1" x14ac:dyDescent="0.3">
      <c r="C15" s="40">
        <v>4</v>
      </c>
      <c r="D15" s="3" t="s">
        <v>176</v>
      </c>
      <c r="E15" s="3" t="s">
        <v>141</v>
      </c>
      <c r="F15" s="36" t="s">
        <v>187</v>
      </c>
      <c r="G15" s="36" t="s">
        <v>148</v>
      </c>
    </row>
    <row r="16" spans="2:7" ht="29.5" customHeight="1" x14ac:dyDescent="0.3">
      <c r="C16" s="40">
        <v>5</v>
      </c>
      <c r="D16" s="3" t="s">
        <v>189</v>
      </c>
      <c r="E16" s="3" t="s">
        <v>141</v>
      </c>
      <c r="F16" s="3" t="s">
        <v>138</v>
      </c>
      <c r="G16" s="36" t="s">
        <v>148</v>
      </c>
    </row>
    <row r="17" spans="3:7" ht="29.5" customHeight="1" x14ac:dyDescent="0.3">
      <c r="C17" s="40">
        <v>6</v>
      </c>
      <c r="D17" s="3" t="s">
        <v>190</v>
      </c>
      <c r="E17" s="3" t="s">
        <v>142</v>
      </c>
      <c r="F17" s="3" t="s">
        <v>138</v>
      </c>
      <c r="G17" s="36" t="s">
        <v>148</v>
      </c>
    </row>
    <row r="18" spans="3:7" ht="29.5" customHeight="1" x14ac:dyDescent="0.3">
      <c r="C18" s="40">
        <v>7</v>
      </c>
      <c r="D18" s="3" t="s">
        <v>191</v>
      </c>
      <c r="E18" s="3" t="s">
        <v>141</v>
      </c>
      <c r="F18" s="3" t="s">
        <v>196</v>
      </c>
      <c r="G18" s="36" t="s">
        <v>148</v>
      </c>
    </row>
    <row r="19" spans="3:7" ht="29.5" customHeight="1" x14ac:dyDescent="0.3">
      <c r="C19" s="40">
        <v>8</v>
      </c>
      <c r="D19" s="3" t="s">
        <v>192</v>
      </c>
      <c r="E19" s="3" t="s">
        <v>142</v>
      </c>
      <c r="F19" s="3" t="s">
        <v>196</v>
      </c>
      <c r="G19" s="36" t="s">
        <v>148</v>
      </c>
    </row>
    <row r="20" spans="3:7" ht="29.5" customHeight="1" x14ac:dyDescent="0.3">
      <c r="C20" s="40">
        <v>9</v>
      </c>
      <c r="D20" s="3" t="s">
        <v>193</v>
      </c>
      <c r="E20" s="3" t="s">
        <v>141</v>
      </c>
      <c r="F20" s="3" t="s">
        <v>139</v>
      </c>
      <c r="G20" s="36" t="s">
        <v>148</v>
      </c>
    </row>
    <row r="21" spans="3:7" ht="29.5" customHeight="1" x14ac:dyDescent="0.3">
      <c r="C21" s="40">
        <v>10</v>
      </c>
      <c r="D21" s="3" t="s">
        <v>195</v>
      </c>
      <c r="E21" s="3" t="s">
        <v>142</v>
      </c>
      <c r="F21" s="3" t="s">
        <v>139</v>
      </c>
      <c r="G21" s="36" t="s">
        <v>148</v>
      </c>
    </row>
    <row r="22" spans="3:7" ht="29.5" customHeight="1" x14ac:dyDescent="0.3">
      <c r="C22" s="40">
        <v>11</v>
      </c>
      <c r="D22" s="3" t="s">
        <v>199</v>
      </c>
      <c r="E22" s="3" t="s">
        <v>141</v>
      </c>
      <c r="F22" s="3" t="s">
        <v>200</v>
      </c>
      <c r="G22" s="36" t="s">
        <v>148</v>
      </c>
    </row>
    <row r="23" spans="3:7" ht="29.5" customHeight="1" x14ac:dyDescent="0.3">
      <c r="C23" s="40">
        <v>12</v>
      </c>
      <c r="D23" s="3" t="s">
        <v>198</v>
      </c>
      <c r="E23" s="3" t="s">
        <v>142</v>
      </c>
      <c r="F23" s="3" t="s">
        <v>200</v>
      </c>
      <c r="G23" s="36" t="s">
        <v>148</v>
      </c>
    </row>
    <row r="24" spans="3:7" ht="29.5" customHeight="1" x14ac:dyDescent="0.3">
      <c r="C24" s="40">
        <v>13</v>
      </c>
      <c r="D24" s="3" t="s">
        <v>203</v>
      </c>
      <c r="E24" s="3" t="s">
        <v>141</v>
      </c>
      <c r="F24" s="3" t="s">
        <v>202</v>
      </c>
      <c r="G24" s="36" t="s">
        <v>148</v>
      </c>
    </row>
    <row r="25" spans="3:7" ht="29.5" customHeight="1" x14ac:dyDescent="0.3">
      <c r="C25" s="40">
        <v>14</v>
      </c>
      <c r="D25" s="3" t="s">
        <v>204</v>
      </c>
      <c r="E25" s="3" t="s">
        <v>142</v>
      </c>
      <c r="F25" s="3" t="s">
        <v>202</v>
      </c>
      <c r="G25" s="36" t="s">
        <v>148</v>
      </c>
    </row>
    <row r="26" spans="3:7" ht="29.5" customHeight="1" x14ac:dyDescent="0.3">
      <c r="C26" s="40">
        <v>15</v>
      </c>
      <c r="D26" s="3" t="s">
        <v>154</v>
      </c>
      <c r="E26" s="3" t="s">
        <v>142</v>
      </c>
      <c r="F26" s="39" t="s">
        <v>155</v>
      </c>
      <c r="G26" s="3" t="s">
        <v>206</v>
      </c>
    </row>
    <row r="27" spans="3:7" ht="22.75" customHeight="1" x14ac:dyDescent="0.3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4E01-13B7-4C62-B1E9-A1D26ED405FD}">
  <dimension ref="A2:T182"/>
  <sheetViews>
    <sheetView showGridLines="0" zoomScale="90" zoomScaleNormal="90" workbookViewId="0">
      <selection activeCell="C85" sqref="C85"/>
    </sheetView>
  </sheetViews>
  <sheetFormatPr defaultColWidth="8.83203125" defaultRowHeight="14" x14ac:dyDescent="0.3"/>
  <cols>
    <col min="1" max="1" width="77.58203125" bestFit="1" customWidth="1"/>
    <col min="2" max="2" width="7" customWidth="1"/>
    <col min="3" max="3" width="36" bestFit="1" customWidth="1"/>
    <col min="4" max="4" width="10.83203125" customWidth="1"/>
    <col min="6" max="6" width="11.5" customWidth="1"/>
    <col min="7" max="7" width="11.75" customWidth="1"/>
    <col min="8" max="8" width="34.08203125" bestFit="1" customWidth="1"/>
    <col min="9" max="9" width="77.58203125" bestFit="1" customWidth="1"/>
    <col min="10" max="10" width="36" bestFit="1" customWidth="1"/>
    <col min="11" max="11" width="11.33203125" customWidth="1"/>
    <col min="13" max="13" width="11.33203125" customWidth="1"/>
    <col min="14" max="14" width="10.83203125" customWidth="1"/>
    <col min="15" max="15" width="34.08203125" bestFit="1" customWidth="1"/>
    <col min="16" max="16" width="13.5" customWidth="1"/>
    <col min="17" max="17" width="77.58203125" bestFit="1" customWidth="1"/>
    <col min="18" max="18" width="10.83203125" customWidth="1"/>
    <col min="19" max="19" width="18.25" customWidth="1"/>
  </cols>
  <sheetData>
    <row r="2" spans="1:19" ht="27" customHeight="1" x14ac:dyDescent="0.3">
      <c r="A2" s="2" t="s">
        <v>310</v>
      </c>
      <c r="O2" s="8" t="s">
        <v>257</v>
      </c>
      <c r="Q2" s="8" t="s">
        <v>258</v>
      </c>
    </row>
    <row r="3" spans="1:19" ht="20.5" customHeight="1" x14ac:dyDescent="0.3">
      <c r="A3" s="8" t="s">
        <v>257</v>
      </c>
      <c r="B3" s="70"/>
      <c r="C3" s="8" t="s">
        <v>258</v>
      </c>
      <c r="D3" s="63"/>
      <c r="E3" s="63"/>
      <c r="F3" s="63"/>
      <c r="G3" s="63"/>
      <c r="H3" s="8" t="s">
        <v>257</v>
      </c>
      <c r="I3" s="63"/>
      <c r="J3" s="8" t="s">
        <v>258</v>
      </c>
      <c r="K3" s="63"/>
      <c r="L3" s="63"/>
      <c r="M3" s="63"/>
      <c r="N3" s="63"/>
      <c r="O3" s="8" t="s">
        <v>255</v>
      </c>
      <c r="P3" s="63"/>
      <c r="Q3" s="8" t="s">
        <v>256</v>
      </c>
    </row>
    <row r="4" spans="1:19" ht="19.399999999999999" customHeight="1" x14ac:dyDescent="0.3">
      <c r="A4" s="8" t="s">
        <v>255</v>
      </c>
      <c r="B4" s="70"/>
      <c r="C4" s="8" t="s">
        <v>256</v>
      </c>
      <c r="D4" s="63"/>
      <c r="E4" s="63"/>
      <c r="F4" s="63"/>
      <c r="G4" s="63"/>
      <c r="H4" s="8" t="s">
        <v>255</v>
      </c>
      <c r="I4" s="63"/>
      <c r="J4" s="8" t="s">
        <v>256</v>
      </c>
      <c r="K4" s="63"/>
      <c r="L4" s="63"/>
      <c r="M4" s="63"/>
      <c r="N4" s="63"/>
      <c r="O4" s="71" t="s">
        <v>267</v>
      </c>
      <c r="P4" s="63"/>
      <c r="Q4" s="63" t="s">
        <v>268</v>
      </c>
      <c r="S4" s="63" t="s">
        <v>269</v>
      </c>
    </row>
    <row r="5" spans="1:19" ht="34.5" customHeight="1" x14ac:dyDescent="0.3">
      <c r="A5" s="60" t="s">
        <v>230</v>
      </c>
      <c r="B5" s="81" t="s">
        <v>263</v>
      </c>
      <c r="C5" s="76" t="s">
        <v>231</v>
      </c>
      <c r="D5" s="82" t="s">
        <v>264</v>
      </c>
      <c r="E5" s="76" t="s">
        <v>231</v>
      </c>
      <c r="F5" s="82" t="s">
        <v>265</v>
      </c>
      <c r="G5" s="63"/>
      <c r="H5" s="60" t="s">
        <v>231</v>
      </c>
      <c r="I5" s="81" t="s">
        <v>266</v>
      </c>
      <c r="J5" s="76" t="s">
        <v>231</v>
      </c>
      <c r="K5" s="82" t="s">
        <v>264</v>
      </c>
      <c r="L5" s="76" t="s">
        <v>231</v>
      </c>
      <c r="M5" s="82" t="s">
        <v>265</v>
      </c>
      <c r="N5" s="63"/>
      <c r="O5" s="60" t="s">
        <v>231</v>
      </c>
      <c r="Q5" s="76" t="s">
        <v>231</v>
      </c>
      <c r="S5" s="76" t="s">
        <v>231</v>
      </c>
    </row>
    <row r="6" spans="1:19" ht="18" customHeight="1" x14ac:dyDescent="0.3">
      <c r="A6" s="63"/>
      <c r="B6" s="7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112" t="s">
        <v>299</v>
      </c>
      <c r="P6" s="112"/>
      <c r="Q6" s="112"/>
      <c r="R6" s="112"/>
    </row>
    <row r="7" spans="1:19" ht="28" x14ac:dyDescent="0.3">
      <c r="B7" s="63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80" t="s">
        <v>300</v>
      </c>
    </row>
    <row r="8" spans="1:19" ht="28" x14ac:dyDescent="0.3">
      <c r="B8" s="63"/>
      <c r="C8" s="111"/>
      <c r="D8" s="73"/>
      <c r="E8" s="73"/>
      <c r="F8" s="73"/>
      <c r="G8" s="73"/>
      <c r="H8" s="73"/>
      <c r="I8" s="80" t="s">
        <v>301</v>
      </c>
      <c r="J8" s="73"/>
      <c r="K8" s="73"/>
      <c r="L8" s="73"/>
      <c r="M8" s="73"/>
      <c r="N8" s="73"/>
      <c r="O8" s="73"/>
      <c r="P8" s="111"/>
      <c r="Q8" s="63"/>
    </row>
    <row r="9" spans="1:19" ht="28" x14ac:dyDescent="0.3">
      <c r="B9" s="63"/>
      <c r="C9" s="63"/>
      <c r="D9" s="63"/>
      <c r="E9" s="63"/>
      <c r="F9" s="63"/>
      <c r="G9" s="63"/>
      <c r="H9" s="63"/>
      <c r="I9" s="80" t="s">
        <v>302</v>
      </c>
      <c r="J9" s="63"/>
      <c r="K9" s="63"/>
      <c r="L9" s="63"/>
      <c r="M9" s="63"/>
      <c r="N9" s="63"/>
      <c r="O9" s="63"/>
      <c r="P9" s="63"/>
      <c r="Q9" s="80" t="s">
        <v>293</v>
      </c>
    </row>
    <row r="10" spans="1:19" ht="28" x14ac:dyDescent="0.3">
      <c r="B10" s="63"/>
      <c r="C10" s="63"/>
      <c r="D10" s="63"/>
      <c r="E10" s="63"/>
      <c r="F10" s="63"/>
      <c r="G10" s="63"/>
      <c r="H10" s="63"/>
      <c r="I10" s="80" t="s">
        <v>303</v>
      </c>
      <c r="J10" s="63"/>
      <c r="K10" s="63"/>
      <c r="L10" s="63"/>
      <c r="M10" s="63"/>
      <c r="N10" s="63"/>
      <c r="O10" s="63"/>
      <c r="P10" s="63"/>
      <c r="Q10" s="80" t="s">
        <v>295</v>
      </c>
    </row>
    <row r="11" spans="1:19" ht="28" x14ac:dyDescent="0.3">
      <c r="A11" s="8" t="s">
        <v>259</v>
      </c>
      <c r="B11" s="63"/>
      <c r="C11" s="63"/>
      <c r="D11" s="63"/>
      <c r="E11" s="63"/>
      <c r="F11" s="63"/>
      <c r="G11" s="63"/>
      <c r="H11" s="63"/>
      <c r="I11" s="80" t="s">
        <v>304</v>
      </c>
      <c r="J11" s="63"/>
      <c r="K11" s="63"/>
      <c r="L11" s="63"/>
      <c r="M11" s="63"/>
      <c r="N11" s="63"/>
      <c r="O11" s="63"/>
      <c r="P11" s="63"/>
      <c r="Q11" s="80" t="s">
        <v>296</v>
      </c>
    </row>
    <row r="12" spans="1:19" ht="28" x14ac:dyDescent="0.3">
      <c r="A12" s="8" t="s">
        <v>260</v>
      </c>
      <c r="B12" s="63"/>
      <c r="C12" s="63"/>
      <c r="D12" s="63"/>
      <c r="E12" s="63"/>
      <c r="F12" s="63"/>
      <c r="G12" s="63"/>
      <c r="H12" s="63"/>
      <c r="I12" s="80" t="s">
        <v>308</v>
      </c>
      <c r="J12" s="63"/>
      <c r="K12" s="63"/>
      <c r="L12" s="63"/>
      <c r="M12" s="63"/>
      <c r="N12" s="63"/>
      <c r="O12" s="63"/>
      <c r="P12" s="63"/>
      <c r="Q12" s="80" t="s">
        <v>297</v>
      </c>
    </row>
    <row r="13" spans="1:19" ht="28" x14ac:dyDescent="0.3">
      <c r="B13" s="63"/>
      <c r="C13" s="63"/>
      <c r="D13" s="63"/>
      <c r="E13" s="63"/>
      <c r="F13" s="63"/>
      <c r="G13" s="63"/>
      <c r="H13" s="63"/>
      <c r="I13" s="80" t="s">
        <v>305</v>
      </c>
      <c r="J13" s="63"/>
      <c r="K13" s="63"/>
      <c r="L13" s="63"/>
      <c r="M13" s="63"/>
      <c r="N13" s="63"/>
      <c r="O13" s="63"/>
      <c r="P13" s="63"/>
      <c r="Q13" s="80" t="s">
        <v>294</v>
      </c>
    </row>
    <row r="14" spans="1:19" ht="28" x14ac:dyDescent="0.3">
      <c r="A14" s="63"/>
      <c r="B14" s="63"/>
      <c r="C14" s="63"/>
      <c r="D14" s="63"/>
      <c r="E14" s="63"/>
      <c r="F14" s="63"/>
      <c r="G14" s="63"/>
      <c r="H14" s="63"/>
      <c r="I14" s="80" t="s">
        <v>306</v>
      </c>
      <c r="J14" s="63"/>
      <c r="K14" s="63"/>
      <c r="L14" s="63"/>
      <c r="M14" s="63"/>
      <c r="N14" s="63"/>
      <c r="O14" s="63"/>
      <c r="P14" s="63"/>
      <c r="Q14" s="80" t="s">
        <v>298</v>
      </c>
    </row>
    <row r="15" spans="1:19" ht="28" x14ac:dyDescent="0.3">
      <c r="A15" s="63"/>
      <c r="B15" s="63"/>
      <c r="C15" s="63"/>
      <c r="D15" s="63"/>
      <c r="E15" s="63"/>
      <c r="F15" s="63"/>
      <c r="G15" s="63"/>
      <c r="H15" s="63"/>
      <c r="I15" s="80" t="s">
        <v>307</v>
      </c>
      <c r="J15" s="63"/>
      <c r="K15" s="63"/>
      <c r="L15" s="63"/>
      <c r="M15" s="63"/>
      <c r="N15" s="63"/>
      <c r="O15" s="63"/>
      <c r="P15" s="63"/>
      <c r="Q15" s="8" t="s">
        <v>260</v>
      </c>
    </row>
    <row r="16" spans="1:19" x14ac:dyDescent="0.3">
      <c r="B16" s="63"/>
      <c r="C16" s="63"/>
      <c r="D16" s="63"/>
      <c r="E16" s="63"/>
      <c r="F16" s="63"/>
      <c r="G16" s="63"/>
      <c r="H16" s="63"/>
      <c r="I16" s="8" t="s">
        <v>260</v>
      </c>
      <c r="J16" s="63"/>
      <c r="K16" s="63"/>
      <c r="L16" s="63"/>
      <c r="M16" s="63"/>
      <c r="N16" s="63"/>
      <c r="O16" s="63"/>
      <c r="P16" s="63"/>
      <c r="Q16" s="63"/>
    </row>
    <row r="17" spans="1:20" x14ac:dyDescent="0.3"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</row>
    <row r="18" spans="1:20" x14ac:dyDescent="0.3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1:20" x14ac:dyDescent="0.3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1:20" x14ac:dyDescent="0.3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1:20" x14ac:dyDescent="0.3">
      <c r="B21" s="63"/>
      <c r="C21" s="74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1:20" x14ac:dyDescent="0.3">
      <c r="B22" s="63"/>
      <c r="C22" s="74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1:20" x14ac:dyDescent="0.3">
      <c r="B23" s="63"/>
      <c r="C23" s="74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1:20" x14ac:dyDescent="0.3">
      <c r="B24" s="63"/>
      <c r="C24" s="75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1:20" ht="25.75" customHeight="1" x14ac:dyDescent="0.3">
      <c r="A25" s="2" t="s">
        <v>311</v>
      </c>
    </row>
    <row r="26" spans="1:20" ht="25.75" customHeight="1" x14ac:dyDescent="0.3">
      <c r="B26" s="6" t="s">
        <v>11</v>
      </c>
    </row>
    <row r="27" spans="1:20" ht="25.75" customHeight="1" x14ac:dyDescent="0.3">
      <c r="B27" s="4" t="s">
        <v>9</v>
      </c>
    </row>
    <row r="28" spans="1:20" x14ac:dyDescent="0.3">
      <c r="C28" s="8" t="s">
        <v>309</v>
      </c>
      <c r="F28" s="8"/>
      <c r="H28" s="8" t="s">
        <v>256</v>
      </c>
      <c r="R28" s="64" t="s">
        <v>244</v>
      </c>
    </row>
    <row r="29" spans="1:20" ht="20.5" customHeight="1" x14ac:dyDescent="0.3">
      <c r="C29" s="60" t="s">
        <v>231</v>
      </c>
      <c r="D29" t="s">
        <v>270</v>
      </c>
      <c r="F29" s="60" t="s">
        <v>230</v>
      </c>
      <c r="G29" t="s">
        <v>267</v>
      </c>
      <c r="H29" s="60" t="s">
        <v>230</v>
      </c>
      <c r="I29" t="s">
        <v>271</v>
      </c>
      <c r="O29" s="59" t="s">
        <v>29</v>
      </c>
      <c r="P29" s="19" t="s">
        <v>10</v>
      </c>
      <c r="Q29" s="19" t="s">
        <v>1</v>
      </c>
      <c r="R29" s="14" t="s">
        <v>105</v>
      </c>
      <c r="S29" s="14" t="s">
        <v>106</v>
      </c>
      <c r="T29" s="19" t="s">
        <v>242</v>
      </c>
    </row>
    <row r="30" spans="1:20" ht="20.5" customHeight="1" x14ac:dyDescent="0.3">
      <c r="P30" s="65" t="s">
        <v>245</v>
      </c>
      <c r="Q30" s="61" t="s">
        <v>246</v>
      </c>
      <c r="R30" s="3" t="s">
        <v>112</v>
      </c>
      <c r="S30" s="11" t="s">
        <v>108</v>
      </c>
      <c r="T30" s="41">
        <v>25</v>
      </c>
    </row>
    <row r="31" spans="1:20" ht="20.5" customHeight="1" x14ac:dyDescent="0.3">
      <c r="P31" s="65" t="s">
        <v>245</v>
      </c>
      <c r="Q31" s="61" t="s">
        <v>246</v>
      </c>
      <c r="R31" s="3" t="s">
        <v>112</v>
      </c>
      <c r="S31" s="11" t="s">
        <v>6</v>
      </c>
      <c r="T31" s="41">
        <v>15</v>
      </c>
    </row>
    <row r="32" spans="1:20" ht="20.5" customHeight="1" x14ac:dyDescent="0.3">
      <c r="P32" s="65" t="s">
        <v>245</v>
      </c>
      <c r="Q32" s="61" t="s">
        <v>246</v>
      </c>
      <c r="R32" s="3" t="s">
        <v>112</v>
      </c>
      <c r="S32" s="11" t="s">
        <v>109</v>
      </c>
      <c r="T32" s="41">
        <v>17</v>
      </c>
    </row>
    <row r="33" spans="3:20" ht="20.5" customHeight="1" x14ac:dyDescent="0.3">
      <c r="P33" s="65" t="s">
        <v>245</v>
      </c>
      <c r="Q33" s="61" t="s">
        <v>246</v>
      </c>
      <c r="R33" s="3" t="s">
        <v>112</v>
      </c>
      <c r="S33" s="11" t="s">
        <v>110</v>
      </c>
      <c r="T33" s="41">
        <v>6</v>
      </c>
    </row>
    <row r="34" spans="3:20" ht="20.5" customHeight="1" x14ac:dyDescent="0.3">
      <c r="F34" s="82"/>
      <c r="P34" s="65" t="s">
        <v>245</v>
      </c>
      <c r="Q34" s="61" t="s">
        <v>246</v>
      </c>
      <c r="R34" s="3" t="s">
        <v>112</v>
      </c>
      <c r="S34" s="11" t="s">
        <v>111</v>
      </c>
      <c r="T34" s="41">
        <v>8</v>
      </c>
    </row>
    <row r="35" spans="3:20" ht="20.5" customHeight="1" x14ac:dyDescent="0.3">
      <c r="F35" s="82"/>
      <c r="P35" s="65" t="s">
        <v>245</v>
      </c>
      <c r="Q35" s="61" t="s">
        <v>246</v>
      </c>
      <c r="R35" s="3" t="s">
        <v>34</v>
      </c>
      <c r="S35" s="11" t="s">
        <v>37</v>
      </c>
      <c r="T35" s="41" t="s">
        <v>37</v>
      </c>
    </row>
    <row r="36" spans="3:20" ht="20.5" customHeight="1" x14ac:dyDescent="0.3">
      <c r="F36" s="82"/>
      <c r="P36" s="65" t="s">
        <v>245</v>
      </c>
      <c r="Q36" s="61" t="s">
        <v>246</v>
      </c>
      <c r="R36" s="3" t="s">
        <v>34</v>
      </c>
      <c r="S36" s="11" t="s">
        <v>37</v>
      </c>
      <c r="T36" s="41" t="s">
        <v>37</v>
      </c>
    </row>
    <row r="37" spans="3:20" ht="20.5" customHeight="1" x14ac:dyDescent="0.3">
      <c r="F37" s="82"/>
      <c r="P37" s="65" t="s">
        <v>245</v>
      </c>
      <c r="Q37" s="61" t="s">
        <v>246</v>
      </c>
      <c r="R37" s="3" t="s">
        <v>36</v>
      </c>
      <c r="S37" s="11" t="s">
        <v>37</v>
      </c>
      <c r="T37" s="41" t="s">
        <v>37</v>
      </c>
    </row>
    <row r="38" spans="3:20" ht="20.5" customHeight="1" x14ac:dyDescent="0.3">
      <c r="F38" s="82"/>
      <c r="P38" s="41">
        <v>2024</v>
      </c>
      <c r="Q38" s="61" t="s">
        <v>246</v>
      </c>
      <c r="R38" s="3" t="s">
        <v>112</v>
      </c>
      <c r="S38" s="11" t="s">
        <v>108</v>
      </c>
      <c r="T38" s="41">
        <v>20</v>
      </c>
    </row>
    <row r="39" spans="3:20" ht="21" customHeight="1" x14ac:dyDescent="0.3">
      <c r="F39" s="82"/>
      <c r="P39" s="41">
        <v>2024</v>
      </c>
      <c r="Q39" s="61" t="s">
        <v>246</v>
      </c>
      <c r="R39" s="3" t="s">
        <v>112</v>
      </c>
      <c r="S39" s="11" t="s">
        <v>6</v>
      </c>
      <c r="T39" s="41">
        <v>11</v>
      </c>
    </row>
    <row r="40" spans="3:20" ht="21" customHeight="1" x14ac:dyDescent="0.3">
      <c r="P40" s="41">
        <v>2024</v>
      </c>
      <c r="Q40" s="61" t="s">
        <v>246</v>
      </c>
      <c r="R40" s="3" t="s">
        <v>112</v>
      </c>
      <c r="S40" s="11" t="s">
        <v>109</v>
      </c>
      <c r="T40" s="41">
        <v>12</v>
      </c>
    </row>
    <row r="41" spans="3:20" ht="21" customHeight="1" x14ac:dyDescent="0.3">
      <c r="P41" s="41">
        <v>2024</v>
      </c>
      <c r="Q41" s="61" t="s">
        <v>246</v>
      </c>
      <c r="R41" s="3" t="s">
        <v>112</v>
      </c>
      <c r="S41" s="11" t="s">
        <v>110</v>
      </c>
      <c r="T41" s="41">
        <v>7</v>
      </c>
    </row>
    <row r="42" spans="3:20" ht="21" customHeight="1" x14ac:dyDescent="0.3">
      <c r="P42" s="41">
        <v>2024</v>
      </c>
      <c r="Q42" s="61" t="s">
        <v>246</v>
      </c>
      <c r="R42" s="3" t="s">
        <v>112</v>
      </c>
      <c r="S42" s="11" t="s">
        <v>111</v>
      </c>
      <c r="T42" s="41">
        <v>3</v>
      </c>
    </row>
    <row r="43" spans="3:20" ht="21" customHeight="1" x14ac:dyDescent="0.3">
      <c r="P43" s="41">
        <v>2024</v>
      </c>
      <c r="Q43" s="61" t="s">
        <v>246</v>
      </c>
      <c r="R43" s="3" t="s">
        <v>34</v>
      </c>
      <c r="S43" s="11" t="s">
        <v>37</v>
      </c>
      <c r="T43" s="41" t="s">
        <v>37</v>
      </c>
    </row>
    <row r="44" spans="3:20" ht="21" customHeight="1" x14ac:dyDescent="0.3">
      <c r="C44" t="s">
        <v>261</v>
      </c>
      <c r="I44" t="s">
        <v>262</v>
      </c>
      <c r="P44" s="41">
        <v>2024</v>
      </c>
      <c r="Q44" s="61" t="s">
        <v>246</v>
      </c>
      <c r="R44" s="3" t="s">
        <v>34</v>
      </c>
      <c r="S44" s="11" t="s">
        <v>37</v>
      </c>
      <c r="T44" s="41" t="s">
        <v>37</v>
      </c>
    </row>
    <row r="45" spans="3:20" ht="21" customHeight="1" x14ac:dyDescent="0.3">
      <c r="C45" s="46"/>
      <c r="P45" s="41">
        <v>2024</v>
      </c>
      <c r="Q45" s="61" t="s">
        <v>246</v>
      </c>
      <c r="R45" s="3" t="s">
        <v>36</v>
      </c>
      <c r="S45" s="11" t="s">
        <v>37</v>
      </c>
      <c r="T45" s="41" t="s">
        <v>37</v>
      </c>
    </row>
    <row r="46" spans="3:20" ht="21" customHeight="1" x14ac:dyDescent="0.3"/>
    <row r="47" spans="3:20" ht="21" customHeight="1" x14ac:dyDescent="0.3"/>
    <row r="48" spans="3:20" ht="21" customHeight="1" x14ac:dyDescent="0.3"/>
    <row r="49" spans="3:15" ht="21" customHeight="1" x14ac:dyDescent="0.3"/>
    <row r="50" spans="3:15" ht="21" customHeight="1" x14ac:dyDescent="0.3">
      <c r="C50" s="8" t="s">
        <v>309</v>
      </c>
      <c r="H50" s="8" t="s">
        <v>256</v>
      </c>
    </row>
    <row r="51" spans="3:15" ht="21" customHeight="1" x14ac:dyDescent="0.3">
      <c r="C51" s="60" t="s">
        <v>230</v>
      </c>
      <c r="D51" t="s">
        <v>270</v>
      </c>
      <c r="F51" s="60" t="s">
        <v>230</v>
      </c>
      <c r="G51" t="s">
        <v>267</v>
      </c>
      <c r="H51" s="60" t="s">
        <v>230</v>
      </c>
      <c r="I51" t="s">
        <v>271</v>
      </c>
      <c r="M51" s="64" t="s">
        <v>248</v>
      </c>
    </row>
    <row r="52" spans="3:15" ht="21" customHeight="1" x14ac:dyDescent="0.3">
      <c r="J52" s="59" t="s">
        <v>232</v>
      </c>
      <c r="K52" s="19" t="s">
        <v>10</v>
      </c>
      <c r="L52" s="19" t="s">
        <v>1</v>
      </c>
      <c r="M52" s="19" t="s">
        <v>272</v>
      </c>
      <c r="N52" s="19" t="s">
        <v>105</v>
      </c>
      <c r="O52" s="19" t="s">
        <v>242</v>
      </c>
    </row>
    <row r="53" spans="3:15" ht="21" customHeight="1" x14ac:dyDescent="0.3">
      <c r="K53" s="67" t="s">
        <v>245</v>
      </c>
      <c r="L53" s="61" t="s">
        <v>246</v>
      </c>
      <c r="M53" s="3" t="s">
        <v>273</v>
      </c>
      <c r="N53" s="3" t="s">
        <v>112</v>
      </c>
      <c r="O53" s="41">
        <v>25</v>
      </c>
    </row>
    <row r="54" spans="3:15" ht="21" customHeight="1" x14ac:dyDescent="0.3">
      <c r="K54" s="67" t="s">
        <v>245</v>
      </c>
      <c r="L54" s="61" t="s">
        <v>246</v>
      </c>
      <c r="M54" s="3" t="s">
        <v>274</v>
      </c>
      <c r="N54" s="3" t="s">
        <v>34</v>
      </c>
      <c r="O54" s="41">
        <v>15</v>
      </c>
    </row>
    <row r="55" spans="3:15" ht="21" customHeight="1" x14ac:dyDescent="0.3">
      <c r="K55" s="67" t="s">
        <v>245</v>
      </c>
      <c r="L55" s="61" t="s">
        <v>246</v>
      </c>
      <c r="M55" s="3" t="s">
        <v>275</v>
      </c>
      <c r="N55" s="3" t="s">
        <v>36</v>
      </c>
      <c r="O55" s="41">
        <v>17</v>
      </c>
    </row>
    <row r="56" spans="3:15" ht="21" customHeight="1" x14ac:dyDescent="0.3">
      <c r="K56" s="67" t="s">
        <v>245</v>
      </c>
      <c r="L56" s="61" t="s">
        <v>246</v>
      </c>
      <c r="M56" s="3" t="s">
        <v>276</v>
      </c>
      <c r="N56" s="3" t="s">
        <v>35</v>
      </c>
      <c r="O56" s="41">
        <v>6</v>
      </c>
    </row>
    <row r="57" spans="3:15" ht="21" customHeight="1" x14ac:dyDescent="0.3">
      <c r="K57" s="67" t="s">
        <v>245</v>
      </c>
      <c r="L57" s="61" t="s">
        <v>246</v>
      </c>
      <c r="M57" s="3" t="s">
        <v>5</v>
      </c>
      <c r="N57" s="3" t="s">
        <v>234</v>
      </c>
      <c r="O57" s="41">
        <v>8</v>
      </c>
    </row>
    <row r="58" spans="3:15" ht="21" customHeight="1" x14ac:dyDescent="0.3">
      <c r="K58" s="67" t="s">
        <v>245</v>
      </c>
      <c r="L58" s="61" t="s">
        <v>246</v>
      </c>
      <c r="M58" s="3" t="s">
        <v>4</v>
      </c>
      <c r="N58" s="3" t="s">
        <v>235</v>
      </c>
      <c r="O58" s="41">
        <v>20</v>
      </c>
    </row>
    <row r="59" spans="3:15" ht="21" customHeight="1" x14ac:dyDescent="0.3">
      <c r="K59" s="67" t="s">
        <v>245</v>
      </c>
      <c r="L59" s="61" t="s">
        <v>246</v>
      </c>
      <c r="M59" s="3" t="s">
        <v>3</v>
      </c>
      <c r="N59" s="3" t="s">
        <v>236</v>
      </c>
      <c r="O59" s="41">
        <v>11</v>
      </c>
    </row>
    <row r="60" spans="3:15" ht="21" customHeight="1" x14ac:dyDescent="0.3">
      <c r="K60" s="67" t="s">
        <v>245</v>
      </c>
      <c r="L60" s="61" t="s">
        <v>246</v>
      </c>
      <c r="M60" s="3" t="s">
        <v>277</v>
      </c>
      <c r="N60" s="3" t="s">
        <v>237</v>
      </c>
      <c r="O60" s="41">
        <v>16</v>
      </c>
    </row>
    <row r="61" spans="3:15" ht="21" customHeight="1" x14ac:dyDescent="0.3">
      <c r="K61" s="67" t="s">
        <v>245</v>
      </c>
      <c r="L61" s="61" t="s">
        <v>246</v>
      </c>
      <c r="M61" s="3" t="s">
        <v>2</v>
      </c>
      <c r="N61" s="3" t="s">
        <v>238</v>
      </c>
      <c r="O61" s="41">
        <v>12</v>
      </c>
    </row>
    <row r="62" spans="3:15" ht="21" customHeight="1" x14ac:dyDescent="0.3">
      <c r="K62" s="67" t="s">
        <v>245</v>
      </c>
      <c r="L62" s="61" t="s">
        <v>246</v>
      </c>
      <c r="M62" s="3" t="s">
        <v>278</v>
      </c>
      <c r="N62" s="3" t="s">
        <v>239</v>
      </c>
      <c r="O62" s="41">
        <v>2</v>
      </c>
    </row>
    <row r="63" spans="3:15" ht="21" customHeight="1" x14ac:dyDescent="0.3">
      <c r="K63" s="67" t="s">
        <v>245</v>
      </c>
      <c r="L63" s="61" t="s">
        <v>246</v>
      </c>
      <c r="M63" s="3" t="s">
        <v>279</v>
      </c>
      <c r="N63" s="3" t="s">
        <v>240</v>
      </c>
      <c r="O63" s="41">
        <v>1</v>
      </c>
    </row>
    <row r="64" spans="3:15" ht="21" customHeight="1" x14ac:dyDescent="0.3">
      <c r="K64" s="67" t="s">
        <v>245</v>
      </c>
      <c r="L64" s="61" t="s">
        <v>246</v>
      </c>
      <c r="M64" s="3" t="s">
        <v>6</v>
      </c>
      <c r="N64" s="3" t="s">
        <v>241</v>
      </c>
      <c r="O64" s="41">
        <v>3</v>
      </c>
    </row>
    <row r="65" spans="1:20" ht="21" customHeight="1" x14ac:dyDescent="0.3">
      <c r="K65" s="67" t="s">
        <v>245</v>
      </c>
      <c r="L65" s="61" t="s">
        <v>246</v>
      </c>
      <c r="M65" s="3" t="s">
        <v>273</v>
      </c>
      <c r="N65" s="3" t="s">
        <v>112</v>
      </c>
      <c r="O65" s="41">
        <v>25</v>
      </c>
    </row>
    <row r="66" spans="1:20" ht="21" customHeight="1" x14ac:dyDescent="0.3">
      <c r="K66" s="67" t="s">
        <v>245</v>
      </c>
      <c r="L66" s="61" t="s">
        <v>246</v>
      </c>
      <c r="M66" s="3" t="s">
        <v>274</v>
      </c>
      <c r="N66" s="3" t="s">
        <v>34</v>
      </c>
      <c r="O66" s="41">
        <v>15</v>
      </c>
    </row>
    <row r="67" spans="1:20" ht="21" customHeight="1" x14ac:dyDescent="0.3">
      <c r="K67" s="67" t="s">
        <v>245</v>
      </c>
      <c r="L67" s="61" t="s">
        <v>246</v>
      </c>
      <c r="M67" s="3" t="s">
        <v>275</v>
      </c>
      <c r="N67" s="3" t="s">
        <v>36</v>
      </c>
      <c r="O67" s="41">
        <v>17</v>
      </c>
    </row>
    <row r="68" spans="1:20" ht="21" customHeight="1" x14ac:dyDescent="0.3">
      <c r="K68" s="67" t="s">
        <v>245</v>
      </c>
      <c r="L68" s="61" t="s">
        <v>246</v>
      </c>
      <c r="M68" s="3" t="s">
        <v>276</v>
      </c>
      <c r="N68" s="3" t="s">
        <v>35</v>
      </c>
      <c r="O68" s="41">
        <v>6</v>
      </c>
    </row>
    <row r="69" spans="1:20" ht="21" customHeight="1" x14ac:dyDescent="0.3">
      <c r="K69" s="67" t="s">
        <v>245</v>
      </c>
      <c r="L69" s="61" t="s">
        <v>246</v>
      </c>
      <c r="M69" s="3" t="s">
        <v>5</v>
      </c>
      <c r="N69" s="3" t="s">
        <v>234</v>
      </c>
      <c r="O69" s="41">
        <v>8</v>
      </c>
    </row>
    <row r="70" spans="1:20" ht="21" customHeight="1" x14ac:dyDescent="0.3">
      <c r="K70" s="67" t="s">
        <v>245</v>
      </c>
      <c r="L70" s="61" t="s">
        <v>246</v>
      </c>
      <c r="M70" s="3" t="s">
        <v>4</v>
      </c>
      <c r="N70" s="3" t="s">
        <v>235</v>
      </c>
      <c r="O70" s="41">
        <v>22</v>
      </c>
    </row>
    <row r="71" spans="1:20" ht="21" customHeight="1" x14ac:dyDescent="0.3">
      <c r="K71" s="67" t="s">
        <v>245</v>
      </c>
      <c r="L71" s="61" t="s">
        <v>246</v>
      </c>
      <c r="M71" s="3" t="s">
        <v>3</v>
      </c>
      <c r="N71" s="3" t="s">
        <v>236</v>
      </c>
      <c r="O71" s="41">
        <v>11</v>
      </c>
    </row>
    <row r="72" spans="1:20" ht="21" customHeight="1" x14ac:dyDescent="0.3">
      <c r="K72" s="67" t="s">
        <v>245</v>
      </c>
      <c r="L72" s="61" t="s">
        <v>246</v>
      </c>
      <c r="M72" s="3" t="s">
        <v>277</v>
      </c>
      <c r="N72" s="3" t="s">
        <v>237</v>
      </c>
      <c r="O72" s="41">
        <v>3</v>
      </c>
    </row>
    <row r="73" spans="1:20" ht="21" customHeight="1" x14ac:dyDescent="0.3">
      <c r="K73" s="67" t="s">
        <v>245</v>
      </c>
      <c r="L73" s="61" t="s">
        <v>246</v>
      </c>
      <c r="M73" s="3" t="s">
        <v>2</v>
      </c>
      <c r="N73" s="3" t="s">
        <v>238</v>
      </c>
      <c r="O73" s="41">
        <v>5</v>
      </c>
    </row>
    <row r="74" spans="1:20" ht="27" customHeight="1" x14ac:dyDescent="0.3">
      <c r="K74" s="67" t="s">
        <v>245</v>
      </c>
      <c r="L74" s="61" t="s">
        <v>246</v>
      </c>
      <c r="M74" s="3" t="s">
        <v>278</v>
      </c>
      <c r="N74" s="3" t="s">
        <v>239</v>
      </c>
      <c r="O74" s="41">
        <v>8</v>
      </c>
    </row>
    <row r="75" spans="1:20" ht="27" customHeight="1" x14ac:dyDescent="0.3">
      <c r="K75" s="67" t="s">
        <v>245</v>
      </c>
      <c r="L75" s="61" t="s">
        <v>246</v>
      </c>
      <c r="M75" s="3" t="s">
        <v>279</v>
      </c>
      <c r="N75" s="3" t="s">
        <v>240</v>
      </c>
      <c r="O75" s="41">
        <v>0</v>
      </c>
    </row>
    <row r="76" spans="1:20" ht="27" customHeight="1" x14ac:dyDescent="0.3">
      <c r="K76" s="67" t="s">
        <v>245</v>
      </c>
      <c r="L76" s="61" t="s">
        <v>246</v>
      </c>
      <c r="M76" s="3" t="s">
        <v>6</v>
      </c>
      <c r="N76" s="3" t="s">
        <v>241</v>
      </c>
      <c r="O76" s="41">
        <v>6</v>
      </c>
      <c r="Q76" s="68"/>
      <c r="R76" s="66"/>
      <c r="T76" s="40"/>
    </row>
    <row r="77" spans="1:20" ht="27" customHeight="1" x14ac:dyDescent="0.3"/>
    <row r="80" spans="1:20" ht="20.5" customHeight="1" x14ac:dyDescent="0.3">
      <c r="A80" s="2" t="s">
        <v>312</v>
      </c>
    </row>
    <row r="81" spans="2:16" ht="20.5" customHeight="1" x14ac:dyDescent="0.3">
      <c r="B81" s="6" t="s">
        <v>12</v>
      </c>
    </row>
    <row r="82" spans="2:16" ht="20.5" customHeight="1" x14ac:dyDescent="0.3">
      <c r="B82" s="4" t="s">
        <v>9</v>
      </c>
    </row>
    <row r="83" spans="2:16" ht="20.5" customHeight="1" x14ac:dyDescent="0.3">
      <c r="H83" s="1"/>
    </row>
    <row r="84" spans="2:16" ht="20.5" customHeight="1" x14ac:dyDescent="0.3">
      <c r="B84" s="60" t="s">
        <v>231</v>
      </c>
      <c r="C84" t="s">
        <v>270</v>
      </c>
      <c r="E84" s="60" t="s">
        <v>231</v>
      </c>
      <c r="F84" t="s">
        <v>287</v>
      </c>
      <c r="H84" s="60" t="s">
        <v>231</v>
      </c>
      <c r="I84" t="s">
        <v>288</v>
      </c>
    </row>
    <row r="85" spans="2:16" ht="20.5" customHeight="1" x14ac:dyDescent="0.3"/>
    <row r="86" spans="2:16" ht="20.5" customHeight="1" x14ac:dyDescent="0.3">
      <c r="J86" s="59" t="s">
        <v>29</v>
      </c>
      <c r="K86" s="14" t="s">
        <v>252</v>
      </c>
      <c r="L86" s="14" t="s">
        <v>233</v>
      </c>
      <c r="M86" s="14" t="s">
        <v>105</v>
      </c>
      <c r="N86" s="14" t="s">
        <v>106</v>
      </c>
      <c r="O86" s="14" t="s">
        <v>113</v>
      </c>
      <c r="P86" s="14" t="s">
        <v>107</v>
      </c>
    </row>
    <row r="87" spans="2:16" ht="20.5" customHeight="1" x14ac:dyDescent="0.3">
      <c r="K87" s="61">
        <v>45261</v>
      </c>
      <c r="L87" s="61">
        <v>45350</v>
      </c>
      <c r="M87" s="3" t="s">
        <v>112</v>
      </c>
      <c r="N87" s="11" t="s">
        <v>247</v>
      </c>
      <c r="O87" s="11" t="s">
        <v>114</v>
      </c>
      <c r="P87" s="3">
        <v>25</v>
      </c>
    </row>
    <row r="88" spans="2:16" ht="20.5" customHeight="1" x14ac:dyDescent="0.3">
      <c r="K88" s="61">
        <v>45261</v>
      </c>
      <c r="L88" s="61">
        <v>45350</v>
      </c>
      <c r="M88" s="3" t="s">
        <v>112</v>
      </c>
      <c r="N88" s="11" t="s">
        <v>108</v>
      </c>
      <c r="O88" s="11" t="s">
        <v>115</v>
      </c>
      <c r="P88" s="3">
        <v>15</v>
      </c>
    </row>
    <row r="89" spans="2:16" ht="20.5" customHeight="1" x14ac:dyDescent="0.3">
      <c r="K89" s="61">
        <v>45261</v>
      </c>
      <c r="L89" s="61">
        <v>45350</v>
      </c>
      <c r="M89" s="3" t="s">
        <v>112</v>
      </c>
      <c r="N89" s="11" t="s">
        <v>108</v>
      </c>
      <c r="O89" s="11" t="s">
        <v>116</v>
      </c>
      <c r="P89" s="3">
        <v>17</v>
      </c>
    </row>
    <row r="90" spans="2:16" ht="20.5" customHeight="1" x14ac:dyDescent="0.3">
      <c r="K90" s="61">
        <v>45261</v>
      </c>
      <c r="L90" s="61">
        <v>45350</v>
      </c>
      <c r="M90" s="3" t="s">
        <v>112</v>
      </c>
      <c r="N90" s="11" t="s">
        <v>110</v>
      </c>
      <c r="O90" s="11" t="s">
        <v>115</v>
      </c>
      <c r="P90" s="3">
        <v>6</v>
      </c>
    </row>
    <row r="91" spans="2:16" ht="20.5" customHeight="1" x14ac:dyDescent="0.3">
      <c r="K91" s="61">
        <v>45261</v>
      </c>
      <c r="L91" s="61">
        <v>45350</v>
      </c>
      <c r="M91" s="3" t="s">
        <v>112</v>
      </c>
      <c r="N91" s="11" t="s">
        <v>250</v>
      </c>
      <c r="O91" s="11" t="s">
        <v>116</v>
      </c>
      <c r="P91" s="3">
        <v>8</v>
      </c>
    </row>
    <row r="92" spans="2:16" ht="20.5" customHeight="1" x14ac:dyDescent="0.3">
      <c r="K92" s="61">
        <v>45261</v>
      </c>
      <c r="L92" s="61">
        <v>45350</v>
      </c>
      <c r="M92" s="3" t="s">
        <v>112</v>
      </c>
      <c r="N92" s="11" t="s">
        <v>250</v>
      </c>
      <c r="O92" s="11" t="s">
        <v>117</v>
      </c>
      <c r="P92" s="3">
        <v>17</v>
      </c>
    </row>
    <row r="93" spans="2:16" ht="20.5" customHeight="1" x14ac:dyDescent="0.3">
      <c r="K93" s="61">
        <v>45261</v>
      </c>
      <c r="L93" s="61">
        <v>45350</v>
      </c>
      <c r="M93" s="3" t="s">
        <v>112</v>
      </c>
      <c r="N93" s="11" t="s">
        <v>110</v>
      </c>
      <c r="O93" s="11" t="s">
        <v>117</v>
      </c>
      <c r="P93" s="3">
        <v>6</v>
      </c>
    </row>
    <row r="94" spans="2:16" ht="20.5" customHeight="1" x14ac:dyDescent="0.3">
      <c r="K94" s="61">
        <v>45261</v>
      </c>
      <c r="L94" s="61">
        <v>45350</v>
      </c>
      <c r="M94" s="3" t="s">
        <v>112</v>
      </c>
      <c r="N94" s="11" t="s">
        <v>111</v>
      </c>
      <c r="O94" s="11" t="s">
        <v>117</v>
      </c>
      <c r="P94" s="3">
        <v>8</v>
      </c>
    </row>
    <row r="95" spans="2:16" ht="20.5" customHeight="1" x14ac:dyDescent="0.3">
      <c r="K95" s="61">
        <v>45261</v>
      </c>
      <c r="L95" s="61">
        <v>45350</v>
      </c>
      <c r="M95" s="3" t="s">
        <v>34</v>
      </c>
      <c r="N95" s="11" t="s">
        <v>37</v>
      </c>
      <c r="O95" s="11" t="s">
        <v>37</v>
      </c>
      <c r="P95" s="3" t="s">
        <v>37</v>
      </c>
    </row>
    <row r="96" spans="2:16" ht="20.5" customHeight="1" x14ac:dyDescent="0.3">
      <c r="K96" s="61">
        <v>45261</v>
      </c>
      <c r="L96" s="61">
        <v>45350</v>
      </c>
      <c r="M96" s="3" t="s">
        <v>34</v>
      </c>
      <c r="N96" s="11" t="s">
        <v>37</v>
      </c>
      <c r="O96" s="11" t="s">
        <v>37</v>
      </c>
      <c r="P96" s="3" t="s">
        <v>37</v>
      </c>
    </row>
    <row r="97" spans="3:16" ht="20.5" customHeight="1" x14ac:dyDescent="0.3">
      <c r="K97" s="61">
        <v>45261</v>
      </c>
      <c r="L97" s="61">
        <v>45350</v>
      </c>
      <c r="M97" s="3" t="s">
        <v>36</v>
      </c>
      <c r="N97" s="11" t="s">
        <v>37</v>
      </c>
      <c r="O97" s="11" t="s">
        <v>37</v>
      </c>
      <c r="P97" s="3" t="s">
        <v>37</v>
      </c>
    </row>
    <row r="98" spans="3:16" ht="20.5" customHeight="1" x14ac:dyDescent="0.3">
      <c r="L98" s="64" t="s">
        <v>249</v>
      </c>
    </row>
    <row r="99" spans="3:16" ht="20.5" customHeight="1" x14ac:dyDescent="0.3">
      <c r="L99" s="64" t="s">
        <v>243</v>
      </c>
    </row>
    <row r="100" spans="3:16" ht="20.5" customHeight="1" x14ac:dyDescent="0.3">
      <c r="C100" s="46"/>
    </row>
    <row r="101" spans="3:16" ht="20.5" customHeight="1" x14ac:dyDescent="0.3"/>
    <row r="102" spans="3:16" ht="20.5" customHeight="1" x14ac:dyDescent="0.3"/>
    <row r="103" spans="3:16" ht="20.5" customHeight="1" x14ac:dyDescent="0.3"/>
    <row r="104" spans="3:16" ht="20.5" customHeight="1" x14ac:dyDescent="0.3"/>
    <row r="105" spans="3:16" ht="20.5" customHeight="1" x14ac:dyDescent="0.3"/>
    <row r="106" spans="3:16" ht="20.5" customHeight="1" x14ac:dyDescent="0.3"/>
    <row r="107" spans="3:16" ht="20.5" customHeight="1" x14ac:dyDescent="0.3"/>
    <row r="108" spans="3:16" ht="20.5" customHeight="1" x14ac:dyDescent="0.3"/>
    <row r="109" spans="3:16" ht="20.5" customHeight="1" x14ac:dyDescent="0.3"/>
    <row r="110" spans="3:16" ht="44.25" customHeight="1" x14ac:dyDescent="0.3">
      <c r="C110" s="60" t="s">
        <v>230</v>
      </c>
      <c r="D110" t="s">
        <v>289</v>
      </c>
      <c r="F110" s="60" t="s">
        <v>231</v>
      </c>
      <c r="G110" s="84" t="s">
        <v>290</v>
      </c>
      <c r="H110" s="60" t="s">
        <v>231</v>
      </c>
      <c r="I110" s="84" t="s">
        <v>291</v>
      </c>
    </row>
    <row r="111" spans="3:16" ht="20.5" customHeight="1" x14ac:dyDescent="0.3"/>
    <row r="112" spans="3:16" ht="20.5" customHeight="1" x14ac:dyDescent="0.3"/>
    <row r="113" spans="10:15" ht="20.5" customHeight="1" x14ac:dyDescent="0.3">
      <c r="J113" s="59" t="s">
        <v>29</v>
      </c>
      <c r="K113" s="14" t="s">
        <v>252</v>
      </c>
      <c r="L113" s="14" t="s">
        <v>233</v>
      </c>
      <c r="M113" s="14" t="s">
        <v>105</v>
      </c>
      <c r="N113" s="14" t="s">
        <v>113</v>
      </c>
      <c r="O113" s="14" t="s">
        <v>107</v>
      </c>
    </row>
    <row r="114" spans="10:15" ht="20.5" customHeight="1" x14ac:dyDescent="0.3">
      <c r="K114" s="61">
        <v>45261</v>
      </c>
      <c r="L114" s="61">
        <v>45350</v>
      </c>
      <c r="M114" s="3" t="s">
        <v>112</v>
      </c>
      <c r="N114" s="11" t="s">
        <v>114</v>
      </c>
      <c r="O114" s="3">
        <v>25</v>
      </c>
    </row>
    <row r="115" spans="10:15" ht="20.5" customHeight="1" x14ac:dyDescent="0.3">
      <c r="K115" s="61">
        <v>45261</v>
      </c>
      <c r="L115" s="61">
        <v>45350</v>
      </c>
      <c r="M115" s="3" t="s">
        <v>112</v>
      </c>
      <c r="N115" s="11" t="s">
        <v>115</v>
      </c>
      <c r="O115" s="3">
        <v>15</v>
      </c>
    </row>
    <row r="116" spans="10:15" ht="20.5" customHeight="1" x14ac:dyDescent="0.3">
      <c r="K116" s="61">
        <v>45261</v>
      </c>
      <c r="L116" s="61">
        <v>45350</v>
      </c>
      <c r="M116" s="3" t="s">
        <v>112</v>
      </c>
      <c r="N116" s="11" t="s">
        <v>116</v>
      </c>
      <c r="O116" s="3">
        <v>17</v>
      </c>
    </row>
    <row r="117" spans="10:15" ht="20.5" customHeight="1" x14ac:dyDescent="0.3">
      <c r="K117" s="61">
        <v>45261</v>
      </c>
      <c r="L117" s="61">
        <v>45350</v>
      </c>
      <c r="M117" s="3" t="s">
        <v>112</v>
      </c>
      <c r="N117" s="11" t="s">
        <v>115</v>
      </c>
      <c r="O117" s="3">
        <v>6</v>
      </c>
    </row>
    <row r="118" spans="10:15" ht="20.5" customHeight="1" x14ac:dyDescent="0.3">
      <c r="K118" s="61">
        <v>45261</v>
      </c>
      <c r="L118" s="61">
        <v>45350</v>
      </c>
      <c r="M118" s="3" t="s">
        <v>112</v>
      </c>
      <c r="N118" s="11" t="s">
        <v>116</v>
      </c>
      <c r="O118" s="3">
        <v>8</v>
      </c>
    </row>
    <row r="119" spans="10:15" ht="20.5" customHeight="1" x14ac:dyDescent="0.3">
      <c r="K119" s="61">
        <v>45261</v>
      </c>
      <c r="L119" s="61">
        <v>45350</v>
      </c>
      <c r="M119" s="3" t="s">
        <v>112</v>
      </c>
      <c r="N119" s="11" t="s">
        <v>117</v>
      </c>
      <c r="O119" s="3">
        <v>17</v>
      </c>
    </row>
    <row r="120" spans="10:15" ht="20.5" customHeight="1" x14ac:dyDescent="0.3">
      <c r="K120" s="61">
        <v>45261</v>
      </c>
      <c r="L120" s="61">
        <v>45350</v>
      </c>
      <c r="M120" s="3" t="s">
        <v>112</v>
      </c>
      <c r="N120" s="11" t="s">
        <v>117</v>
      </c>
      <c r="O120" s="3">
        <v>6</v>
      </c>
    </row>
    <row r="121" spans="10:15" ht="20.5" customHeight="1" x14ac:dyDescent="0.3">
      <c r="K121" s="61">
        <v>45261</v>
      </c>
      <c r="L121" s="61">
        <v>45350</v>
      </c>
      <c r="M121" s="3" t="s">
        <v>112</v>
      </c>
      <c r="N121" s="11" t="s">
        <v>117</v>
      </c>
      <c r="O121" s="3">
        <v>8</v>
      </c>
    </row>
    <row r="122" spans="10:15" ht="20.5" customHeight="1" x14ac:dyDescent="0.3">
      <c r="K122" s="61">
        <v>45261</v>
      </c>
      <c r="L122" s="61">
        <v>45350</v>
      </c>
      <c r="M122" s="3" t="s">
        <v>34</v>
      </c>
      <c r="N122" s="11" t="s">
        <v>37</v>
      </c>
      <c r="O122" s="3" t="s">
        <v>37</v>
      </c>
    </row>
    <row r="123" spans="10:15" ht="20.5" customHeight="1" x14ac:dyDescent="0.3">
      <c r="K123" s="61">
        <v>45261</v>
      </c>
      <c r="L123" s="61">
        <v>45350</v>
      </c>
      <c r="M123" s="3" t="s">
        <v>34</v>
      </c>
      <c r="N123" s="11" t="s">
        <v>37</v>
      </c>
      <c r="O123" s="3" t="s">
        <v>37</v>
      </c>
    </row>
    <row r="124" spans="10:15" ht="20.5" customHeight="1" x14ac:dyDescent="0.3">
      <c r="K124" s="61">
        <v>45261</v>
      </c>
      <c r="L124" s="61">
        <v>45350</v>
      </c>
      <c r="M124" s="3" t="s">
        <v>36</v>
      </c>
      <c r="N124" s="11" t="s">
        <v>37</v>
      </c>
      <c r="O124" s="3" t="s">
        <v>37</v>
      </c>
    </row>
    <row r="125" spans="10:15" ht="20.5" customHeight="1" x14ac:dyDescent="0.3">
      <c r="L125" s="69" t="s">
        <v>249</v>
      </c>
    </row>
    <row r="126" spans="10:15" ht="20.5" customHeight="1" x14ac:dyDescent="0.3">
      <c r="L126" s="64" t="s">
        <v>251</v>
      </c>
    </row>
    <row r="127" spans="10:15" ht="20.5" customHeight="1" x14ac:dyDescent="0.3"/>
    <row r="128" spans="10:15" ht="20.5" customHeight="1" x14ac:dyDescent="0.3"/>
    <row r="129" spans="1:15" ht="20.5" customHeight="1" x14ac:dyDescent="0.3"/>
    <row r="130" spans="1:15" ht="20.5" customHeight="1" x14ac:dyDescent="0.3"/>
    <row r="131" spans="1:15" ht="20.5" customHeight="1" x14ac:dyDescent="0.3"/>
    <row r="132" spans="1:15" ht="20.5" customHeight="1" x14ac:dyDescent="0.3"/>
    <row r="135" spans="1:15" ht="24" customHeight="1" x14ac:dyDescent="0.3">
      <c r="A135" s="2" t="s">
        <v>313</v>
      </c>
    </row>
    <row r="136" spans="1:15" ht="24" customHeight="1" x14ac:dyDescent="0.3">
      <c r="A136" s="84" t="s">
        <v>314</v>
      </c>
      <c r="B136" s="6" t="s">
        <v>13</v>
      </c>
    </row>
    <row r="137" spans="1:15" ht="20.5" customHeight="1" x14ac:dyDescent="0.3">
      <c r="B137" s="4" t="s">
        <v>9</v>
      </c>
    </row>
    <row r="138" spans="1:15" ht="28" x14ac:dyDescent="0.3">
      <c r="A138" t="s">
        <v>315</v>
      </c>
      <c r="C138" s="84" t="s">
        <v>316</v>
      </c>
    </row>
    <row r="139" spans="1:15" ht="28" x14ac:dyDescent="0.3">
      <c r="A139" s="60" t="s">
        <v>231</v>
      </c>
      <c r="B139" s="84" t="s">
        <v>292</v>
      </c>
      <c r="C139" s="60" t="s">
        <v>231</v>
      </c>
      <c r="D139" s="84" t="s">
        <v>290</v>
      </c>
      <c r="F139" s="60" t="s">
        <v>231</v>
      </c>
      <c r="G139" s="84" t="s">
        <v>291</v>
      </c>
    </row>
    <row r="141" spans="1:15" x14ac:dyDescent="0.3">
      <c r="I141" s="59" t="s">
        <v>29</v>
      </c>
      <c r="J141" s="61">
        <v>45261</v>
      </c>
      <c r="K141" s="61">
        <v>45350</v>
      </c>
      <c r="L141" s="3" t="s">
        <v>112</v>
      </c>
      <c r="M141" s="11" t="s">
        <v>6</v>
      </c>
      <c r="N141" s="11" t="s">
        <v>212</v>
      </c>
      <c r="O141" s="11">
        <v>6</v>
      </c>
    </row>
    <row r="142" spans="1:15" x14ac:dyDescent="0.3">
      <c r="J142" s="61">
        <v>45261</v>
      </c>
      <c r="K142" s="61">
        <v>45350</v>
      </c>
      <c r="L142" s="3" t="s">
        <v>112</v>
      </c>
      <c r="M142" s="11" t="s">
        <v>6</v>
      </c>
      <c r="N142" s="11" t="s">
        <v>213</v>
      </c>
      <c r="O142" s="11">
        <v>8</v>
      </c>
    </row>
    <row r="143" spans="1:15" x14ac:dyDescent="0.3">
      <c r="J143" s="61">
        <v>45261</v>
      </c>
      <c r="K143" s="61">
        <v>45350</v>
      </c>
      <c r="L143" s="3" t="s">
        <v>112</v>
      </c>
      <c r="M143" s="11" t="s">
        <v>216</v>
      </c>
      <c r="N143" s="11" t="s">
        <v>215</v>
      </c>
      <c r="O143" s="11">
        <v>17</v>
      </c>
    </row>
    <row r="144" spans="1:15" x14ac:dyDescent="0.3">
      <c r="J144" s="61">
        <v>45261</v>
      </c>
      <c r="K144" s="61">
        <v>45350</v>
      </c>
      <c r="L144" s="3" t="s">
        <v>112</v>
      </c>
      <c r="M144" s="11" t="s">
        <v>110</v>
      </c>
      <c r="N144" s="11" t="s">
        <v>211</v>
      </c>
      <c r="O144" s="11">
        <v>6</v>
      </c>
    </row>
    <row r="145" spans="10:20" x14ac:dyDescent="0.3">
      <c r="J145" s="61">
        <v>45261</v>
      </c>
      <c r="K145" s="61">
        <v>45350</v>
      </c>
      <c r="L145" s="3" t="s">
        <v>112</v>
      </c>
      <c r="M145" s="11" t="s">
        <v>111</v>
      </c>
      <c r="N145" s="11" t="s">
        <v>213</v>
      </c>
      <c r="O145" s="11">
        <v>8</v>
      </c>
    </row>
    <row r="146" spans="10:20" x14ac:dyDescent="0.3">
      <c r="J146" s="61">
        <v>45261</v>
      </c>
      <c r="K146" s="61">
        <v>45350</v>
      </c>
      <c r="L146" s="3" t="s">
        <v>34</v>
      </c>
      <c r="M146" s="11" t="s">
        <v>37</v>
      </c>
      <c r="N146" s="11" t="s">
        <v>37</v>
      </c>
      <c r="O146" s="11" t="s">
        <v>37</v>
      </c>
    </row>
    <row r="147" spans="10:20" x14ac:dyDescent="0.3">
      <c r="J147" s="61">
        <v>45261</v>
      </c>
      <c r="K147" s="61">
        <v>45350</v>
      </c>
      <c r="L147" s="3" t="s">
        <v>34</v>
      </c>
      <c r="M147" s="11" t="s">
        <v>37</v>
      </c>
      <c r="N147" s="11" t="s">
        <v>37</v>
      </c>
      <c r="O147" s="11" t="s">
        <v>37</v>
      </c>
    </row>
    <row r="148" spans="10:20" x14ac:dyDescent="0.3">
      <c r="J148" s="61">
        <v>45261</v>
      </c>
      <c r="K148" s="61">
        <v>45350</v>
      </c>
      <c r="L148" s="3" t="s">
        <v>36</v>
      </c>
      <c r="M148" s="11" t="s">
        <v>37</v>
      </c>
      <c r="N148" s="11" t="s">
        <v>37</v>
      </c>
      <c r="O148" s="11" t="s">
        <v>37</v>
      </c>
    </row>
    <row r="149" spans="10:20" x14ac:dyDescent="0.3">
      <c r="O149" s="66"/>
      <c r="P149" s="66"/>
      <c r="R149" s="12"/>
      <c r="S149" s="12"/>
      <c r="T149" s="12"/>
    </row>
    <row r="150" spans="10:20" x14ac:dyDescent="0.3">
      <c r="O150" s="66"/>
      <c r="P150" s="66"/>
      <c r="R150" s="12"/>
      <c r="S150" s="12"/>
      <c r="T150" s="12"/>
    </row>
    <row r="151" spans="10:20" x14ac:dyDescent="0.3">
      <c r="O151" s="66"/>
      <c r="P151" s="66"/>
      <c r="R151" s="12"/>
      <c r="S151" s="12"/>
      <c r="T151" s="12"/>
    </row>
    <row r="152" spans="10:20" x14ac:dyDescent="0.3">
      <c r="O152" s="66"/>
      <c r="P152" s="66"/>
      <c r="R152" s="12"/>
      <c r="S152" s="12"/>
      <c r="T152" s="12"/>
    </row>
    <row r="153" spans="10:20" x14ac:dyDescent="0.3">
      <c r="O153" s="66"/>
      <c r="P153" s="66"/>
      <c r="R153" s="12"/>
      <c r="S153" s="12"/>
      <c r="T153" s="12"/>
    </row>
    <row r="166" spans="1:14" x14ac:dyDescent="0.3">
      <c r="A166" t="s">
        <v>315</v>
      </c>
    </row>
    <row r="167" spans="1:14" ht="28" x14ac:dyDescent="0.3">
      <c r="A167" s="60" t="s">
        <v>230</v>
      </c>
      <c r="B167" t="s">
        <v>270</v>
      </c>
      <c r="F167" s="60" t="s">
        <v>231</v>
      </c>
      <c r="G167" s="84" t="s">
        <v>290</v>
      </c>
      <c r="H167" s="60" t="s">
        <v>231</v>
      </c>
      <c r="I167" s="84" t="s">
        <v>291</v>
      </c>
    </row>
    <row r="170" spans="1:14" x14ac:dyDescent="0.3">
      <c r="I170" s="59" t="s">
        <v>29</v>
      </c>
      <c r="J170" s="14" t="s">
        <v>252</v>
      </c>
      <c r="K170" s="14" t="s">
        <v>233</v>
      </c>
      <c r="L170" s="14" t="s">
        <v>105</v>
      </c>
      <c r="M170" s="14" t="s">
        <v>209</v>
      </c>
      <c r="N170" s="14" t="s">
        <v>107</v>
      </c>
    </row>
    <row r="171" spans="1:14" x14ac:dyDescent="0.3">
      <c r="J171" s="61">
        <v>45261</v>
      </c>
      <c r="K171" s="61">
        <v>45350</v>
      </c>
      <c r="L171" s="3" t="s">
        <v>112</v>
      </c>
      <c r="M171" s="11" t="s">
        <v>210</v>
      </c>
      <c r="N171" s="11">
        <v>25</v>
      </c>
    </row>
    <row r="172" spans="1:14" x14ac:dyDescent="0.3">
      <c r="J172" s="61">
        <v>45261</v>
      </c>
      <c r="K172" s="61">
        <v>45350</v>
      </c>
      <c r="L172" s="3" t="s">
        <v>112</v>
      </c>
      <c r="M172" s="11" t="s">
        <v>211</v>
      </c>
      <c r="N172" s="11">
        <v>15</v>
      </c>
    </row>
    <row r="173" spans="1:14" x14ac:dyDescent="0.3">
      <c r="J173" s="61">
        <v>45261</v>
      </c>
      <c r="K173" s="61">
        <v>45350</v>
      </c>
      <c r="L173" s="3" t="s">
        <v>112</v>
      </c>
      <c r="M173" s="11" t="s">
        <v>214</v>
      </c>
      <c r="N173" s="11">
        <v>17</v>
      </c>
    </row>
    <row r="174" spans="1:14" x14ac:dyDescent="0.3">
      <c r="J174" s="61">
        <v>45261</v>
      </c>
      <c r="K174" s="61">
        <v>45350</v>
      </c>
      <c r="L174" s="3" t="s">
        <v>112</v>
      </c>
      <c r="M174" s="11" t="s">
        <v>212</v>
      </c>
      <c r="N174" s="11">
        <v>6</v>
      </c>
    </row>
    <row r="175" spans="1:14" x14ac:dyDescent="0.3">
      <c r="J175" s="61">
        <v>45261</v>
      </c>
      <c r="K175" s="61">
        <v>45350</v>
      </c>
      <c r="L175" s="3" t="s">
        <v>112</v>
      </c>
      <c r="M175" s="11" t="s">
        <v>213</v>
      </c>
      <c r="N175" s="11">
        <v>8</v>
      </c>
    </row>
    <row r="176" spans="1:14" x14ac:dyDescent="0.3">
      <c r="J176" s="61">
        <v>45261</v>
      </c>
      <c r="K176" s="61">
        <v>45350</v>
      </c>
      <c r="L176" s="3" t="s">
        <v>112</v>
      </c>
      <c r="M176" s="11" t="s">
        <v>215</v>
      </c>
      <c r="N176" s="11">
        <v>17</v>
      </c>
    </row>
    <row r="177" spans="10:14" x14ac:dyDescent="0.3">
      <c r="J177" s="61">
        <v>45261</v>
      </c>
      <c r="K177" s="61">
        <v>45350</v>
      </c>
      <c r="L177" s="3" t="s">
        <v>112</v>
      </c>
      <c r="M177" s="11" t="s">
        <v>211</v>
      </c>
      <c r="N177" s="11">
        <v>6</v>
      </c>
    </row>
    <row r="178" spans="10:14" x14ac:dyDescent="0.3">
      <c r="J178" s="61">
        <v>45261</v>
      </c>
      <c r="K178" s="61">
        <v>45350</v>
      </c>
      <c r="L178" s="3" t="s">
        <v>112</v>
      </c>
      <c r="M178" s="11" t="s">
        <v>213</v>
      </c>
      <c r="N178" s="11">
        <v>8</v>
      </c>
    </row>
    <row r="179" spans="10:14" x14ac:dyDescent="0.3">
      <c r="J179" s="61">
        <v>45261</v>
      </c>
      <c r="K179" s="61">
        <v>45350</v>
      </c>
      <c r="L179" s="3" t="s">
        <v>34</v>
      </c>
      <c r="M179" s="11" t="s">
        <v>37</v>
      </c>
      <c r="N179" s="11" t="s">
        <v>37</v>
      </c>
    </row>
    <row r="180" spans="10:14" x14ac:dyDescent="0.3">
      <c r="J180" s="61">
        <v>45261</v>
      </c>
      <c r="K180" s="61">
        <v>45350</v>
      </c>
      <c r="L180" s="3" t="s">
        <v>34</v>
      </c>
      <c r="M180" s="11" t="s">
        <v>37</v>
      </c>
      <c r="N180" s="11" t="s">
        <v>37</v>
      </c>
    </row>
    <row r="181" spans="10:14" x14ac:dyDescent="0.3">
      <c r="J181" s="61">
        <v>45261</v>
      </c>
      <c r="K181" s="61">
        <v>45350</v>
      </c>
      <c r="L181" s="3" t="s">
        <v>36</v>
      </c>
      <c r="M181" s="11" t="s">
        <v>37</v>
      </c>
      <c r="N181" s="11" t="s">
        <v>37</v>
      </c>
    </row>
    <row r="182" spans="10:14" x14ac:dyDescent="0.3">
      <c r="L182" s="62" t="s">
        <v>253</v>
      </c>
    </row>
  </sheetData>
  <mergeCells count="4">
    <mergeCell ref="C7:C8"/>
    <mergeCell ref="D7:O7"/>
    <mergeCell ref="P7:P8"/>
    <mergeCell ref="O6:R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4C73-843A-4E76-ACBB-E1237A9B696B}">
  <dimension ref="A1:AD229"/>
  <sheetViews>
    <sheetView tabSelected="1" topLeftCell="D6" workbookViewId="0">
      <selection activeCell="G169" sqref="G169:H177"/>
    </sheetView>
  </sheetViews>
  <sheetFormatPr defaultColWidth="8.83203125" defaultRowHeight="14" x14ac:dyDescent="0.3"/>
  <cols>
    <col min="1" max="1" width="14.33203125" customWidth="1"/>
    <col min="2" max="2" width="13.33203125" customWidth="1"/>
    <col min="3" max="3" width="15.33203125" customWidth="1"/>
    <col min="4" max="4" width="16.33203125" customWidth="1"/>
    <col min="5" max="5" width="15.58203125" customWidth="1"/>
    <col min="6" max="6" width="14" customWidth="1"/>
    <col min="7" max="7" width="21.75" customWidth="1"/>
    <col min="8" max="8" width="29.58203125" customWidth="1"/>
    <col min="9" max="9" width="19" customWidth="1"/>
    <col min="10" max="10" width="17.83203125" customWidth="1"/>
    <col min="11" max="13" width="16.5" customWidth="1"/>
    <col min="14" max="15" width="15.08203125" customWidth="1"/>
    <col min="16" max="16" width="14.33203125" customWidth="1"/>
    <col min="17" max="17" width="13.25" customWidth="1"/>
    <col min="18" max="29" width="11.25" customWidth="1"/>
  </cols>
  <sheetData>
    <row r="1" spans="1:11" ht="14.5" customHeight="1" x14ac:dyDescent="0.3">
      <c r="A1" s="37" t="s">
        <v>118</v>
      </c>
      <c r="B1" s="10"/>
      <c r="C1" s="8"/>
      <c r="D1" s="8"/>
      <c r="E1" s="8"/>
    </row>
    <row r="2" spans="1:11" ht="14.5" customHeight="1" x14ac:dyDescent="0.3">
      <c r="A2" s="9" t="s">
        <v>317</v>
      </c>
      <c r="B2" s="2" t="s">
        <v>318</v>
      </c>
      <c r="C2" s="38"/>
      <c r="D2" s="2"/>
      <c r="E2" s="2"/>
    </row>
    <row r="3" spans="1:11" ht="14.5" customHeight="1" x14ac:dyDescent="0.3">
      <c r="A3" s="85" t="s">
        <v>319</v>
      </c>
      <c r="B3" s="86" t="s">
        <v>320</v>
      </c>
      <c r="C3" s="87"/>
      <c r="D3" s="86"/>
      <c r="E3" s="86"/>
      <c r="F3" s="88"/>
      <c r="G3" s="88"/>
    </row>
    <row r="4" spans="1:11" ht="14.5" customHeight="1" x14ac:dyDescent="0.3">
      <c r="A4" s="9" t="s">
        <v>160</v>
      </c>
      <c r="B4" s="2"/>
      <c r="C4" s="38"/>
      <c r="D4" s="2"/>
      <c r="E4" s="2"/>
    </row>
    <row r="5" spans="1:11" ht="14.5" customHeight="1" x14ac:dyDescent="0.3">
      <c r="A5" s="85" t="s">
        <v>321</v>
      </c>
      <c r="B5" s="86" t="s">
        <v>322</v>
      </c>
      <c r="C5" s="87"/>
      <c r="D5" s="86"/>
      <c r="E5" s="86"/>
      <c r="F5" s="88"/>
      <c r="G5" s="88"/>
    </row>
    <row r="6" spans="1:11" ht="14.5" customHeight="1" x14ac:dyDescent="0.3">
      <c r="A6" s="9"/>
      <c r="B6" s="2"/>
      <c r="C6" s="38"/>
      <c r="D6" s="2"/>
      <c r="E6" s="2"/>
    </row>
    <row r="7" spans="1:11" ht="14.5" customHeight="1" x14ac:dyDescent="0.3">
      <c r="A7" s="2" t="s">
        <v>180</v>
      </c>
      <c r="C7" s="5" t="s">
        <v>135</v>
      </c>
      <c r="D7" s="5"/>
      <c r="E7" t="s">
        <v>376</v>
      </c>
      <c r="F7" s="5"/>
      <c r="G7" s="5"/>
      <c r="H7" s="5"/>
      <c r="I7" s="5"/>
      <c r="J7" s="5"/>
      <c r="K7" s="5"/>
    </row>
    <row r="8" spans="1:11" ht="14.5" customHeight="1" x14ac:dyDescent="0.3">
      <c r="A8" s="2"/>
      <c r="C8" s="2" t="s">
        <v>364</v>
      </c>
      <c r="D8" s="5"/>
      <c r="F8" s="5"/>
      <c r="G8" s="5"/>
      <c r="H8" s="5"/>
      <c r="I8" s="5"/>
      <c r="J8" s="5"/>
      <c r="K8" s="5"/>
    </row>
    <row r="9" spans="1:11" ht="14.5" customHeight="1" x14ac:dyDescent="0.3">
      <c r="A9" s="2"/>
      <c r="C9" s="2" t="s">
        <v>365</v>
      </c>
      <c r="D9" s="5"/>
      <c r="F9" s="5"/>
      <c r="G9" s="5"/>
      <c r="H9" s="5"/>
      <c r="I9" s="5"/>
      <c r="K9" s="5"/>
    </row>
    <row r="10" spans="1:11" ht="14.5" customHeight="1" x14ac:dyDescent="0.3">
      <c r="A10" s="2"/>
      <c r="C10" s="2" t="s">
        <v>368</v>
      </c>
      <c r="D10" s="5"/>
      <c r="F10" s="5"/>
      <c r="G10" s="5"/>
      <c r="I10" s="5"/>
      <c r="J10" s="5"/>
      <c r="K10" s="5"/>
    </row>
    <row r="11" spans="1:11" ht="14.5" customHeight="1" x14ac:dyDescent="0.3">
      <c r="A11" s="2"/>
      <c r="C11" s="2" t="s">
        <v>372</v>
      </c>
      <c r="D11" s="5"/>
      <c r="F11" s="5"/>
      <c r="G11" s="5"/>
      <c r="J11" s="5"/>
      <c r="K11" s="5"/>
    </row>
    <row r="12" spans="1:11" ht="14.5" customHeight="1" x14ac:dyDescent="0.3">
      <c r="A12" s="2"/>
      <c r="C12" s="2" t="s">
        <v>377</v>
      </c>
      <c r="D12" s="5"/>
      <c r="F12" s="5"/>
      <c r="G12" s="5"/>
      <c r="I12" s="5"/>
      <c r="J12" s="5"/>
      <c r="K12" s="5"/>
    </row>
    <row r="13" spans="1:11" ht="14.5" customHeight="1" x14ac:dyDescent="0.3">
      <c r="A13" s="2"/>
      <c r="C13" s="106" t="s">
        <v>366</v>
      </c>
      <c r="D13" s="106" t="s">
        <v>367</v>
      </c>
      <c r="E13" s="106" t="s">
        <v>369</v>
      </c>
      <c r="F13" s="106" t="s">
        <v>370</v>
      </c>
      <c r="G13" s="106" t="s">
        <v>371</v>
      </c>
      <c r="H13" s="106" t="s">
        <v>373</v>
      </c>
      <c r="I13" s="106" t="s">
        <v>374</v>
      </c>
      <c r="J13" s="106" t="s">
        <v>375</v>
      </c>
      <c r="K13" s="106" t="s">
        <v>378</v>
      </c>
    </row>
    <row r="14" spans="1:11" ht="14.5" customHeight="1" x14ac:dyDescent="0.3">
      <c r="A14" s="2"/>
      <c r="C14" s="89" t="s">
        <v>323</v>
      </c>
      <c r="D14" s="89" t="s">
        <v>324</v>
      </c>
      <c r="E14" s="89" t="s">
        <v>325</v>
      </c>
      <c r="F14" s="89" t="s">
        <v>326</v>
      </c>
      <c r="G14" s="89" t="s">
        <v>321</v>
      </c>
      <c r="H14" s="89" t="s">
        <v>327</v>
      </c>
      <c r="I14" s="89" t="s">
        <v>328</v>
      </c>
      <c r="J14" s="89" t="s">
        <v>329</v>
      </c>
      <c r="K14" s="89" t="s">
        <v>330</v>
      </c>
    </row>
    <row r="15" spans="1:11" ht="14.5" customHeight="1" x14ac:dyDescent="0.3">
      <c r="A15" s="9"/>
      <c r="C15" s="30" t="s">
        <v>119</v>
      </c>
      <c r="D15" s="30" t="s">
        <v>120</v>
      </c>
      <c r="E15" s="30" t="s">
        <v>121</v>
      </c>
      <c r="F15" s="83" t="s">
        <v>26</v>
      </c>
      <c r="G15" s="83" t="s">
        <v>136</v>
      </c>
      <c r="H15" s="30" t="s">
        <v>122</v>
      </c>
      <c r="I15" s="30" t="s">
        <v>156</v>
      </c>
      <c r="J15" s="30" t="s">
        <v>157</v>
      </c>
      <c r="K15" s="30" t="s">
        <v>183</v>
      </c>
    </row>
    <row r="16" spans="1:11" ht="14.5" customHeight="1" x14ac:dyDescent="0.3">
      <c r="A16" s="9"/>
      <c r="C16" s="33" t="s">
        <v>137</v>
      </c>
      <c r="D16" s="32">
        <v>0.8</v>
      </c>
      <c r="E16" s="33" t="s">
        <v>123</v>
      </c>
      <c r="F16" s="33" t="s">
        <v>124</v>
      </c>
      <c r="G16" s="33" t="s">
        <v>125</v>
      </c>
      <c r="H16" s="31">
        <v>1111</v>
      </c>
      <c r="I16" s="33"/>
      <c r="J16" s="33"/>
      <c r="K16" s="33" t="s">
        <v>126</v>
      </c>
    </row>
    <row r="17" spans="1:11" ht="14.5" customHeight="1" x14ac:dyDescent="0.3">
      <c r="A17" s="9"/>
      <c r="C17" s="33" t="s">
        <v>184</v>
      </c>
      <c r="D17" s="32">
        <v>0.85</v>
      </c>
      <c r="E17" s="33" t="s">
        <v>127</v>
      </c>
      <c r="F17" s="33" t="s">
        <v>124</v>
      </c>
      <c r="G17" s="33" t="s">
        <v>128</v>
      </c>
      <c r="H17" s="31">
        <v>2222</v>
      </c>
      <c r="I17" s="33"/>
      <c r="J17" s="33"/>
      <c r="K17" s="33" t="s">
        <v>129</v>
      </c>
    </row>
    <row r="18" spans="1:11" ht="14.5" customHeight="1" x14ac:dyDescent="0.3">
      <c r="A18" s="9"/>
      <c r="C18" s="33" t="s">
        <v>185</v>
      </c>
      <c r="D18" s="32">
        <v>0.9</v>
      </c>
      <c r="E18" s="33" t="s">
        <v>130</v>
      </c>
      <c r="F18" s="33" t="s">
        <v>124</v>
      </c>
      <c r="G18" s="33" t="s">
        <v>131</v>
      </c>
      <c r="H18" s="31">
        <v>2314</v>
      </c>
      <c r="I18" s="33"/>
      <c r="J18" s="33"/>
      <c r="K18" s="33" t="s">
        <v>132</v>
      </c>
    </row>
    <row r="19" spans="1:11" ht="14.5" customHeight="1" x14ac:dyDescent="0.3">
      <c r="A19" s="9"/>
      <c r="C19" s="33" t="s">
        <v>186</v>
      </c>
      <c r="D19" s="32">
        <v>1</v>
      </c>
      <c r="E19" s="33" t="s">
        <v>133</v>
      </c>
      <c r="F19" s="33" t="s">
        <v>124</v>
      </c>
      <c r="G19" s="33" t="s">
        <v>125</v>
      </c>
      <c r="H19" s="31">
        <v>2341</v>
      </c>
      <c r="I19" s="33"/>
      <c r="J19" s="33"/>
      <c r="K19" s="33" t="s">
        <v>134</v>
      </c>
    </row>
    <row r="20" spans="1:11" ht="14.5" customHeight="1" x14ac:dyDescent="0.3">
      <c r="A20" s="9"/>
      <c r="C20" s="33" t="s">
        <v>137</v>
      </c>
      <c r="D20" s="32">
        <v>0.8</v>
      </c>
      <c r="E20" s="33" t="s">
        <v>280</v>
      </c>
      <c r="F20" s="33" t="s">
        <v>124</v>
      </c>
      <c r="G20" s="3"/>
      <c r="H20" s="41" t="s">
        <v>281</v>
      </c>
      <c r="I20" s="3">
        <v>3200</v>
      </c>
      <c r="J20" s="33" t="s">
        <v>172</v>
      </c>
      <c r="K20" s="33" t="s">
        <v>181</v>
      </c>
    </row>
    <row r="21" spans="1:11" ht="14.5" customHeight="1" x14ac:dyDescent="0.3">
      <c r="A21" s="9"/>
      <c r="C21" s="33" t="s">
        <v>184</v>
      </c>
      <c r="D21" s="32">
        <v>0.85</v>
      </c>
      <c r="E21" s="33" t="s">
        <v>282</v>
      </c>
      <c r="F21" s="33" t="s">
        <v>286</v>
      </c>
      <c r="G21" s="3"/>
      <c r="H21" s="41" t="s">
        <v>283</v>
      </c>
      <c r="I21" s="3">
        <v>3200</v>
      </c>
      <c r="J21" s="33" t="s">
        <v>173</v>
      </c>
      <c r="K21" s="33" t="s">
        <v>182</v>
      </c>
    </row>
    <row r="22" spans="1:11" ht="14.5" customHeight="1" x14ac:dyDescent="0.3">
      <c r="A22" s="9"/>
      <c r="C22" s="33" t="s">
        <v>185</v>
      </c>
      <c r="D22" s="32">
        <v>0.9</v>
      </c>
      <c r="E22" s="33" t="s">
        <v>284</v>
      </c>
      <c r="F22" s="33" t="s">
        <v>286</v>
      </c>
      <c r="G22" s="3"/>
      <c r="H22" s="41" t="s">
        <v>285</v>
      </c>
      <c r="I22" s="3">
        <v>3300</v>
      </c>
      <c r="J22" s="33" t="s">
        <v>174</v>
      </c>
      <c r="K22" s="33" t="s">
        <v>182</v>
      </c>
    </row>
    <row r="23" spans="1:11" ht="14.5" customHeight="1" x14ac:dyDescent="0.3">
      <c r="A23" s="9"/>
      <c r="C23" s="33" t="s">
        <v>186</v>
      </c>
      <c r="D23" s="32">
        <v>1</v>
      </c>
      <c r="E23" s="33" t="s">
        <v>171</v>
      </c>
      <c r="F23" s="3"/>
      <c r="G23" s="3"/>
      <c r="H23" s="3"/>
      <c r="I23" s="3">
        <v>3400</v>
      </c>
      <c r="J23" s="33" t="s">
        <v>175</v>
      </c>
      <c r="K23" s="33" t="s">
        <v>181</v>
      </c>
    </row>
    <row r="24" spans="1:11" ht="14.5" customHeight="1" x14ac:dyDescent="0.3">
      <c r="A24" s="9"/>
      <c r="B24" s="2"/>
      <c r="C24" s="38"/>
      <c r="D24" s="2"/>
      <c r="E24" s="2"/>
    </row>
    <row r="25" spans="1:11" ht="14.5" customHeight="1" x14ac:dyDescent="0.3">
      <c r="A25" s="9"/>
      <c r="B25" s="2"/>
      <c r="C25" s="38"/>
      <c r="D25" s="2"/>
      <c r="E25" s="2"/>
    </row>
    <row r="26" spans="1:11" ht="20.5" customHeight="1" x14ac:dyDescent="0.3">
      <c r="A26" s="2" t="s">
        <v>15</v>
      </c>
      <c r="B26" s="47"/>
      <c r="C26" s="48" t="s">
        <v>218</v>
      </c>
      <c r="E26" s="48" t="s">
        <v>379</v>
      </c>
    </row>
    <row r="27" spans="1:11" ht="20.5" customHeight="1" x14ac:dyDescent="0.3">
      <c r="A27" s="86" t="s">
        <v>331</v>
      </c>
      <c r="B27" s="47"/>
      <c r="C27" s="48"/>
    </row>
    <row r="28" spans="1:11" ht="21.65" customHeight="1" x14ac:dyDescent="0.3">
      <c r="B28" s="6" t="s">
        <v>16</v>
      </c>
    </row>
    <row r="29" spans="1:11" ht="21.65" customHeight="1" x14ac:dyDescent="0.3">
      <c r="B29" s="4" t="s">
        <v>7</v>
      </c>
    </row>
    <row r="30" spans="1:11" ht="21.65" customHeight="1" x14ac:dyDescent="0.3">
      <c r="B30" s="7" t="s">
        <v>27</v>
      </c>
    </row>
    <row r="31" spans="1:11" ht="21.65" customHeight="1" x14ac:dyDescent="0.3">
      <c r="B31" s="7"/>
      <c r="C31" s="2" t="s">
        <v>382</v>
      </c>
    </row>
    <row r="32" spans="1:11" ht="21.65" customHeight="1" x14ac:dyDescent="0.3">
      <c r="B32" s="7"/>
      <c r="C32" s="2" t="s">
        <v>383</v>
      </c>
    </row>
    <row r="33" spans="1:10" ht="21.65" customHeight="1" x14ac:dyDescent="0.3">
      <c r="B33" s="7"/>
      <c r="C33" s="106" t="s">
        <v>370</v>
      </c>
      <c r="E33" s="106" t="s">
        <v>371</v>
      </c>
      <c r="G33" s="106" t="s">
        <v>366</v>
      </c>
    </row>
    <row r="34" spans="1:10" ht="19.399999999999999" customHeight="1" x14ac:dyDescent="0.3">
      <c r="C34" s="42" t="s">
        <v>169</v>
      </c>
      <c r="D34" t="s">
        <v>18</v>
      </c>
      <c r="E34" s="42" t="s">
        <v>169</v>
      </c>
      <c r="F34" t="s">
        <v>20</v>
      </c>
      <c r="G34" s="42" t="s">
        <v>169</v>
      </c>
      <c r="H34" t="s">
        <v>22</v>
      </c>
    </row>
    <row r="35" spans="1:10" ht="42" x14ac:dyDescent="0.3">
      <c r="C35" s="106" t="s">
        <v>366</v>
      </c>
      <c r="D35" s="106" t="s">
        <v>370</v>
      </c>
      <c r="E35" s="106" t="s">
        <v>371</v>
      </c>
      <c r="F35" s="107" t="s">
        <v>384</v>
      </c>
      <c r="G35" s="109" t="s">
        <v>385</v>
      </c>
      <c r="H35" s="108" t="s">
        <v>386</v>
      </c>
    </row>
    <row r="36" spans="1:10" ht="16.75" customHeight="1" x14ac:dyDescent="0.3">
      <c r="C36" s="88" t="s">
        <v>332</v>
      </c>
      <c r="D36" s="89" t="s">
        <v>326</v>
      </c>
      <c r="E36" s="89" t="s">
        <v>321</v>
      </c>
      <c r="F36" s="89" t="s">
        <v>333</v>
      </c>
      <c r="G36" s="89" t="s">
        <v>334</v>
      </c>
      <c r="H36" s="89" t="s">
        <v>331</v>
      </c>
    </row>
    <row r="37" spans="1:10" ht="15.65" customHeight="1" x14ac:dyDescent="0.3">
      <c r="C37" s="14" t="s">
        <v>22</v>
      </c>
      <c r="D37" s="14" t="s">
        <v>18</v>
      </c>
      <c r="E37" s="14" t="s">
        <v>20</v>
      </c>
      <c r="F37" s="14" t="s">
        <v>23</v>
      </c>
      <c r="G37" s="14" t="s">
        <v>24</v>
      </c>
      <c r="H37" s="14" t="s">
        <v>25</v>
      </c>
    </row>
    <row r="38" spans="1:10" ht="15.65" customHeight="1" x14ac:dyDescent="0.3">
      <c r="C38" s="3" t="s">
        <v>164</v>
      </c>
      <c r="D38" s="3" t="s">
        <v>163</v>
      </c>
      <c r="E38" s="3" t="s">
        <v>30</v>
      </c>
      <c r="F38" s="3">
        <v>20</v>
      </c>
      <c r="G38" s="3"/>
      <c r="H38" s="3"/>
    </row>
    <row r="39" spans="1:10" ht="15.65" customHeight="1" x14ac:dyDescent="0.3">
      <c r="C39" s="3" t="s">
        <v>164</v>
      </c>
      <c r="D39" s="3" t="s">
        <v>163</v>
      </c>
      <c r="E39" s="3" t="s">
        <v>31</v>
      </c>
      <c r="F39" s="3">
        <v>10</v>
      </c>
      <c r="G39" s="3"/>
      <c r="H39" s="3"/>
      <c r="I39" t="s">
        <v>161</v>
      </c>
      <c r="J39" t="s">
        <v>380</v>
      </c>
    </row>
    <row r="40" spans="1:10" ht="15.65" customHeight="1" x14ac:dyDescent="0.3">
      <c r="C40" s="3" t="s">
        <v>164</v>
      </c>
      <c r="D40" s="3" t="s">
        <v>163</v>
      </c>
      <c r="E40" s="3" t="s">
        <v>32</v>
      </c>
      <c r="F40" s="3">
        <v>55</v>
      </c>
      <c r="G40" s="3"/>
      <c r="H40" s="3"/>
      <c r="I40" t="s">
        <v>162</v>
      </c>
      <c r="J40" t="s">
        <v>381</v>
      </c>
    </row>
    <row r="41" spans="1:10" ht="15.65" customHeight="1" x14ac:dyDescent="0.3">
      <c r="C41" s="3" t="s">
        <v>166</v>
      </c>
      <c r="D41" s="3" t="s">
        <v>163</v>
      </c>
      <c r="E41" s="3" t="s">
        <v>30</v>
      </c>
      <c r="F41" s="3">
        <v>20</v>
      </c>
      <c r="G41" s="3"/>
      <c r="H41" s="3"/>
    </row>
    <row r="42" spans="1:10" ht="15.65" customHeight="1" x14ac:dyDescent="0.3">
      <c r="C42" s="3" t="s">
        <v>166</v>
      </c>
      <c r="D42" s="3" t="s">
        <v>163</v>
      </c>
      <c r="E42" s="3" t="s">
        <v>31</v>
      </c>
      <c r="F42" s="3">
        <v>10</v>
      </c>
      <c r="G42" s="3"/>
      <c r="H42" s="3"/>
    </row>
    <row r="43" spans="1:10" ht="15.65" customHeight="1" x14ac:dyDescent="0.3">
      <c r="C43" s="3" t="s">
        <v>167</v>
      </c>
      <c r="D43" s="3" t="s">
        <v>34</v>
      </c>
      <c r="E43" s="3"/>
      <c r="F43" s="3">
        <v>14</v>
      </c>
      <c r="G43" s="3"/>
      <c r="H43" s="3"/>
    </row>
    <row r="44" spans="1:10" ht="15.65" customHeight="1" x14ac:dyDescent="0.3">
      <c r="C44" s="3" t="s">
        <v>168</v>
      </c>
      <c r="D44" s="3" t="s">
        <v>35</v>
      </c>
      <c r="E44" s="3"/>
      <c r="F44" s="3">
        <v>15</v>
      </c>
      <c r="G44" s="3"/>
      <c r="H44" s="3"/>
    </row>
    <row r="45" spans="1:10" ht="15.65" customHeight="1" x14ac:dyDescent="0.3">
      <c r="C45" s="3"/>
      <c r="D45" s="3"/>
      <c r="E45" s="3"/>
      <c r="F45" s="3"/>
      <c r="G45" s="3"/>
      <c r="H45" s="3"/>
    </row>
    <row r="47" spans="1:10" ht="25.75" customHeight="1" x14ac:dyDescent="0.3">
      <c r="A47" s="2" t="s">
        <v>170</v>
      </c>
      <c r="C47" s="48" t="s">
        <v>379</v>
      </c>
      <c r="E47" s="2" t="s">
        <v>382</v>
      </c>
      <c r="H47" s="2"/>
    </row>
    <row r="48" spans="1:10" ht="25.75" customHeight="1" x14ac:dyDescent="0.3">
      <c r="A48" s="86" t="s">
        <v>335</v>
      </c>
      <c r="E48" s="2" t="s">
        <v>383</v>
      </c>
      <c r="H48" s="2"/>
    </row>
    <row r="49" spans="2:10" ht="25.75" customHeight="1" x14ac:dyDescent="0.3">
      <c r="B49" s="6" t="s">
        <v>28</v>
      </c>
    </row>
    <row r="50" spans="2:10" ht="25.75" customHeight="1" x14ac:dyDescent="0.3">
      <c r="B50" s="4" t="s">
        <v>43</v>
      </c>
      <c r="F50" s="88" t="s">
        <v>336</v>
      </c>
    </row>
    <row r="51" spans="2:10" ht="19.75" customHeight="1" x14ac:dyDescent="0.3">
      <c r="B51" s="7" t="s">
        <v>14</v>
      </c>
      <c r="C51" s="1"/>
      <c r="D51" s="1"/>
      <c r="E51" s="3" t="s">
        <v>169</v>
      </c>
      <c r="F51" t="s">
        <v>10</v>
      </c>
      <c r="G51" t="s">
        <v>387</v>
      </c>
    </row>
    <row r="52" spans="2:10" ht="19.75" customHeight="1" x14ac:dyDescent="0.3">
      <c r="B52" s="7"/>
      <c r="C52" s="110" t="s">
        <v>370</v>
      </c>
      <c r="D52" s="1"/>
      <c r="E52" s="110" t="s">
        <v>366</v>
      </c>
    </row>
    <row r="53" spans="2:10" x14ac:dyDescent="0.3">
      <c r="D53" s="88" t="s">
        <v>326</v>
      </c>
      <c r="F53" s="88" t="s">
        <v>332</v>
      </c>
    </row>
    <row r="54" spans="2:10" x14ac:dyDescent="0.3">
      <c r="C54" s="42" t="s">
        <v>169</v>
      </c>
      <c r="D54" t="s">
        <v>18</v>
      </c>
      <c r="E54" s="42" t="s">
        <v>169</v>
      </c>
      <c r="F54" t="s">
        <v>22</v>
      </c>
    </row>
    <row r="55" spans="2:10" x14ac:dyDescent="0.3">
      <c r="C55" s="90"/>
      <c r="E55" s="90"/>
    </row>
    <row r="56" spans="2:10" x14ac:dyDescent="0.3">
      <c r="C56" s="90"/>
      <c r="E56" s="90"/>
    </row>
    <row r="57" spans="2:10" ht="27" x14ac:dyDescent="0.3">
      <c r="G57" s="88" t="s">
        <v>254</v>
      </c>
      <c r="H57" s="109" t="s">
        <v>385</v>
      </c>
      <c r="I57" s="88"/>
    </row>
    <row r="58" spans="2:10" ht="20.5" customHeight="1" x14ac:dyDescent="0.3">
      <c r="G58" s="91"/>
      <c r="H58" s="92" t="s">
        <v>224</v>
      </c>
      <c r="I58" s="92" t="s">
        <v>224</v>
      </c>
    </row>
    <row r="59" spans="2:10" ht="20.5" customHeight="1" x14ac:dyDescent="0.3">
      <c r="G59" s="91" t="s">
        <v>326</v>
      </c>
      <c r="H59" s="31">
        <v>2022</v>
      </c>
      <c r="I59" s="31">
        <v>2023</v>
      </c>
    </row>
    <row r="60" spans="2:10" ht="20.5" customHeight="1" x14ac:dyDescent="0.3">
      <c r="G60" s="91" t="s">
        <v>219</v>
      </c>
      <c r="H60" s="32">
        <v>0.9</v>
      </c>
      <c r="I60" s="32">
        <v>0.92</v>
      </c>
      <c r="J60" t="s">
        <v>380</v>
      </c>
    </row>
    <row r="61" spans="2:10" ht="20.5" customHeight="1" x14ac:dyDescent="0.3">
      <c r="G61" s="91" t="s">
        <v>220</v>
      </c>
      <c r="H61" s="32">
        <v>0.8</v>
      </c>
      <c r="I61" s="32">
        <v>0.85</v>
      </c>
      <c r="J61" t="s">
        <v>381</v>
      </c>
    </row>
    <row r="62" spans="2:10" ht="20.5" customHeight="1" x14ac:dyDescent="0.3">
      <c r="G62" s="91" t="s">
        <v>221</v>
      </c>
      <c r="H62" s="32">
        <v>0.8</v>
      </c>
      <c r="I62" s="32">
        <v>0.82</v>
      </c>
    </row>
    <row r="63" spans="2:10" ht="20.5" customHeight="1" x14ac:dyDescent="0.3">
      <c r="G63" s="91" t="s">
        <v>222</v>
      </c>
      <c r="H63" s="32">
        <v>0.89</v>
      </c>
      <c r="I63" s="32">
        <v>0.9</v>
      </c>
    </row>
    <row r="64" spans="2:10" ht="20.5" customHeight="1" x14ac:dyDescent="0.3">
      <c r="G64" s="91" t="s">
        <v>223</v>
      </c>
      <c r="H64" s="32">
        <v>0.9</v>
      </c>
      <c r="I64" s="32">
        <v>0.91</v>
      </c>
    </row>
    <row r="65" spans="1:10" ht="20.5" customHeight="1" x14ac:dyDescent="0.3">
      <c r="G65" s="91" t="s">
        <v>337</v>
      </c>
      <c r="H65" s="32">
        <v>0.85</v>
      </c>
      <c r="I65" s="32">
        <v>0.9</v>
      </c>
    </row>
    <row r="66" spans="1:10" ht="20.5" customHeight="1" x14ac:dyDescent="0.3"/>
    <row r="67" spans="1:10" ht="20.5" customHeight="1" x14ac:dyDescent="0.3"/>
    <row r="69" spans="1:10" ht="25.75" customHeight="1" x14ac:dyDescent="0.3">
      <c r="A69" s="2" t="s">
        <v>176</v>
      </c>
      <c r="C69" s="48" t="s">
        <v>379</v>
      </c>
      <c r="E69" s="2" t="s">
        <v>382</v>
      </c>
      <c r="H69" s="2"/>
    </row>
    <row r="70" spans="1:10" ht="25.75" customHeight="1" x14ac:dyDescent="0.3">
      <c r="A70" s="86" t="s">
        <v>338</v>
      </c>
      <c r="E70" s="2" t="s">
        <v>383</v>
      </c>
      <c r="H70" s="2"/>
    </row>
    <row r="71" spans="1:10" ht="25.75" customHeight="1" x14ac:dyDescent="0.3">
      <c r="B71" s="6" t="s">
        <v>28</v>
      </c>
    </row>
    <row r="72" spans="1:10" ht="25.75" customHeight="1" x14ac:dyDescent="0.3">
      <c r="B72" s="4" t="s">
        <v>43</v>
      </c>
      <c r="F72" s="88" t="s">
        <v>336</v>
      </c>
    </row>
    <row r="73" spans="1:10" ht="19.75" customHeight="1" x14ac:dyDescent="0.3">
      <c r="B73" s="7" t="s">
        <v>14</v>
      </c>
      <c r="C73" s="1"/>
      <c r="D73" s="1"/>
      <c r="E73" s="3" t="s">
        <v>169</v>
      </c>
      <c r="F73" t="s">
        <v>10</v>
      </c>
      <c r="G73" t="s">
        <v>387</v>
      </c>
    </row>
    <row r="74" spans="1:10" ht="19.75" customHeight="1" x14ac:dyDescent="0.3">
      <c r="B74" s="7"/>
      <c r="C74" s="110" t="s">
        <v>371</v>
      </c>
      <c r="D74" s="1"/>
      <c r="E74" s="110" t="s">
        <v>366</v>
      </c>
    </row>
    <row r="75" spans="1:10" x14ac:dyDescent="0.3">
      <c r="D75" s="88" t="s">
        <v>321</v>
      </c>
      <c r="F75" s="88" t="s">
        <v>332</v>
      </c>
      <c r="G75" t="s">
        <v>254</v>
      </c>
    </row>
    <row r="76" spans="1:10" x14ac:dyDescent="0.3">
      <c r="C76" s="42" t="s">
        <v>169</v>
      </c>
      <c r="D76" t="s">
        <v>20</v>
      </c>
      <c r="E76" s="42" t="s">
        <v>169</v>
      </c>
      <c r="F76" t="s">
        <v>22</v>
      </c>
      <c r="G76" t="s">
        <v>228</v>
      </c>
    </row>
    <row r="77" spans="1:10" ht="27" x14ac:dyDescent="0.3">
      <c r="H77" s="109" t="s">
        <v>385</v>
      </c>
    </row>
    <row r="78" spans="1:10" ht="20.5" customHeight="1" x14ac:dyDescent="0.3">
      <c r="G78" s="3"/>
      <c r="H78" s="3" t="s">
        <v>224</v>
      </c>
      <c r="I78" s="3" t="s">
        <v>224</v>
      </c>
    </row>
    <row r="79" spans="1:10" ht="20.5" customHeight="1" x14ac:dyDescent="0.3">
      <c r="G79" s="93" t="s">
        <v>321</v>
      </c>
      <c r="H79" s="3">
        <v>2022</v>
      </c>
      <c r="I79" s="3">
        <v>2023</v>
      </c>
      <c r="J79" t="s">
        <v>380</v>
      </c>
    </row>
    <row r="80" spans="1:10" ht="20.5" customHeight="1" x14ac:dyDescent="0.3">
      <c r="G80" s="93" t="s">
        <v>225</v>
      </c>
      <c r="H80" s="94">
        <v>0.9</v>
      </c>
      <c r="I80" s="94">
        <v>0.92</v>
      </c>
      <c r="J80" t="s">
        <v>381</v>
      </c>
    </row>
    <row r="81" spans="1:9" ht="20.5" customHeight="1" x14ac:dyDescent="0.3">
      <c r="G81" s="91" t="s">
        <v>226</v>
      </c>
      <c r="H81" s="94">
        <v>0.8</v>
      </c>
      <c r="I81" s="94">
        <v>0.85</v>
      </c>
    </row>
    <row r="82" spans="1:9" ht="20.5" customHeight="1" x14ac:dyDescent="0.3">
      <c r="G82" s="91" t="s">
        <v>227</v>
      </c>
      <c r="H82" s="94">
        <v>0.8</v>
      </c>
      <c r="I82" s="94">
        <v>0.82</v>
      </c>
    </row>
    <row r="83" spans="1:9" ht="20.5" customHeight="1" x14ac:dyDescent="0.3">
      <c r="G83" s="3"/>
      <c r="H83" s="94"/>
      <c r="I83" s="94"/>
    </row>
    <row r="84" spans="1:9" ht="20.5" customHeight="1" x14ac:dyDescent="0.3">
      <c r="G84" s="3"/>
      <c r="H84" s="94"/>
      <c r="I84" s="94"/>
    </row>
    <row r="85" spans="1:9" ht="20.5" customHeight="1" x14ac:dyDescent="0.3">
      <c r="G85" s="3"/>
      <c r="H85" s="94"/>
      <c r="I85" s="94"/>
    </row>
    <row r="86" spans="1:9" ht="20.5" customHeight="1" x14ac:dyDescent="0.3"/>
    <row r="87" spans="1:9" ht="20.5" customHeight="1" x14ac:dyDescent="0.3"/>
    <row r="90" spans="1:9" ht="27" customHeight="1" x14ac:dyDescent="0.3">
      <c r="A90" s="2" t="s">
        <v>189</v>
      </c>
      <c r="C90" s="48" t="s">
        <v>379</v>
      </c>
      <c r="E90" s="2" t="s">
        <v>382</v>
      </c>
      <c r="I90" s="2" t="s">
        <v>190</v>
      </c>
    </row>
    <row r="91" spans="1:9" ht="27" customHeight="1" x14ac:dyDescent="0.3">
      <c r="A91" s="86" t="s">
        <v>339</v>
      </c>
      <c r="C91" s="59"/>
      <c r="E91" s="2" t="s">
        <v>383</v>
      </c>
      <c r="I91" s="2"/>
    </row>
    <row r="92" spans="1:9" ht="27" customHeight="1" x14ac:dyDescent="0.3">
      <c r="B92" s="6" t="s">
        <v>51</v>
      </c>
    </row>
    <row r="93" spans="1:9" ht="27" customHeight="1" x14ac:dyDescent="0.3">
      <c r="B93" s="4" t="s">
        <v>43</v>
      </c>
      <c r="H93" s="89" t="s">
        <v>336</v>
      </c>
    </row>
    <row r="94" spans="1:9" ht="19.75" customHeight="1" x14ac:dyDescent="0.3">
      <c r="B94" s="7" t="s">
        <v>14</v>
      </c>
      <c r="C94" s="1"/>
      <c r="D94" s="1"/>
      <c r="G94" s="3" t="s">
        <v>169</v>
      </c>
      <c r="H94" t="s">
        <v>10</v>
      </c>
    </row>
    <row r="95" spans="1:9" ht="13.75" customHeight="1" x14ac:dyDescent="0.3">
      <c r="B95" s="7"/>
      <c r="C95" s="1"/>
      <c r="D95" s="95" t="s">
        <v>326</v>
      </c>
      <c r="F95" s="89" t="s">
        <v>321</v>
      </c>
      <c r="H95" s="89" t="s">
        <v>332</v>
      </c>
    </row>
    <row r="96" spans="1:9" ht="15.65" customHeight="1" x14ac:dyDescent="0.3">
      <c r="B96" s="7"/>
      <c r="C96" s="3"/>
      <c r="D96" t="s">
        <v>18</v>
      </c>
      <c r="E96" s="3"/>
      <c r="F96" t="s">
        <v>20</v>
      </c>
      <c r="G96" s="3"/>
      <c r="H96" t="s">
        <v>22</v>
      </c>
    </row>
    <row r="97" spans="7:19" ht="18.649999999999999" customHeight="1" x14ac:dyDescent="0.3">
      <c r="H97" s="1"/>
      <c r="I97" s="8" t="s">
        <v>254</v>
      </c>
      <c r="N97" s="8"/>
      <c r="O97" s="8"/>
      <c r="P97" s="8"/>
      <c r="Q97" s="8"/>
      <c r="R97" s="8"/>
      <c r="S97" s="8"/>
    </row>
    <row r="98" spans="7:19" ht="18.649999999999999" customHeight="1" x14ac:dyDescent="0.3">
      <c r="H98" t="s">
        <v>44</v>
      </c>
      <c r="I98" s="14" t="s">
        <v>22</v>
      </c>
      <c r="J98" s="14" t="s">
        <v>38</v>
      </c>
      <c r="K98" s="14" t="s">
        <v>39</v>
      </c>
      <c r="L98" s="14" t="s">
        <v>40</v>
      </c>
      <c r="M98" s="14" t="s">
        <v>41</v>
      </c>
      <c r="N98" s="8"/>
      <c r="O98" s="50" t="s">
        <v>229</v>
      </c>
      <c r="P98" s="50">
        <v>2022</v>
      </c>
      <c r="Q98" s="50">
        <v>2023</v>
      </c>
      <c r="R98" s="8"/>
      <c r="S98" s="8"/>
    </row>
    <row r="99" spans="7:19" ht="18.649999999999999" customHeight="1" x14ac:dyDescent="0.3">
      <c r="I99" s="3" t="s">
        <v>42</v>
      </c>
      <c r="J99" s="15">
        <v>0.75271739130434778</v>
      </c>
      <c r="K99" s="15">
        <v>0.17934782608695651</v>
      </c>
      <c r="L99" s="15">
        <v>3.5326086956521736E-2</v>
      </c>
      <c r="M99" s="15">
        <v>3.2608695652173912E-2</v>
      </c>
      <c r="N99" s="51"/>
      <c r="O99" s="50" t="s">
        <v>38</v>
      </c>
      <c r="P99" s="52">
        <v>0.75271739130434778</v>
      </c>
      <c r="Q99" s="49">
        <v>0.8</v>
      </c>
      <c r="R99" s="8"/>
      <c r="S99" s="8"/>
    </row>
    <row r="100" spans="7:19" ht="18.649999999999999" customHeight="1" x14ac:dyDescent="0.3">
      <c r="I100" s="3"/>
      <c r="J100" s="13"/>
      <c r="K100" s="13"/>
      <c r="L100" s="13"/>
      <c r="M100" s="13"/>
      <c r="N100" s="53"/>
      <c r="O100" s="50" t="s">
        <v>39</v>
      </c>
      <c r="P100" s="52">
        <v>0.17934782608695651</v>
      </c>
      <c r="Q100" s="49">
        <v>0.15</v>
      </c>
      <c r="R100" s="8"/>
      <c r="S100" s="8"/>
    </row>
    <row r="101" spans="7:19" ht="18.649999999999999" customHeight="1" x14ac:dyDescent="0.3">
      <c r="I101" s="3"/>
      <c r="J101" s="13"/>
      <c r="K101" s="13"/>
      <c r="L101" s="13"/>
      <c r="M101" s="13"/>
      <c r="N101" s="53"/>
      <c r="O101" s="50" t="s">
        <v>40</v>
      </c>
      <c r="P101" s="52">
        <v>3.5326086956521736E-2</v>
      </c>
      <c r="Q101" s="49">
        <v>0.03</v>
      </c>
      <c r="R101" s="8"/>
      <c r="S101" s="8"/>
    </row>
    <row r="102" spans="7:19" ht="18.649999999999999" customHeight="1" x14ac:dyDescent="0.3">
      <c r="G102" t="s">
        <v>388</v>
      </c>
      <c r="I102" s="3"/>
      <c r="J102" s="13"/>
      <c r="K102" s="13"/>
      <c r="L102" s="13"/>
      <c r="M102" s="13"/>
      <c r="N102" s="53"/>
      <c r="O102" s="50" t="s">
        <v>41</v>
      </c>
      <c r="P102" s="52">
        <v>3.2608695652173912E-2</v>
      </c>
      <c r="Q102" s="49">
        <v>0.02</v>
      </c>
      <c r="R102" s="8"/>
      <c r="S102" s="8"/>
    </row>
    <row r="103" spans="7:19" ht="18.649999999999999" customHeight="1" x14ac:dyDescent="0.3">
      <c r="I103" s="3"/>
      <c r="J103" s="13"/>
      <c r="K103" s="13"/>
      <c r="L103" s="13"/>
      <c r="M103" s="13"/>
      <c r="N103" s="53"/>
      <c r="O103" s="43"/>
      <c r="P103" s="54"/>
      <c r="Q103" s="43"/>
      <c r="R103" s="8"/>
      <c r="S103" s="8"/>
    </row>
    <row r="104" spans="7:19" ht="18.649999999999999" customHeight="1" x14ac:dyDescent="0.3">
      <c r="I104" s="3"/>
      <c r="J104" s="13"/>
      <c r="K104" s="13"/>
      <c r="L104" s="13"/>
      <c r="M104" s="13"/>
      <c r="N104" s="53"/>
      <c r="O104" s="43"/>
      <c r="P104" s="54"/>
      <c r="Q104" s="43"/>
      <c r="R104" s="8"/>
      <c r="S104" s="8"/>
    </row>
    <row r="105" spans="7:19" ht="18.649999999999999" customHeight="1" x14ac:dyDescent="0.3">
      <c r="I105" s="3"/>
      <c r="J105" s="13"/>
      <c r="K105" s="13"/>
      <c r="L105" s="13"/>
      <c r="M105" s="13"/>
      <c r="N105" s="53"/>
      <c r="O105" s="43"/>
      <c r="P105" s="54"/>
      <c r="Q105" s="43"/>
      <c r="R105" s="8"/>
      <c r="S105" s="8"/>
    </row>
    <row r="106" spans="7:19" ht="18.649999999999999" customHeight="1" x14ac:dyDescent="0.3">
      <c r="I106" s="3"/>
      <c r="J106" s="13"/>
      <c r="K106" s="13"/>
      <c r="L106" s="13"/>
      <c r="M106" s="13"/>
      <c r="N106" s="53"/>
      <c r="O106" s="8"/>
      <c r="P106" s="8"/>
      <c r="Q106" s="8"/>
      <c r="R106" s="8"/>
      <c r="S106" s="8"/>
    </row>
    <row r="107" spans="7:19" ht="18.649999999999999" customHeight="1" x14ac:dyDescent="0.3">
      <c r="N107" s="8"/>
      <c r="O107" s="8"/>
      <c r="P107" s="8"/>
      <c r="Q107" s="8"/>
      <c r="R107" s="8"/>
      <c r="S107" s="8"/>
    </row>
    <row r="108" spans="7:19" ht="18.649999999999999" customHeight="1" x14ac:dyDescent="0.3">
      <c r="N108" s="8"/>
      <c r="O108" s="8"/>
      <c r="P108" s="8"/>
      <c r="Q108" s="8"/>
      <c r="R108" s="8"/>
      <c r="S108" s="8"/>
    </row>
    <row r="109" spans="7:19" ht="18.649999999999999" customHeight="1" x14ac:dyDescent="0.3">
      <c r="N109" s="8"/>
      <c r="O109" s="8"/>
      <c r="P109" s="8"/>
      <c r="Q109" s="8"/>
      <c r="R109" s="8"/>
      <c r="S109" s="8"/>
    </row>
    <row r="110" spans="7:19" x14ac:dyDescent="0.3">
      <c r="N110" s="8"/>
      <c r="O110" s="8"/>
      <c r="P110" s="8"/>
      <c r="Q110" s="8"/>
      <c r="R110" s="8"/>
      <c r="S110" s="8"/>
    </row>
    <row r="111" spans="7:19" x14ac:dyDescent="0.3">
      <c r="N111" s="8"/>
      <c r="O111" s="8"/>
      <c r="P111" s="8"/>
      <c r="Q111" s="8"/>
      <c r="R111" s="8"/>
      <c r="S111" s="8"/>
    </row>
    <row r="112" spans="7:19" x14ac:dyDescent="0.3">
      <c r="N112" s="8"/>
      <c r="O112" s="8"/>
      <c r="P112" s="8"/>
      <c r="Q112" s="8"/>
      <c r="R112" s="8"/>
      <c r="S112" s="8"/>
    </row>
    <row r="113" spans="1:19" ht="24" customHeight="1" x14ac:dyDescent="0.3">
      <c r="A113" s="2" t="s">
        <v>191</v>
      </c>
      <c r="C113" s="48" t="s">
        <v>379</v>
      </c>
      <c r="E113" s="2" t="s">
        <v>382</v>
      </c>
      <c r="I113" s="2" t="s">
        <v>192</v>
      </c>
      <c r="N113" s="8"/>
      <c r="O113" s="8"/>
      <c r="P113" s="8"/>
      <c r="Q113" s="8"/>
      <c r="R113" s="8"/>
      <c r="S113" s="8"/>
    </row>
    <row r="114" spans="1:19" ht="24" customHeight="1" x14ac:dyDescent="0.3">
      <c r="A114" s="86" t="s">
        <v>340</v>
      </c>
      <c r="E114" s="2" t="s">
        <v>383</v>
      </c>
      <c r="I114" s="2"/>
      <c r="N114" s="8"/>
      <c r="O114" s="8"/>
      <c r="P114" s="8"/>
      <c r="Q114" s="8"/>
      <c r="R114" s="8"/>
      <c r="S114" s="8"/>
    </row>
    <row r="115" spans="1:19" ht="24" customHeight="1" x14ac:dyDescent="0.3">
      <c r="B115" s="6" t="s">
        <v>177</v>
      </c>
      <c r="G115" t="s">
        <v>388</v>
      </c>
      <c r="N115" s="8"/>
      <c r="O115" s="8"/>
      <c r="P115" s="8"/>
      <c r="Q115" s="8"/>
      <c r="R115" s="8"/>
      <c r="S115" s="8"/>
    </row>
    <row r="116" spans="1:19" ht="20.5" customHeight="1" x14ac:dyDescent="0.3">
      <c r="B116" s="4" t="s">
        <v>43</v>
      </c>
      <c r="N116" s="8"/>
      <c r="O116" s="8"/>
      <c r="P116" s="8"/>
      <c r="Q116" s="8"/>
      <c r="R116" s="8"/>
      <c r="S116" s="8"/>
    </row>
    <row r="117" spans="1:19" ht="17.5" customHeight="1" x14ac:dyDescent="0.3">
      <c r="B117" s="7" t="s">
        <v>14</v>
      </c>
      <c r="E117" s="3" t="s">
        <v>165</v>
      </c>
      <c r="F117" t="s">
        <v>10</v>
      </c>
    </row>
    <row r="119" spans="1:19" x14ac:dyDescent="0.3">
      <c r="C119" s="3"/>
      <c r="D119" t="s">
        <v>18</v>
      </c>
      <c r="E119" s="3"/>
      <c r="F119" t="s">
        <v>22</v>
      </c>
    </row>
    <row r="121" spans="1:19" ht="19.399999999999999" customHeight="1" x14ac:dyDescent="0.3"/>
    <row r="122" spans="1:19" ht="19.399999999999999" customHeight="1" x14ac:dyDescent="0.3">
      <c r="I122" s="8" t="s">
        <v>254</v>
      </c>
    </row>
    <row r="123" spans="1:19" ht="19.399999999999999" customHeight="1" x14ac:dyDescent="0.3">
      <c r="I123" s="14" t="s">
        <v>45</v>
      </c>
      <c r="J123" s="14" t="s">
        <v>112</v>
      </c>
      <c r="K123" s="14" t="s">
        <v>33</v>
      </c>
      <c r="L123" s="14" t="s">
        <v>34</v>
      </c>
      <c r="M123" s="14" t="s">
        <v>35</v>
      </c>
      <c r="N123" s="14" t="s">
        <v>36</v>
      </c>
      <c r="O123" s="14" t="s">
        <v>5</v>
      </c>
      <c r="P123" s="14" t="s">
        <v>4</v>
      </c>
      <c r="Q123" s="14" t="s">
        <v>3</v>
      </c>
      <c r="R123" s="14" t="s">
        <v>2</v>
      </c>
      <c r="S123" s="18" t="s">
        <v>49</v>
      </c>
    </row>
    <row r="124" spans="1:19" ht="19.399999999999999" customHeight="1" x14ac:dyDescent="0.3">
      <c r="I124" s="3" t="s">
        <v>38</v>
      </c>
      <c r="J124" s="15">
        <v>0.752</v>
      </c>
      <c r="K124" s="15">
        <v>0.752</v>
      </c>
      <c r="L124" s="15">
        <v>0.752</v>
      </c>
      <c r="M124" s="15">
        <v>0.752</v>
      </c>
      <c r="N124" s="15">
        <v>0.752</v>
      </c>
      <c r="O124" s="15">
        <v>0.752</v>
      </c>
      <c r="P124" s="15">
        <v>0.752</v>
      </c>
      <c r="Q124" s="15">
        <v>0.752</v>
      </c>
      <c r="R124" s="15">
        <v>0.752</v>
      </c>
      <c r="S124" s="13" t="s">
        <v>52</v>
      </c>
    </row>
    <row r="125" spans="1:19" ht="19.399999999999999" customHeight="1" x14ac:dyDescent="0.3">
      <c r="I125" s="3" t="s">
        <v>39</v>
      </c>
      <c r="J125" s="15">
        <v>0.13200000000000001</v>
      </c>
      <c r="K125" s="15">
        <v>0.13200000000000001</v>
      </c>
      <c r="L125" s="15">
        <v>0.13200000000000001</v>
      </c>
      <c r="M125" s="15">
        <v>0.13200000000000001</v>
      </c>
      <c r="N125" s="15">
        <v>0.13200000000000001</v>
      </c>
      <c r="O125" s="15">
        <v>0.13200000000000001</v>
      </c>
      <c r="P125" s="15">
        <v>0.13200000000000001</v>
      </c>
      <c r="Q125" s="15">
        <v>0.13200000000000001</v>
      </c>
      <c r="R125" s="15">
        <v>0.13200000000000001</v>
      </c>
      <c r="S125" s="13"/>
    </row>
    <row r="126" spans="1:19" ht="19.399999999999999" customHeight="1" x14ac:dyDescent="0.3">
      <c r="I126" s="3" t="s">
        <v>40</v>
      </c>
      <c r="J126" s="15">
        <v>0.104</v>
      </c>
      <c r="K126" s="15">
        <v>0.104</v>
      </c>
      <c r="L126" s="15">
        <v>0.104</v>
      </c>
      <c r="M126" s="15">
        <v>0.104</v>
      </c>
      <c r="N126" s="15">
        <v>0.104</v>
      </c>
      <c r="O126" s="15">
        <v>0.104</v>
      </c>
      <c r="P126" s="15">
        <v>0.104</v>
      </c>
      <c r="Q126" s="15">
        <v>0.104</v>
      </c>
      <c r="R126" s="15">
        <v>0.104</v>
      </c>
      <c r="S126" s="13"/>
    </row>
    <row r="127" spans="1:19" ht="19.399999999999999" customHeight="1" x14ac:dyDescent="0.3">
      <c r="I127" s="3" t="s">
        <v>41</v>
      </c>
      <c r="J127" s="15">
        <v>1.2E-2</v>
      </c>
      <c r="K127" s="15">
        <v>1.2E-2</v>
      </c>
      <c r="L127" s="15">
        <v>1.2E-2</v>
      </c>
      <c r="M127" s="15">
        <v>1.2E-2</v>
      </c>
      <c r="N127" s="15">
        <v>1.2E-2</v>
      </c>
      <c r="O127" s="15">
        <v>1.2E-2</v>
      </c>
      <c r="P127" s="15">
        <v>1.2E-2</v>
      </c>
      <c r="Q127" s="15">
        <v>1.2E-2</v>
      </c>
      <c r="R127" s="15">
        <v>1.2E-2</v>
      </c>
      <c r="S127" s="13"/>
    </row>
    <row r="128" spans="1:19" ht="19.399999999999999" customHeight="1" x14ac:dyDescent="0.3">
      <c r="I128" s="16" t="s">
        <v>50</v>
      </c>
      <c r="J128" s="17">
        <v>1</v>
      </c>
      <c r="K128" s="17">
        <v>1</v>
      </c>
      <c r="L128" s="17">
        <v>1</v>
      </c>
      <c r="M128" s="17">
        <v>1</v>
      </c>
      <c r="N128" s="17">
        <v>1</v>
      </c>
      <c r="O128" s="17">
        <v>1</v>
      </c>
      <c r="P128" s="17">
        <v>1</v>
      </c>
      <c r="Q128" s="17">
        <v>1</v>
      </c>
      <c r="R128" s="17">
        <v>1</v>
      </c>
      <c r="S128" s="17">
        <v>1</v>
      </c>
    </row>
    <row r="129" spans="1:15" ht="19.399999999999999" customHeight="1" x14ac:dyDescent="0.3">
      <c r="J129" s="12"/>
      <c r="K129" s="12"/>
      <c r="L129" s="12"/>
      <c r="M129" s="12"/>
      <c r="N129" s="12"/>
      <c r="O129" s="12"/>
    </row>
    <row r="130" spans="1:15" ht="19.399999999999999" customHeight="1" x14ac:dyDescent="0.3">
      <c r="J130" s="12"/>
      <c r="K130" s="12"/>
      <c r="L130" s="12"/>
      <c r="M130" s="12"/>
      <c r="N130" s="12"/>
      <c r="O130" s="12"/>
    </row>
    <row r="131" spans="1:15" ht="21" customHeight="1" x14ac:dyDescent="0.3"/>
    <row r="132" spans="1:15" ht="21" customHeight="1" x14ac:dyDescent="0.3"/>
    <row r="133" spans="1:15" ht="21" customHeight="1" x14ac:dyDescent="0.3"/>
    <row r="134" spans="1:15" ht="21" customHeight="1" x14ac:dyDescent="0.3"/>
    <row r="135" spans="1:15" ht="21" customHeight="1" x14ac:dyDescent="0.3"/>
    <row r="136" spans="1:15" ht="24" customHeight="1" x14ac:dyDescent="0.3">
      <c r="A136" s="2" t="s">
        <v>193</v>
      </c>
      <c r="C136" s="48" t="s">
        <v>379</v>
      </c>
      <c r="E136" s="2" t="s">
        <v>382</v>
      </c>
      <c r="I136" s="2" t="s">
        <v>194</v>
      </c>
    </row>
    <row r="137" spans="1:15" ht="24" customHeight="1" x14ac:dyDescent="0.3">
      <c r="A137" s="86" t="s">
        <v>341</v>
      </c>
      <c r="E137" s="2" t="s">
        <v>383</v>
      </c>
      <c r="I137" s="2"/>
    </row>
    <row r="138" spans="1:15" ht="24" customHeight="1" x14ac:dyDescent="0.3">
      <c r="B138" s="6" t="s">
        <v>59</v>
      </c>
    </row>
    <row r="139" spans="1:15" ht="20.5" customHeight="1" x14ac:dyDescent="0.3">
      <c r="B139" s="4" t="s">
        <v>43</v>
      </c>
      <c r="F139" s="89" t="s">
        <v>336</v>
      </c>
    </row>
    <row r="140" spans="1:15" ht="17.5" customHeight="1" x14ac:dyDescent="0.3">
      <c r="B140" s="7" t="s">
        <v>14</v>
      </c>
      <c r="E140" s="3" t="s">
        <v>165</v>
      </c>
      <c r="F140" t="s">
        <v>10</v>
      </c>
    </row>
    <row r="141" spans="1:15" x14ac:dyDescent="0.3">
      <c r="D141" s="88" t="s">
        <v>321</v>
      </c>
      <c r="F141" s="89" t="s">
        <v>332</v>
      </c>
    </row>
    <row r="142" spans="1:15" x14ac:dyDescent="0.3">
      <c r="C142" s="3"/>
      <c r="D142" t="s">
        <v>20</v>
      </c>
      <c r="E142" s="3"/>
      <c r="F142" t="s">
        <v>22</v>
      </c>
    </row>
    <row r="144" spans="1:15" ht="19.399999999999999" customHeight="1" x14ac:dyDescent="0.3"/>
    <row r="145" spans="1:15" ht="19.399999999999999" customHeight="1" x14ac:dyDescent="0.3">
      <c r="I145" s="8" t="s">
        <v>254</v>
      </c>
    </row>
    <row r="146" spans="1:15" ht="19.399999999999999" customHeight="1" x14ac:dyDescent="0.3">
      <c r="I146" s="14" t="s">
        <v>45</v>
      </c>
      <c r="J146" s="14" t="s">
        <v>32</v>
      </c>
      <c r="K146" s="14" t="s">
        <v>30</v>
      </c>
      <c r="L146" s="14" t="s">
        <v>31</v>
      </c>
      <c r="M146" s="18" t="s">
        <v>49</v>
      </c>
    </row>
    <row r="147" spans="1:15" ht="19.399999999999999" customHeight="1" x14ac:dyDescent="0.3">
      <c r="I147" s="3" t="s">
        <v>38</v>
      </c>
      <c r="J147" s="15">
        <v>0.752</v>
      </c>
      <c r="K147" s="15">
        <v>0.752</v>
      </c>
      <c r="L147" s="15">
        <v>0.752</v>
      </c>
      <c r="M147" s="13" t="s">
        <v>52</v>
      </c>
    </row>
    <row r="148" spans="1:15" ht="19.399999999999999" customHeight="1" x14ac:dyDescent="0.3">
      <c r="I148" s="3" t="s">
        <v>39</v>
      </c>
      <c r="J148" s="15">
        <v>0.13200000000000001</v>
      </c>
      <c r="K148" s="15">
        <v>0.13200000000000001</v>
      </c>
      <c r="L148" s="15">
        <v>0.13200000000000001</v>
      </c>
      <c r="M148" s="13"/>
    </row>
    <row r="149" spans="1:15" ht="19.399999999999999" customHeight="1" x14ac:dyDescent="0.3">
      <c r="I149" s="3" t="s">
        <v>40</v>
      </c>
      <c r="J149" s="15">
        <v>0.104</v>
      </c>
      <c r="K149" s="15">
        <v>0.104</v>
      </c>
      <c r="L149" s="15">
        <v>0.104</v>
      </c>
      <c r="M149" s="13"/>
    </row>
    <row r="150" spans="1:15" ht="19.399999999999999" customHeight="1" x14ac:dyDescent="0.3">
      <c r="I150" s="3" t="s">
        <v>41</v>
      </c>
      <c r="J150" s="15">
        <v>1.2E-2</v>
      </c>
      <c r="K150" s="15">
        <v>1.2E-2</v>
      </c>
      <c r="L150" s="15">
        <v>1.2E-2</v>
      </c>
      <c r="M150" s="13"/>
    </row>
    <row r="151" spans="1:15" ht="19.399999999999999" customHeight="1" x14ac:dyDescent="0.3">
      <c r="I151" s="16" t="s">
        <v>50</v>
      </c>
      <c r="J151" s="17">
        <v>1</v>
      </c>
      <c r="K151" s="17">
        <v>1</v>
      </c>
      <c r="L151" s="17">
        <v>1</v>
      </c>
      <c r="M151" s="17">
        <v>1</v>
      </c>
    </row>
    <row r="152" spans="1:15" ht="19.399999999999999" customHeight="1" x14ac:dyDescent="0.3">
      <c r="J152" s="12"/>
      <c r="K152" s="12"/>
      <c r="L152" s="12"/>
      <c r="M152" s="12"/>
      <c r="N152" s="12"/>
      <c r="O152" s="12"/>
    </row>
    <row r="153" spans="1:15" ht="19.399999999999999" customHeight="1" x14ac:dyDescent="0.3">
      <c r="J153" s="12"/>
      <c r="K153" s="12"/>
      <c r="L153" s="12"/>
      <c r="M153" s="12"/>
      <c r="N153" s="12"/>
      <c r="O153" s="12"/>
    </row>
    <row r="154" spans="1:15" ht="21" customHeight="1" x14ac:dyDescent="0.3"/>
    <row r="155" spans="1:15" ht="21" customHeight="1" x14ac:dyDescent="0.3"/>
    <row r="156" spans="1:15" ht="21" customHeight="1" x14ac:dyDescent="0.3"/>
    <row r="157" spans="1:15" ht="21" customHeight="1" x14ac:dyDescent="0.3"/>
    <row r="158" spans="1:15" ht="21" customHeight="1" x14ac:dyDescent="0.3"/>
    <row r="159" spans="1:15" ht="21" customHeight="1" x14ac:dyDescent="0.3"/>
    <row r="160" spans="1:15" ht="24" customHeight="1" x14ac:dyDescent="0.3">
      <c r="A160" s="2" t="s">
        <v>197</v>
      </c>
      <c r="C160" s="59"/>
      <c r="D160" t="s">
        <v>390</v>
      </c>
      <c r="I160" s="2" t="s">
        <v>198</v>
      </c>
      <c r="K160" s="2" t="s">
        <v>383</v>
      </c>
    </row>
    <row r="161" spans="1:30" ht="24" customHeight="1" x14ac:dyDescent="0.3">
      <c r="A161" s="86" t="s">
        <v>342</v>
      </c>
      <c r="C161" s="59"/>
      <c r="I161" s="2"/>
      <c r="K161" s="2" t="s">
        <v>382</v>
      </c>
      <c r="L161" s="84"/>
    </row>
    <row r="162" spans="1:30" ht="24" customHeight="1" x14ac:dyDescent="0.3">
      <c r="B162" s="6" t="s">
        <v>60</v>
      </c>
      <c r="K162" s="2" t="s">
        <v>391</v>
      </c>
      <c r="L162" s="84"/>
    </row>
    <row r="163" spans="1:30" ht="20.5" customHeight="1" x14ac:dyDescent="0.3">
      <c r="B163" s="4" t="s">
        <v>43</v>
      </c>
      <c r="F163" s="88" t="s">
        <v>336</v>
      </c>
      <c r="K163" s="2"/>
      <c r="L163" s="84"/>
    </row>
    <row r="164" spans="1:30" ht="24.75" customHeight="1" x14ac:dyDescent="0.3">
      <c r="B164" s="7" t="s">
        <v>14</v>
      </c>
      <c r="E164" s="3" t="s">
        <v>165</v>
      </c>
      <c r="F164" t="s">
        <v>10</v>
      </c>
      <c r="K164" s="2"/>
      <c r="L164" s="84"/>
    </row>
    <row r="165" spans="1:30" ht="17.5" customHeight="1" x14ac:dyDescent="0.3">
      <c r="B165" s="7"/>
      <c r="D165" s="89" t="s">
        <v>332</v>
      </c>
      <c r="F165" s="89" t="s">
        <v>326</v>
      </c>
      <c r="K165" s="84"/>
      <c r="L165" s="84"/>
    </row>
    <row r="166" spans="1:30" ht="17.5" customHeight="1" x14ac:dyDescent="0.3">
      <c r="B166" s="7"/>
      <c r="C166" s="3"/>
      <c r="D166" t="s">
        <v>22</v>
      </c>
      <c r="E166" s="3"/>
      <c r="F166" t="s">
        <v>18</v>
      </c>
      <c r="G166" t="s">
        <v>217</v>
      </c>
      <c r="H166" t="s">
        <v>389</v>
      </c>
      <c r="K166" s="84"/>
      <c r="L166" s="84"/>
    </row>
    <row r="167" spans="1:30" x14ac:dyDescent="0.3">
      <c r="K167" s="84"/>
      <c r="L167" s="84"/>
    </row>
    <row r="168" spans="1:30" ht="19.399999999999999" customHeight="1" x14ac:dyDescent="0.3">
      <c r="H168" s="88" t="s">
        <v>343</v>
      </c>
    </row>
    <row r="169" spans="1:30" ht="19.399999999999999" customHeight="1" x14ac:dyDescent="0.3">
      <c r="G169" s="3" t="s">
        <v>53</v>
      </c>
      <c r="H169" s="91" t="s">
        <v>418</v>
      </c>
      <c r="J169" s="8" t="s">
        <v>254</v>
      </c>
      <c r="T169" s="96"/>
      <c r="V169" s="96"/>
      <c r="X169" s="96"/>
      <c r="Z169" s="96"/>
      <c r="AB169" s="96"/>
      <c r="AD169" s="96"/>
    </row>
    <row r="170" spans="1:30" ht="19.399999999999999" customHeight="1" x14ac:dyDescent="0.3">
      <c r="G170" s="43"/>
      <c r="H170" s="97"/>
      <c r="J170" s="14" t="s">
        <v>45</v>
      </c>
      <c r="K170" s="14" t="s">
        <v>53</v>
      </c>
      <c r="L170" s="14" t="s">
        <v>54</v>
      </c>
      <c r="M170" s="14" t="s">
        <v>55</v>
      </c>
      <c r="N170" s="14" t="s">
        <v>56</v>
      </c>
      <c r="O170" s="14" t="s">
        <v>57</v>
      </c>
      <c r="P170" s="14" t="s">
        <v>58</v>
      </c>
      <c r="Q170" s="18" t="s">
        <v>344</v>
      </c>
      <c r="T170" s="96"/>
      <c r="V170" s="96"/>
      <c r="X170" s="96"/>
      <c r="Z170" s="96"/>
      <c r="AB170" s="96"/>
      <c r="AD170" s="96"/>
    </row>
    <row r="171" spans="1:30" ht="19.399999999999999" customHeight="1" x14ac:dyDescent="0.3">
      <c r="G171" s="98" t="s">
        <v>345</v>
      </c>
      <c r="H171" s="91" t="s">
        <v>346</v>
      </c>
      <c r="J171" s="3" t="s">
        <v>38</v>
      </c>
      <c r="K171" s="15">
        <v>0.752</v>
      </c>
      <c r="L171" s="15">
        <v>0.752</v>
      </c>
      <c r="M171" s="15">
        <v>0.752</v>
      </c>
      <c r="N171" s="15">
        <v>0.752</v>
      </c>
      <c r="O171" s="15">
        <v>0.752</v>
      </c>
      <c r="P171" s="15">
        <v>0.752</v>
      </c>
      <c r="Q171" s="13" t="s">
        <v>52</v>
      </c>
      <c r="S171" s="79"/>
      <c r="T171" s="99"/>
      <c r="U171" s="79"/>
      <c r="V171" s="99"/>
      <c r="W171" s="79"/>
      <c r="X171" s="99"/>
      <c r="Y171" s="79"/>
      <c r="Z171" s="99"/>
      <c r="AA171" s="79"/>
      <c r="AB171" s="99"/>
      <c r="AC171" s="79"/>
      <c r="AD171" s="99"/>
    </row>
    <row r="172" spans="1:30" ht="19.399999999999999" customHeight="1" x14ac:dyDescent="0.3">
      <c r="G172" s="100" t="s">
        <v>347</v>
      </c>
      <c r="H172" s="93" t="s">
        <v>348</v>
      </c>
      <c r="J172" s="3" t="s">
        <v>39</v>
      </c>
      <c r="K172" s="15">
        <v>0.13200000000000001</v>
      </c>
      <c r="L172" s="15">
        <v>0.13200000000000001</v>
      </c>
      <c r="M172" s="15">
        <v>0.13200000000000001</v>
      </c>
      <c r="N172" s="15">
        <v>0.13200000000000001</v>
      </c>
      <c r="O172" s="15">
        <v>0.13200000000000001</v>
      </c>
      <c r="P172" s="15">
        <v>0.13200000000000001</v>
      </c>
      <c r="Q172" s="13"/>
      <c r="S172" s="79"/>
      <c r="T172" s="99"/>
      <c r="U172" s="79"/>
      <c r="V172" s="99"/>
      <c r="W172" s="79"/>
      <c r="X172" s="99"/>
      <c r="Y172" s="79"/>
      <c r="Z172" s="99"/>
      <c r="AA172" s="79"/>
      <c r="AB172" s="99"/>
      <c r="AC172" s="79"/>
      <c r="AD172" s="99"/>
    </row>
    <row r="173" spans="1:30" ht="19.399999999999999" customHeight="1" x14ac:dyDescent="0.3">
      <c r="G173" s="100" t="s">
        <v>349</v>
      </c>
      <c r="H173" s="91" t="s">
        <v>350</v>
      </c>
      <c r="J173" s="3" t="s">
        <v>40</v>
      </c>
      <c r="K173" s="15">
        <v>0.104</v>
      </c>
      <c r="L173" s="15">
        <v>0.104</v>
      </c>
      <c r="M173" s="15">
        <v>0.104</v>
      </c>
      <c r="N173" s="15">
        <v>0.104</v>
      </c>
      <c r="O173" s="15">
        <v>0.104</v>
      </c>
      <c r="P173" s="15">
        <v>0.104</v>
      </c>
      <c r="Q173" s="13"/>
      <c r="S173" s="79"/>
      <c r="T173" s="99"/>
      <c r="U173" s="79"/>
      <c r="V173" s="99"/>
      <c r="W173" s="79"/>
      <c r="X173" s="99"/>
      <c r="Y173" s="79"/>
      <c r="Z173" s="99"/>
      <c r="AA173" s="79"/>
      <c r="AB173" s="99"/>
      <c r="AC173" s="79"/>
      <c r="AD173" s="99"/>
    </row>
    <row r="174" spans="1:30" ht="19.399999999999999" customHeight="1" x14ac:dyDescent="0.3">
      <c r="G174" s="100" t="s">
        <v>351</v>
      </c>
      <c r="H174" s="93" t="s">
        <v>352</v>
      </c>
      <c r="J174" s="3" t="s">
        <v>41</v>
      </c>
      <c r="K174" s="15">
        <v>1.2E-2</v>
      </c>
      <c r="L174" s="15">
        <v>1.2E-2</v>
      </c>
      <c r="M174" s="15">
        <v>1.2E-2</v>
      </c>
      <c r="N174" s="15">
        <v>1.2E-2</v>
      </c>
      <c r="O174" s="15">
        <v>1.2E-2</v>
      </c>
      <c r="P174" s="15">
        <v>1.2E-2</v>
      </c>
      <c r="Q174" s="13"/>
      <c r="S174" s="79"/>
      <c r="T174" s="99"/>
      <c r="U174" s="79"/>
      <c r="V174" s="99"/>
      <c r="W174" s="79"/>
      <c r="X174" s="99"/>
      <c r="Y174" s="79"/>
      <c r="Z174" s="99"/>
      <c r="AA174" s="79"/>
      <c r="AB174" s="99"/>
      <c r="AC174" s="79"/>
      <c r="AD174" s="99"/>
    </row>
    <row r="175" spans="1:30" ht="19.399999999999999" customHeight="1" x14ac:dyDescent="0.3">
      <c r="G175" s="100" t="s">
        <v>353</v>
      </c>
      <c r="H175" s="91" t="s">
        <v>354</v>
      </c>
      <c r="J175" s="16" t="s">
        <v>50</v>
      </c>
      <c r="K175" s="17">
        <v>1</v>
      </c>
      <c r="L175" s="17">
        <v>1</v>
      </c>
      <c r="M175" s="17">
        <v>1</v>
      </c>
      <c r="N175" s="17">
        <v>1</v>
      </c>
      <c r="O175" s="17">
        <v>1</v>
      </c>
      <c r="P175" s="17">
        <v>1</v>
      </c>
      <c r="Q175" s="17">
        <v>1</v>
      </c>
      <c r="R175" s="101"/>
      <c r="S175" s="102"/>
      <c r="T175" s="103"/>
      <c r="U175" s="102"/>
      <c r="V175" s="103"/>
      <c r="W175" s="102"/>
      <c r="X175" s="103"/>
      <c r="Y175" s="102"/>
      <c r="Z175" s="103"/>
      <c r="AA175" s="102"/>
      <c r="AB175" s="103"/>
      <c r="AC175" s="102"/>
      <c r="AD175" s="96"/>
    </row>
    <row r="176" spans="1:30" ht="19.399999999999999" customHeight="1" x14ac:dyDescent="0.3">
      <c r="G176" s="100" t="s">
        <v>355</v>
      </c>
      <c r="H176" s="91" t="s">
        <v>356</v>
      </c>
      <c r="J176" s="12"/>
      <c r="K176" s="12"/>
      <c r="L176" s="12"/>
      <c r="M176" s="12"/>
      <c r="N176" s="12"/>
      <c r="O176" s="12"/>
    </row>
    <row r="177" spans="1:20" ht="19.399999999999999" customHeight="1" x14ac:dyDescent="0.3">
      <c r="G177" s="18" t="s">
        <v>344</v>
      </c>
      <c r="H177" s="91" t="s">
        <v>357</v>
      </c>
      <c r="J177" s="12"/>
      <c r="K177" s="12"/>
      <c r="L177" s="12"/>
      <c r="M177" s="12"/>
      <c r="N177" s="12"/>
      <c r="O177" s="12"/>
    </row>
    <row r="178" spans="1:20" ht="21" customHeight="1" x14ac:dyDescent="0.3"/>
    <row r="179" spans="1:20" ht="21" customHeight="1" x14ac:dyDescent="0.3"/>
    <row r="180" spans="1:20" ht="24" customHeight="1" x14ac:dyDescent="0.3">
      <c r="A180" s="2" t="s">
        <v>201</v>
      </c>
      <c r="C180" t="s">
        <v>392</v>
      </c>
      <c r="K180" t="s">
        <v>383</v>
      </c>
    </row>
    <row r="181" spans="1:20" ht="24" customHeight="1" x14ac:dyDescent="0.3">
      <c r="A181" s="104" t="s">
        <v>358</v>
      </c>
      <c r="K181" t="s">
        <v>382</v>
      </c>
      <c r="N181" t="s">
        <v>395</v>
      </c>
    </row>
    <row r="182" spans="1:20" ht="88.5" customHeight="1" x14ac:dyDescent="0.3">
      <c r="B182" s="6" t="s">
        <v>61</v>
      </c>
      <c r="D182" s="121" t="s">
        <v>403</v>
      </c>
      <c r="E182" s="122"/>
      <c r="F182" s="122"/>
      <c r="K182" t="s">
        <v>393</v>
      </c>
      <c r="N182" t="s">
        <v>396</v>
      </c>
    </row>
    <row r="183" spans="1:20" ht="20.5" customHeight="1" x14ac:dyDescent="0.3">
      <c r="B183" s="4" t="s">
        <v>43</v>
      </c>
      <c r="H183" s="88" t="s">
        <v>336</v>
      </c>
      <c r="K183" t="s">
        <v>394</v>
      </c>
      <c r="N183" t="s">
        <v>397</v>
      </c>
    </row>
    <row r="184" spans="1:20" ht="17.5" customHeight="1" x14ac:dyDescent="0.3">
      <c r="B184" s="7" t="s">
        <v>14</v>
      </c>
      <c r="G184" s="3" t="s">
        <v>169</v>
      </c>
      <c r="H184" t="s">
        <v>10</v>
      </c>
    </row>
    <row r="185" spans="1:20" ht="17.5" customHeight="1" x14ac:dyDescent="0.3">
      <c r="B185" s="7"/>
      <c r="D185" s="89" t="s">
        <v>326</v>
      </c>
      <c r="F185" s="88" t="s">
        <v>321</v>
      </c>
      <c r="H185" s="89" t="s">
        <v>332</v>
      </c>
      <c r="J185" s="88" t="s">
        <v>359</v>
      </c>
    </row>
    <row r="186" spans="1:20" ht="17.5" customHeight="1" x14ac:dyDescent="0.3">
      <c r="B186" s="7"/>
      <c r="C186" s="3" t="s">
        <v>169</v>
      </c>
      <c r="D186" t="s">
        <v>18</v>
      </c>
      <c r="E186" s="3" t="s">
        <v>169</v>
      </c>
      <c r="F186" t="s">
        <v>20</v>
      </c>
      <c r="G186" s="3" t="s">
        <v>169</v>
      </c>
      <c r="H186" t="s">
        <v>22</v>
      </c>
      <c r="I186" s="3" t="s">
        <v>169</v>
      </c>
      <c r="J186" t="s">
        <v>63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3">
      <c r="I187" t="s">
        <v>398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9.399999999999999" customHeight="1" x14ac:dyDescent="0.3">
      <c r="B188" t="s">
        <v>217</v>
      </c>
      <c r="I188" t="s">
        <v>399</v>
      </c>
      <c r="K188" s="8"/>
      <c r="L188" s="8" t="s">
        <v>254</v>
      </c>
      <c r="M188" s="8"/>
      <c r="N188" s="8"/>
      <c r="O188" s="8"/>
      <c r="P188" s="8"/>
      <c r="Q188" s="8"/>
      <c r="R188" s="8"/>
      <c r="S188" s="8"/>
      <c r="T188" s="8"/>
    </row>
    <row r="189" spans="1:20" ht="19.399999999999999" customHeight="1" x14ac:dyDescent="0.3">
      <c r="I189" t="s">
        <v>400</v>
      </c>
      <c r="K189" s="8"/>
      <c r="L189" s="43"/>
      <c r="M189" s="43" t="s">
        <v>65</v>
      </c>
      <c r="N189" s="43" t="s">
        <v>65</v>
      </c>
      <c r="O189" s="8"/>
      <c r="P189" s="8"/>
      <c r="Q189" s="8"/>
      <c r="R189" s="8"/>
      <c r="S189" s="8"/>
      <c r="T189" s="8"/>
    </row>
    <row r="190" spans="1:20" ht="19.399999999999999" customHeight="1" x14ac:dyDescent="0.3">
      <c r="I190" t="s">
        <v>401</v>
      </c>
      <c r="K190" s="8"/>
      <c r="L190" s="43" t="s">
        <v>63</v>
      </c>
      <c r="M190" s="43">
        <v>2022</v>
      </c>
      <c r="N190" s="43">
        <v>2023</v>
      </c>
      <c r="O190" s="8"/>
      <c r="P190" s="8"/>
      <c r="Q190" s="8"/>
      <c r="R190" s="8"/>
      <c r="S190" s="8"/>
      <c r="T190" s="8"/>
    </row>
    <row r="191" spans="1:20" ht="19.399999999999999" customHeight="1" x14ac:dyDescent="0.3">
      <c r="I191" s="77" t="s">
        <v>402</v>
      </c>
      <c r="J191" s="78"/>
      <c r="K191" s="8"/>
      <c r="L191" s="55" t="s">
        <v>66</v>
      </c>
      <c r="M191" s="56">
        <v>0.9</v>
      </c>
      <c r="N191" s="49">
        <v>0.91</v>
      </c>
      <c r="O191" s="8"/>
      <c r="P191" s="8"/>
      <c r="Q191" s="8"/>
      <c r="R191" s="8"/>
      <c r="S191" s="8"/>
      <c r="T191" s="8"/>
    </row>
    <row r="192" spans="1:20" ht="19.399999999999999" customHeight="1" x14ac:dyDescent="0.3">
      <c r="I192" s="77"/>
      <c r="J192" s="78"/>
      <c r="K192" s="8"/>
      <c r="L192" s="55" t="s">
        <v>67</v>
      </c>
      <c r="M192" s="56">
        <v>0.8</v>
      </c>
      <c r="N192" s="49">
        <v>0.79</v>
      </c>
      <c r="O192" s="8"/>
      <c r="P192" s="8"/>
      <c r="Q192" s="8"/>
      <c r="R192" s="8"/>
      <c r="S192" s="8"/>
      <c r="T192" s="8"/>
    </row>
    <row r="193" spans="1:20" ht="19.399999999999999" customHeight="1" x14ac:dyDescent="0.3">
      <c r="I193" s="77"/>
      <c r="J193" s="78"/>
      <c r="K193" s="8"/>
      <c r="L193" s="55" t="s">
        <v>68</v>
      </c>
      <c r="M193" s="56">
        <v>0.77</v>
      </c>
      <c r="N193" s="49">
        <v>0.78</v>
      </c>
      <c r="O193" s="8"/>
      <c r="P193" s="8"/>
      <c r="Q193" s="8"/>
      <c r="R193" s="8"/>
      <c r="S193" s="8"/>
      <c r="T193" s="8"/>
    </row>
    <row r="194" spans="1:20" ht="19.399999999999999" customHeight="1" x14ac:dyDescent="0.3">
      <c r="I194" s="77"/>
      <c r="J194" s="78"/>
      <c r="K194" s="8"/>
      <c r="L194" s="55" t="s">
        <v>69</v>
      </c>
      <c r="M194" s="56">
        <v>0.85</v>
      </c>
      <c r="N194" s="49">
        <v>0.9</v>
      </c>
      <c r="O194" s="8"/>
      <c r="P194" s="8"/>
      <c r="Q194" s="8"/>
      <c r="R194" s="8"/>
      <c r="S194" s="8"/>
      <c r="T194" s="8"/>
    </row>
    <row r="195" spans="1:20" ht="19.399999999999999" customHeight="1" x14ac:dyDescent="0.3">
      <c r="I195" s="77"/>
      <c r="J195" s="78"/>
      <c r="K195" s="8"/>
      <c r="L195" s="55" t="s">
        <v>70</v>
      </c>
      <c r="M195" s="56">
        <v>0.99</v>
      </c>
      <c r="N195" s="49">
        <v>0.9</v>
      </c>
      <c r="O195" s="8"/>
      <c r="P195" s="8"/>
      <c r="Q195" s="8"/>
      <c r="R195" s="8"/>
      <c r="S195" s="8"/>
      <c r="T195" s="8"/>
    </row>
    <row r="196" spans="1:20" ht="19.399999999999999" customHeight="1" x14ac:dyDescent="0.3">
      <c r="I196" s="77"/>
      <c r="J196" s="78"/>
      <c r="K196" s="57"/>
      <c r="L196" s="55" t="s">
        <v>71</v>
      </c>
      <c r="M196" s="56">
        <v>0.5</v>
      </c>
      <c r="N196" s="58">
        <v>0.6</v>
      </c>
      <c r="O196" s="57"/>
      <c r="P196" s="8"/>
      <c r="Q196" s="8"/>
      <c r="R196" s="8"/>
      <c r="S196" s="8"/>
      <c r="T196" s="8"/>
    </row>
    <row r="197" spans="1:20" ht="19.399999999999999" customHeight="1" x14ac:dyDescent="0.3">
      <c r="J197" s="79"/>
      <c r="K197" s="57"/>
      <c r="L197" s="43" t="s">
        <v>37</v>
      </c>
      <c r="M197" s="52" t="s">
        <v>37</v>
      </c>
      <c r="N197" s="58"/>
      <c r="O197" s="57"/>
      <c r="P197" s="8"/>
      <c r="Q197" s="8"/>
      <c r="R197" s="8"/>
      <c r="S197" s="8"/>
      <c r="T197" s="8"/>
    </row>
    <row r="198" spans="1:20" ht="21" customHeight="1" x14ac:dyDescent="0.3"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3"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24" customHeight="1" x14ac:dyDescent="0.3">
      <c r="A200" s="2" t="s">
        <v>178</v>
      </c>
      <c r="C200" t="s">
        <v>392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24" customHeight="1" x14ac:dyDescent="0.3">
      <c r="A201" s="86" t="s">
        <v>360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24" customHeight="1" x14ac:dyDescent="0.3">
      <c r="B202" s="6" t="s">
        <v>73</v>
      </c>
    </row>
    <row r="203" spans="1:20" ht="20.5" customHeight="1" x14ac:dyDescent="0.3">
      <c r="B203" s="4" t="s">
        <v>94</v>
      </c>
      <c r="H203" s="88" t="s">
        <v>336</v>
      </c>
    </row>
    <row r="204" spans="1:20" ht="17.5" customHeight="1" x14ac:dyDescent="0.3">
      <c r="B204" s="7" t="s">
        <v>14</v>
      </c>
      <c r="G204" s="3" t="s">
        <v>169</v>
      </c>
      <c r="H204" t="s">
        <v>10</v>
      </c>
    </row>
    <row r="205" spans="1:20" ht="17.5" customHeight="1" x14ac:dyDescent="0.3">
      <c r="B205" s="7"/>
      <c r="D205" s="89" t="s">
        <v>326</v>
      </c>
      <c r="F205" s="89" t="s">
        <v>321</v>
      </c>
      <c r="H205" s="89" t="s">
        <v>332</v>
      </c>
      <c r="J205" s="88" t="s">
        <v>359</v>
      </c>
    </row>
    <row r="206" spans="1:20" ht="17.5" customHeight="1" x14ac:dyDescent="0.3">
      <c r="B206" s="7"/>
      <c r="C206" s="3" t="s">
        <v>169</v>
      </c>
      <c r="D206" t="s">
        <v>18</v>
      </c>
      <c r="E206" s="3" t="s">
        <v>169</v>
      </c>
      <c r="F206" t="s">
        <v>20</v>
      </c>
      <c r="G206" s="3" t="s">
        <v>165</v>
      </c>
      <c r="H206" t="s">
        <v>22</v>
      </c>
      <c r="I206" s="3"/>
      <c r="J206" t="s">
        <v>63</v>
      </c>
      <c r="K206" t="s">
        <v>29</v>
      </c>
    </row>
    <row r="207" spans="1:20" ht="76" customHeight="1" x14ac:dyDescent="0.3">
      <c r="A207" s="123" t="s">
        <v>387</v>
      </c>
      <c r="B207" s="124" t="s">
        <v>366</v>
      </c>
      <c r="C207" s="109" t="s">
        <v>419</v>
      </c>
      <c r="D207" s="120" t="s">
        <v>420</v>
      </c>
      <c r="E207" s="119"/>
      <c r="F207" s="119"/>
      <c r="G207" s="119"/>
      <c r="H207" s="119"/>
      <c r="I207" s="121" t="s">
        <v>403</v>
      </c>
      <c r="J207" s="122"/>
      <c r="K207" s="122"/>
    </row>
    <row r="208" spans="1:20" ht="19.399999999999999" customHeight="1" x14ac:dyDescent="0.25">
      <c r="A208" s="88" t="s">
        <v>336</v>
      </c>
      <c r="B208" s="89" t="s">
        <v>332</v>
      </c>
      <c r="C208" s="88" t="s">
        <v>359</v>
      </c>
      <c r="F208" s="88" t="s">
        <v>361</v>
      </c>
      <c r="I208" s="88" t="s">
        <v>362</v>
      </c>
      <c r="K208" s="27" t="s">
        <v>21</v>
      </c>
      <c r="L208" s="27" t="s">
        <v>95</v>
      </c>
      <c r="M208" s="27"/>
      <c r="N208" s="27" t="s">
        <v>96</v>
      </c>
      <c r="O208" s="27"/>
      <c r="P208" s="28" t="s">
        <v>97</v>
      </c>
      <c r="Q208" s="29" t="s">
        <v>64</v>
      </c>
      <c r="R208" s="27" t="s">
        <v>62</v>
      </c>
      <c r="S208" s="28" t="s">
        <v>17</v>
      </c>
      <c r="T208" s="28" t="s">
        <v>19</v>
      </c>
    </row>
    <row r="209" spans="1:20" ht="19.75" customHeight="1" x14ac:dyDescent="0.4">
      <c r="A209" s="14" t="s">
        <v>10</v>
      </c>
      <c r="B209" s="14" t="s">
        <v>22</v>
      </c>
      <c r="C209" s="14" t="s">
        <v>63</v>
      </c>
      <c r="D209" s="116" t="s">
        <v>72</v>
      </c>
      <c r="E209" s="117"/>
      <c r="F209" s="117"/>
      <c r="G209" s="117"/>
      <c r="H209" s="118"/>
      <c r="I209" s="14" t="s">
        <v>65</v>
      </c>
      <c r="K209" s="22" t="s">
        <v>98</v>
      </c>
      <c r="L209" s="23" t="s">
        <v>99</v>
      </c>
      <c r="M209" s="23"/>
      <c r="N209" s="23" t="s">
        <v>99</v>
      </c>
      <c r="O209" s="23"/>
      <c r="P209" s="22" t="s">
        <v>100</v>
      </c>
      <c r="Q209" s="24">
        <v>0.8</v>
      </c>
      <c r="R209" s="25" t="s">
        <v>101</v>
      </c>
      <c r="S209" s="26" t="s">
        <v>102</v>
      </c>
      <c r="T209" s="22" t="s">
        <v>363</v>
      </c>
    </row>
    <row r="210" spans="1:20" ht="19.75" customHeight="1" x14ac:dyDescent="0.4">
      <c r="A210" s="3">
        <v>2023</v>
      </c>
      <c r="B210" s="33" t="s">
        <v>137</v>
      </c>
      <c r="C210" s="20" t="s">
        <v>66</v>
      </c>
      <c r="D210" s="113" t="s">
        <v>74</v>
      </c>
      <c r="E210" s="114"/>
      <c r="F210" s="114"/>
      <c r="G210" s="114"/>
      <c r="H210" s="115"/>
      <c r="I210" s="21">
        <v>0.80679999999999996</v>
      </c>
    </row>
    <row r="211" spans="1:20" ht="19.75" customHeight="1" x14ac:dyDescent="0.4">
      <c r="A211" s="3">
        <v>2023</v>
      </c>
      <c r="B211" s="33" t="s">
        <v>137</v>
      </c>
      <c r="C211" s="20" t="s">
        <v>66</v>
      </c>
      <c r="D211" s="113" t="s">
        <v>75</v>
      </c>
      <c r="E211" s="114" t="s">
        <v>75</v>
      </c>
      <c r="F211" s="114" t="s">
        <v>75</v>
      </c>
      <c r="G211" s="114" t="s">
        <v>75</v>
      </c>
      <c r="H211" s="115" t="s">
        <v>75</v>
      </c>
      <c r="I211" s="21">
        <v>0.81079999999999997</v>
      </c>
    </row>
    <row r="212" spans="1:20" ht="19.75" customHeight="1" x14ac:dyDescent="0.4">
      <c r="A212" s="3">
        <v>2023</v>
      </c>
      <c r="B212" s="33" t="s">
        <v>137</v>
      </c>
      <c r="C212" s="20" t="s">
        <v>66</v>
      </c>
      <c r="D212" s="113" t="s">
        <v>76</v>
      </c>
      <c r="E212" s="114" t="s">
        <v>76</v>
      </c>
      <c r="F212" s="114" t="s">
        <v>76</v>
      </c>
      <c r="G212" s="114" t="s">
        <v>76</v>
      </c>
      <c r="H212" s="115" t="s">
        <v>76</v>
      </c>
      <c r="I212" s="21">
        <v>0.82020000000000004</v>
      </c>
    </row>
    <row r="213" spans="1:20" ht="19.75" customHeight="1" x14ac:dyDescent="0.4">
      <c r="A213" s="3">
        <v>2023</v>
      </c>
      <c r="B213" s="33" t="s">
        <v>137</v>
      </c>
      <c r="C213" s="20" t="s">
        <v>70</v>
      </c>
      <c r="D213" s="113" t="s">
        <v>77</v>
      </c>
      <c r="E213" s="114" t="s">
        <v>77</v>
      </c>
      <c r="F213" s="114" t="s">
        <v>77</v>
      </c>
      <c r="G213" s="114" t="s">
        <v>77</v>
      </c>
      <c r="H213" s="115" t="s">
        <v>77</v>
      </c>
      <c r="I213" s="21">
        <v>0.83079999999999998</v>
      </c>
      <c r="K213" t="s">
        <v>383</v>
      </c>
    </row>
    <row r="214" spans="1:20" ht="19.75" customHeight="1" x14ac:dyDescent="0.4">
      <c r="A214" s="3">
        <v>2023</v>
      </c>
      <c r="B214" s="33" t="s">
        <v>137</v>
      </c>
      <c r="C214" s="20" t="s">
        <v>69</v>
      </c>
      <c r="D214" s="113" t="s">
        <v>78</v>
      </c>
      <c r="E214" s="114" t="s">
        <v>78</v>
      </c>
      <c r="F214" s="114" t="s">
        <v>78</v>
      </c>
      <c r="G214" s="114" t="s">
        <v>78</v>
      </c>
      <c r="H214" s="115" t="s">
        <v>78</v>
      </c>
      <c r="I214" s="21">
        <v>0.87009999999999998</v>
      </c>
      <c r="K214" t="s">
        <v>382</v>
      </c>
      <c r="N214" t="s">
        <v>395</v>
      </c>
    </row>
    <row r="215" spans="1:20" ht="19.75" customHeight="1" x14ac:dyDescent="0.4">
      <c r="A215" s="3">
        <v>2023</v>
      </c>
      <c r="B215" s="33" t="s">
        <v>137</v>
      </c>
      <c r="C215" s="20" t="s">
        <v>66</v>
      </c>
      <c r="D215" s="113" t="s">
        <v>79</v>
      </c>
      <c r="E215" s="114" t="s">
        <v>79</v>
      </c>
      <c r="F215" s="114" t="s">
        <v>79</v>
      </c>
      <c r="G215" s="114" t="s">
        <v>79</v>
      </c>
      <c r="H215" s="115" t="s">
        <v>79</v>
      </c>
      <c r="I215" s="21">
        <v>0.878</v>
      </c>
      <c r="K215" t="s">
        <v>393</v>
      </c>
      <c r="N215" t="s">
        <v>396</v>
      </c>
    </row>
    <row r="216" spans="1:20" ht="19.75" customHeight="1" x14ac:dyDescent="0.4">
      <c r="A216" s="3">
        <v>2023</v>
      </c>
      <c r="B216" s="33" t="s">
        <v>137</v>
      </c>
      <c r="C216" s="20" t="s">
        <v>66</v>
      </c>
      <c r="D216" s="113" t="s">
        <v>80</v>
      </c>
      <c r="E216" s="114" t="s">
        <v>80</v>
      </c>
      <c r="F216" s="114" t="s">
        <v>80</v>
      </c>
      <c r="G216" s="114" t="s">
        <v>80</v>
      </c>
      <c r="H216" s="115" t="s">
        <v>80</v>
      </c>
      <c r="I216" s="21">
        <v>0.88300000000000001</v>
      </c>
      <c r="K216" t="s">
        <v>394</v>
      </c>
      <c r="N216" t="s">
        <v>397</v>
      </c>
    </row>
    <row r="217" spans="1:20" ht="19.75" customHeight="1" x14ac:dyDescent="0.4">
      <c r="A217" s="3">
        <v>2023</v>
      </c>
      <c r="B217" s="33" t="s">
        <v>137</v>
      </c>
      <c r="C217" s="20" t="s">
        <v>66</v>
      </c>
      <c r="D217" s="113" t="s">
        <v>81</v>
      </c>
      <c r="E217" s="114" t="s">
        <v>81</v>
      </c>
      <c r="F217" s="114" t="s">
        <v>81</v>
      </c>
      <c r="G217" s="114" t="s">
        <v>81</v>
      </c>
      <c r="H217" s="115" t="s">
        <v>81</v>
      </c>
      <c r="I217" s="21">
        <v>0.88729999999999998</v>
      </c>
      <c r="K217" s="12"/>
      <c r="L217" s="12"/>
      <c r="M217" s="12"/>
      <c r="N217" s="12"/>
      <c r="O217" s="12"/>
    </row>
    <row r="218" spans="1:20" ht="19.75" customHeight="1" x14ac:dyDescent="0.4">
      <c r="A218" s="3">
        <v>2023</v>
      </c>
      <c r="B218" s="33" t="s">
        <v>137</v>
      </c>
      <c r="C218" s="20" t="s">
        <v>69</v>
      </c>
      <c r="D218" s="113" t="s">
        <v>82</v>
      </c>
      <c r="E218" s="114" t="s">
        <v>82</v>
      </c>
      <c r="F218" s="114" t="s">
        <v>82</v>
      </c>
      <c r="G218" s="114" t="s">
        <v>82</v>
      </c>
      <c r="H218" s="115" t="s">
        <v>82</v>
      </c>
      <c r="I218" s="21">
        <v>0.8911</v>
      </c>
    </row>
    <row r="219" spans="1:20" ht="19.75" customHeight="1" x14ac:dyDescent="0.4">
      <c r="A219" s="3">
        <v>2023</v>
      </c>
      <c r="B219" s="33" t="s">
        <v>137</v>
      </c>
      <c r="C219" s="20" t="s">
        <v>66</v>
      </c>
      <c r="D219" s="113" t="s">
        <v>83</v>
      </c>
      <c r="E219" s="114" t="s">
        <v>83</v>
      </c>
      <c r="F219" s="114" t="s">
        <v>83</v>
      </c>
      <c r="G219" s="114" t="s">
        <v>83</v>
      </c>
      <c r="H219" s="115" t="s">
        <v>83</v>
      </c>
      <c r="I219" s="21">
        <v>0.66249999999999998</v>
      </c>
    </row>
    <row r="220" spans="1:20" ht="19.75" customHeight="1" x14ac:dyDescent="0.4">
      <c r="A220" s="3">
        <v>2023</v>
      </c>
      <c r="B220" s="33" t="s">
        <v>137</v>
      </c>
      <c r="C220" s="20" t="s">
        <v>66</v>
      </c>
      <c r="D220" s="113" t="s">
        <v>84</v>
      </c>
      <c r="E220" s="114" t="s">
        <v>84</v>
      </c>
      <c r="F220" s="114" t="s">
        <v>84</v>
      </c>
      <c r="G220" s="114" t="s">
        <v>84</v>
      </c>
      <c r="H220" s="115" t="s">
        <v>84</v>
      </c>
      <c r="I220" s="21">
        <v>0.88460000000000005</v>
      </c>
    </row>
    <row r="221" spans="1:20" ht="19.75" customHeight="1" x14ac:dyDescent="0.4">
      <c r="A221" s="3">
        <v>2023</v>
      </c>
      <c r="B221" s="33" t="s">
        <v>137</v>
      </c>
      <c r="C221" s="20" t="s">
        <v>66</v>
      </c>
      <c r="D221" s="113" t="s">
        <v>85</v>
      </c>
      <c r="E221" s="114" t="s">
        <v>85</v>
      </c>
      <c r="F221" s="114" t="s">
        <v>85</v>
      </c>
      <c r="G221" s="114" t="s">
        <v>85</v>
      </c>
      <c r="H221" s="115" t="s">
        <v>85</v>
      </c>
      <c r="I221" s="21">
        <v>0.86250000000000004</v>
      </c>
    </row>
    <row r="222" spans="1:20" ht="19.75" customHeight="1" x14ac:dyDescent="0.4">
      <c r="A222" s="3">
        <v>2023</v>
      </c>
      <c r="B222" s="33" t="s">
        <v>137</v>
      </c>
      <c r="C222" s="20" t="s">
        <v>66</v>
      </c>
      <c r="D222" s="113" t="s">
        <v>86</v>
      </c>
      <c r="E222" s="114" t="s">
        <v>86</v>
      </c>
      <c r="F222" s="114" t="s">
        <v>86</v>
      </c>
      <c r="G222" s="114" t="s">
        <v>86</v>
      </c>
      <c r="H222" s="115" t="s">
        <v>86</v>
      </c>
      <c r="I222" s="21">
        <v>0.69769999999999999</v>
      </c>
    </row>
    <row r="223" spans="1:20" ht="19.75" customHeight="1" x14ac:dyDescent="0.4">
      <c r="A223" s="3">
        <v>2023</v>
      </c>
      <c r="B223" s="33" t="s">
        <v>137</v>
      </c>
      <c r="C223" s="20" t="s">
        <v>66</v>
      </c>
      <c r="D223" s="113" t="s">
        <v>87</v>
      </c>
      <c r="E223" s="114" t="s">
        <v>87</v>
      </c>
      <c r="F223" s="114" t="s">
        <v>87</v>
      </c>
      <c r="G223" s="114" t="s">
        <v>87</v>
      </c>
      <c r="H223" s="115" t="s">
        <v>87</v>
      </c>
      <c r="I223" s="21">
        <v>0.73419999999999996</v>
      </c>
    </row>
    <row r="224" spans="1:20" ht="19.75" customHeight="1" x14ac:dyDescent="0.4">
      <c r="A224" s="3">
        <v>2023</v>
      </c>
      <c r="B224" s="33" t="s">
        <v>137</v>
      </c>
      <c r="C224" s="20" t="s">
        <v>68</v>
      </c>
      <c r="D224" s="113" t="s">
        <v>88</v>
      </c>
      <c r="E224" s="114" t="s">
        <v>88</v>
      </c>
      <c r="F224" s="114" t="s">
        <v>88</v>
      </c>
      <c r="G224" s="114" t="s">
        <v>88</v>
      </c>
      <c r="H224" s="115" t="s">
        <v>88</v>
      </c>
      <c r="I224" s="21">
        <v>0.84709999999999996</v>
      </c>
    </row>
    <row r="225" spans="1:9" ht="19.75" customHeight="1" x14ac:dyDescent="0.4">
      <c r="A225" s="3">
        <v>2023</v>
      </c>
      <c r="B225" s="33" t="s">
        <v>137</v>
      </c>
      <c r="C225" s="20" t="s">
        <v>68</v>
      </c>
      <c r="D225" s="113" t="s">
        <v>89</v>
      </c>
      <c r="E225" s="114" t="s">
        <v>89</v>
      </c>
      <c r="F225" s="114" t="s">
        <v>89</v>
      </c>
      <c r="G225" s="114" t="s">
        <v>89</v>
      </c>
      <c r="H225" s="115" t="s">
        <v>89</v>
      </c>
      <c r="I225" s="21">
        <v>0.86670000000000003</v>
      </c>
    </row>
    <row r="226" spans="1:9" ht="19.75" customHeight="1" x14ac:dyDescent="0.4">
      <c r="A226" s="3">
        <v>2023</v>
      </c>
      <c r="B226" s="33" t="s">
        <v>137</v>
      </c>
      <c r="C226" s="20" t="s">
        <v>71</v>
      </c>
      <c r="D226" s="113" t="s">
        <v>90</v>
      </c>
      <c r="E226" s="114" t="s">
        <v>90</v>
      </c>
      <c r="F226" s="114" t="s">
        <v>90</v>
      </c>
      <c r="G226" s="114" t="s">
        <v>90</v>
      </c>
      <c r="H226" s="115" t="s">
        <v>90</v>
      </c>
      <c r="I226" s="21">
        <v>0.83560000000000001</v>
      </c>
    </row>
    <row r="227" spans="1:9" ht="19.75" customHeight="1" x14ac:dyDescent="0.4">
      <c r="A227" s="3">
        <v>2023</v>
      </c>
      <c r="B227" s="33" t="s">
        <v>137</v>
      </c>
      <c r="C227" s="20" t="s">
        <v>67</v>
      </c>
      <c r="D227" s="113" t="s">
        <v>91</v>
      </c>
      <c r="E227" s="114" t="s">
        <v>91</v>
      </c>
      <c r="F227" s="114" t="s">
        <v>91</v>
      </c>
      <c r="G227" s="114" t="s">
        <v>91</v>
      </c>
      <c r="H227" s="115" t="s">
        <v>91</v>
      </c>
      <c r="I227" s="21">
        <v>0.85709999999999997</v>
      </c>
    </row>
    <row r="228" spans="1:9" ht="19.75" customHeight="1" x14ac:dyDescent="0.4">
      <c r="A228" s="3">
        <v>2023</v>
      </c>
      <c r="B228" s="33" t="s">
        <v>137</v>
      </c>
      <c r="C228" s="20" t="s">
        <v>67</v>
      </c>
      <c r="D228" s="113" t="s">
        <v>92</v>
      </c>
      <c r="E228" s="114" t="s">
        <v>92</v>
      </c>
      <c r="F228" s="114" t="s">
        <v>92</v>
      </c>
      <c r="G228" s="114" t="s">
        <v>92</v>
      </c>
      <c r="H228" s="115" t="s">
        <v>92</v>
      </c>
      <c r="I228" s="21">
        <v>0.86150000000000004</v>
      </c>
    </row>
    <row r="229" spans="1:9" ht="14.5" x14ac:dyDescent="0.4">
      <c r="A229" s="3">
        <v>2023</v>
      </c>
      <c r="B229" s="33" t="s">
        <v>137</v>
      </c>
      <c r="C229" s="20" t="s">
        <v>67</v>
      </c>
      <c r="D229" s="113" t="s">
        <v>93</v>
      </c>
      <c r="E229" s="114" t="s">
        <v>93</v>
      </c>
      <c r="F229" s="114" t="s">
        <v>93</v>
      </c>
      <c r="G229" s="114" t="s">
        <v>93</v>
      </c>
      <c r="H229" s="115" t="s">
        <v>93</v>
      </c>
      <c r="I229" s="21">
        <v>0.84379999999999999</v>
      </c>
    </row>
  </sheetData>
  <mergeCells count="24">
    <mergeCell ref="D182:F182"/>
    <mergeCell ref="D207:H207"/>
    <mergeCell ref="I207:K207"/>
    <mergeCell ref="D220:H220"/>
    <mergeCell ref="D209:H209"/>
    <mergeCell ref="D210:H210"/>
    <mergeCell ref="D211:H211"/>
    <mergeCell ref="D212:H212"/>
    <mergeCell ref="D213:H213"/>
    <mergeCell ref="D214:H214"/>
    <mergeCell ref="D215:H215"/>
    <mergeCell ref="D216:H216"/>
    <mergeCell ref="D217:H217"/>
    <mergeCell ref="D218:H218"/>
    <mergeCell ref="D219:H219"/>
    <mergeCell ref="D227:H227"/>
    <mergeCell ref="D228:H228"/>
    <mergeCell ref="D229:H229"/>
    <mergeCell ref="D221:H221"/>
    <mergeCell ref="D222:H222"/>
    <mergeCell ref="D223:H223"/>
    <mergeCell ref="D224:H224"/>
    <mergeCell ref="D225:H225"/>
    <mergeCell ref="D226:H226"/>
  </mergeCells>
  <phoneticPr fontId="3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24F7-1EEA-40D0-BF3B-E8EE99C3BEF8}">
  <dimension ref="A1:C15"/>
  <sheetViews>
    <sheetView workbookViewId="0">
      <selection activeCell="A4" sqref="A4"/>
    </sheetView>
  </sheetViews>
  <sheetFormatPr defaultRowHeight="14" x14ac:dyDescent="0.3"/>
  <cols>
    <col min="1" max="1" width="48.58203125" customWidth="1"/>
    <col min="2" max="2" width="24.1640625" customWidth="1"/>
    <col min="3" max="3" width="31.1640625" customWidth="1"/>
  </cols>
  <sheetData>
    <row r="1" spans="1:3" x14ac:dyDescent="0.3">
      <c r="A1" s="3" t="s">
        <v>421</v>
      </c>
      <c r="B1" s="3" t="s">
        <v>422</v>
      </c>
      <c r="C1" s="3" t="s">
        <v>447</v>
      </c>
    </row>
    <row r="2" spans="1:3" ht="70" x14ac:dyDescent="0.3">
      <c r="A2" s="105" t="s">
        <v>423</v>
      </c>
      <c r="B2" s="125" t="s">
        <v>448</v>
      </c>
      <c r="C2" s="100" t="s">
        <v>404</v>
      </c>
    </row>
    <row r="3" spans="1:3" ht="70" x14ac:dyDescent="0.3">
      <c r="A3" s="105" t="s">
        <v>424</v>
      </c>
      <c r="B3" s="125" t="s">
        <v>449</v>
      </c>
      <c r="C3" s="100" t="s">
        <v>405</v>
      </c>
    </row>
    <row r="4" spans="1:3" ht="70" x14ac:dyDescent="0.3">
      <c r="A4" s="105" t="s">
        <v>426</v>
      </c>
      <c r="B4" s="125" t="s">
        <v>425</v>
      </c>
      <c r="C4" s="100" t="s">
        <v>406</v>
      </c>
    </row>
    <row r="5" spans="1:3" ht="70" x14ac:dyDescent="0.3">
      <c r="A5" s="105" t="s">
        <v>427</v>
      </c>
      <c r="B5" s="125" t="s">
        <v>68</v>
      </c>
      <c r="C5" s="100" t="s">
        <v>407</v>
      </c>
    </row>
    <row r="6" spans="1:3" ht="70" x14ac:dyDescent="0.3">
      <c r="A6" s="105" t="s">
        <v>428</v>
      </c>
      <c r="B6" s="125" t="s">
        <v>67</v>
      </c>
      <c r="C6" s="100" t="s">
        <v>408</v>
      </c>
    </row>
    <row r="7" spans="1:3" ht="70" x14ac:dyDescent="0.3">
      <c r="A7" s="105" t="s">
        <v>430</v>
      </c>
      <c r="B7" s="125" t="s">
        <v>429</v>
      </c>
      <c r="C7" s="100" t="s">
        <v>409</v>
      </c>
    </row>
    <row r="8" spans="1:3" ht="70" x14ac:dyDescent="0.3">
      <c r="A8" s="105" t="s">
        <v>432</v>
      </c>
      <c r="B8" s="125" t="s">
        <v>431</v>
      </c>
      <c r="C8" s="100" t="s">
        <v>410</v>
      </c>
    </row>
    <row r="9" spans="1:3" ht="70" x14ac:dyDescent="0.3">
      <c r="A9" s="105" t="s">
        <v>434</v>
      </c>
      <c r="B9" s="125" t="s">
        <v>433</v>
      </c>
      <c r="C9" s="100" t="s">
        <v>411</v>
      </c>
    </row>
    <row r="10" spans="1:3" ht="70" x14ac:dyDescent="0.3">
      <c r="A10" s="105" t="s">
        <v>436</v>
      </c>
      <c r="B10" s="125" t="s">
        <v>435</v>
      </c>
      <c r="C10" s="100" t="s">
        <v>412</v>
      </c>
    </row>
    <row r="11" spans="1:3" ht="70" x14ac:dyDescent="0.3">
      <c r="A11" s="105" t="s">
        <v>438</v>
      </c>
      <c r="B11" s="125" t="s">
        <v>437</v>
      </c>
      <c r="C11" s="100" t="s">
        <v>413</v>
      </c>
    </row>
    <row r="12" spans="1:3" ht="70" x14ac:dyDescent="0.3">
      <c r="A12" s="105" t="s">
        <v>440</v>
      </c>
      <c r="B12" s="125" t="s">
        <v>439</v>
      </c>
      <c r="C12" s="100" t="s">
        <v>414</v>
      </c>
    </row>
    <row r="13" spans="1:3" ht="70" x14ac:dyDescent="0.3">
      <c r="A13" s="105" t="s">
        <v>442</v>
      </c>
      <c r="B13" s="125" t="s">
        <v>441</v>
      </c>
      <c r="C13" s="100" t="s">
        <v>415</v>
      </c>
    </row>
    <row r="14" spans="1:3" ht="70" x14ac:dyDescent="0.3">
      <c r="A14" s="105" t="s">
        <v>444</v>
      </c>
      <c r="B14" s="125" t="s">
        <v>443</v>
      </c>
      <c r="C14" s="100" t="s">
        <v>416</v>
      </c>
    </row>
    <row r="15" spans="1:3" ht="70" x14ac:dyDescent="0.3">
      <c r="A15" s="105" t="s">
        <v>446</v>
      </c>
      <c r="B15" s="125" t="s">
        <v>445</v>
      </c>
      <c r="C15" s="100" t="s">
        <v>417</v>
      </c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f516c85-e1c3-4dc4-b26d-41c52212205c}" enabled="1" method="Standard" siteId="{12f553a5-690d-49f6-8961-4b92f700cf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客诉报表</vt:lpstr>
      <vt:lpstr>培训考核报表</vt:lpstr>
      <vt:lpstr>考核大类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Yan</dc:creator>
  <cp:lastModifiedBy>Rocket Wang</cp:lastModifiedBy>
  <dcterms:created xsi:type="dcterms:W3CDTF">2023-12-25T01:48:47Z</dcterms:created>
  <dcterms:modified xsi:type="dcterms:W3CDTF">2024-04-07T08:49:29Z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8da02b-b17a-4587-a8d4-8512ce22265e_Enabled">
    <vt:lpwstr>true</vt:lpwstr>
  </property>
  <property fmtid="{D5CDD505-2E9C-101B-9397-08002B2CF9AE}" pid="3" name="MSIP_Label_7b8da02b-b17a-4587-a8d4-8512ce22265e_SetDate">
    <vt:lpwstr>2023-12-28T02:08:00Z</vt:lpwstr>
  </property>
  <property fmtid="{D5CDD505-2E9C-101B-9397-08002B2CF9AE}" pid="4" name="MSIP_Label_7b8da02b-b17a-4587-a8d4-8512ce22265e_Method">
    <vt:lpwstr>Standard</vt:lpwstr>
  </property>
  <property fmtid="{D5CDD505-2E9C-101B-9397-08002B2CF9AE}" pid="5" name="MSIP_Label_7b8da02b-b17a-4587-a8d4-8512ce22265e_Name">
    <vt:lpwstr>7b8da02b-b17a-4587-a8d4-8512ce22265e</vt:lpwstr>
  </property>
  <property fmtid="{D5CDD505-2E9C-101B-9397-08002B2CF9AE}" pid="6" name="MSIP_Label_7b8da02b-b17a-4587-a8d4-8512ce22265e_SiteId">
    <vt:lpwstr>3ba2f3b7-30a2-4df7-b807-51feead27031</vt:lpwstr>
  </property>
  <property fmtid="{D5CDD505-2E9C-101B-9397-08002B2CF9AE}" pid="7" name="MSIP_Label_7b8da02b-b17a-4587-a8d4-8512ce22265e_ActionId">
    <vt:lpwstr>5114f986-46b9-4331-8b0e-35093158f7b5</vt:lpwstr>
  </property>
  <property fmtid="{D5CDD505-2E9C-101B-9397-08002B2CF9AE}" pid="8" name="MSIP_Label_7b8da02b-b17a-4587-a8d4-8512ce22265e_ContentBits">
    <vt:lpwstr>0</vt:lpwstr>
  </property>
</Properties>
</file>