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801_{75A2CCEA-4CD8-4011-924D-B2B937511372}" xr6:coauthVersionLast="47" xr6:coauthVersionMax="47" xr10:uidLastSave="{00000000-0000-0000-0000-000000000000}"/>
  <bookViews>
    <workbookView xWindow="28860" yWindow="645" windowWidth="12645" windowHeight="14325" xr2:uid="{A2DD4CC0-CCB0-4298-B834-9542133BCA69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<sst xmlns="http://schemas.openxmlformats.org/spreadsheetml/2006/main" count="55" uniqueCount="23">
  <si>
    <t>Column1</t>
  </si>
  <si>
    <t>SINGAPORE</t>
  </si>
  <si>
    <t>MALAYSIA</t>
  </si>
  <si>
    <t>INDONESIA</t>
  </si>
  <si>
    <t>PHILIPPINES</t>
  </si>
  <si>
    <t>THAILAND</t>
  </si>
  <si>
    <t>VIETNAM</t>
  </si>
  <si>
    <t>LARGE ENTERPRISE (&gt;200)</t>
  </si>
  <si>
    <t>Base: All respondents</t>
  </si>
  <si>
    <t>Total</t>
  </si>
  <si>
    <t>SME (= 200)</t>
  </si>
  <si>
    <t>Significant negative impact</t>
  </si>
  <si>
    <t>Moderate negative impact</t>
  </si>
  <si>
    <t>Minor negative impact</t>
  </si>
  <si>
    <t>No impact</t>
  </si>
  <si>
    <t>Positive impact</t>
  </si>
  <si>
    <t>Not sure</t>
  </si>
  <si>
    <t xml:space="preserve">- </t>
  </si>
  <si>
    <t/>
  </si>
  <si>
    <t>NEGATIVE [NET]</t>
  </si>
  <si>
    <t>Remain same [NET]</t>
  </si>
  <si>
    <t>POSITIVE [NET]</t>
  </si>
  <si>
    <t>Not 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</si>
</sst>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Arial"/>
      <family val="2"/>
    </font>
    <font>
      <b/>
      <sz val="8"/>
      <color rgb="FFD9D9D9"/>
      <name val="Arial Nova Cond"/>
      <family val="2"/>
    </font>
    <font>
      <sz val="8"/>
      <color theme="1"/>
      <name val="Arial Nova Cond"/>
      <family val="2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0D7D7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13">
    <xf numFmtId="0" fontId="0" fillId="0" borderId="0" xfId="0"/>
    <xf numFmtId="0" fontId="18" fillId="33" borderId="10" xfId="0" applyFont="1" applyFill="1" applyBorder="1" applyAlignment="1">
      <alignment horizontal="left"/>
    </xf>
    <xf numFmtId="0" fontId="20" fillId="34" borderId="11" xfId="43" applyFont="1" applyFill="1" applyBorder="1" applyAlignment="1">
      <alignment horizontal="center" vertical="center" wrapText="1"/>
    </xf>
    <xf numFmtId="0" fontId="21" fillId="0" borderId="12" xfId="43" applyFont="1" applyBorder="1"/>
    <xf numFmtId="0" fontId="21" fillId="0" borderId="12" xfId="43" applyFont="1" applyBorder="1" applyAlignment="1">
      <alignment horizontal="center"/>
    </xf>
    <xf numFmtId="9" fontId="21" fillId="0" borderId="12" xfId="1" applyFont="1" applyBorder="1" applyAlignment="1">
      <alignment horizontal="center"/>
    </xf>
    <xf numFmtId="0" fontId="21" fillId="35" borderId="12" xfId="43" applyFont="1" applyFill="1" applyBorder="1"/>
    <xf numFmtId="9" fontId="21" fillId="35" borderId="12" xfId="1" applyFont="1" applyFill="1" applyBorder="1" applyAlignment="1">
      <alignment horizontal="center"/>
    </xf>
    <xf numFmtId="0" fontId="0" fillId="35" borderId="0" xfId="0" applyFill="1"/>
    <xf numFmtId="0" fontId="18" fillId="33" borderId="0" xfId="0" applyFont="1" applyFill="1" applyAlignment="1">
      <alignment horizontal="left"/>
    </xf>
    <xf numFmtId="0" fontId="20" fillId="34" borderId="12" xfId="43" applyFont="1" applyFill="1" applyBorder="1" applyAlignment="1">
      <alignment horizontal="center" vertical="center" wrapText="1"/>
    </xf>
    <xf numFmtId="0" fontId="21" fillId="0" borderId="0" xfId="43" applyFont="1"/>
    <xf numFmtId="9" fontId="0" fillId="0" borderId="0" xfId="1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04358E1E-3387-41A4-A3C8-42CD4EB8E09C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 Con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 Con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 Con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 Con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 Con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D9D9D9"/>
        <name val="Arial Nova Cond"/>
        <family val="2"/>
        <scheme val="none"/>
      </font>
      <fill>
        <patternFill patternType="solid">
          <fgColor indexed="64"/>
          <bgColor rgb="FF0D7D7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D9D9D9"/>
        <name val="Arial Nova Cond"/>
        <family val="2"/>
        <scheme val="none"/>
      </font>
      <fill>
        <patternFill patternType="solid">
          <fgColor indexed="64"/>
          <bgColor rgb="FF0D7D7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 Cond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0E2C7-0F2A-4A50-A769-4DAE90C3BD32}" name="Table1" displayName="Table1" ref="A1:G10" totalsRowShown="0" headerRowDxfId="8" tableBorderDxfId="7" headerRowCellStyle="Normal 2">
  <tableColumns count="7">
    <tableColumn id="1" xr3:uid="{46B5A717-2035-4B79-A8A6-B6B299086E65}" name="Column1" dataDxfId="6" dataCellStyle="Normal 2"/>
    <tableColumn id="7" xr3:uid="{AD757E52-4627-48F8-A469-72A8E1C3656F}" name="Not Sure" dataDxfId="5" dataCellStyle="Percent"/>
    <tableColumn id="2" xr3:uid="{8BE721F3-88F8-4B51-A98B-1E35B3021832}" name="Significant negative impact" dataDxfId="4" dataCellStyle="Percent"/>
    <tableColumn id="3" xr3:uid="{EA2D7D47-8F03-47ED-82A4-0DB1E1F33C00}" name="Moderate negative impact" dataDxfId="3" dataCellStyle="Percent"/>
    <tableColumn id="4" xr3:uid="{8668666B-CC91-4933-8312-617B00943188}" name="Minor negative impact" dataDxfId="2" dataCellStyle="Percent"/>
    <tableColumn id="5" xr3:uid="{B0ACE3C7-5ABA-4839-8D89-FA85A495999E}" name="No impact" dataDxfId="1" dataCellStyle="Percent"/>
    <tableColumn id="6" xr3:uid="{90109FB4-2298-46CB-A943-DC72D3C5F51F}" name="Positive impact" dataDxfId="0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28B5-EBAA-4D96-9C24-B9CCA16DBD57}">
  <dimension ref="A1:K40"/>
  <sheetViews>
    <sheetView tabSelected="1" workbookViewId="0">
      <selection activeCell="J2" sqref="J2:J10"/>
    </sheetView>
  </sheetViews>
  <sheetFormatPr defaultRowHeight="14.5" x14ac:dyDescent="0.35"/>
  <cols>
    <col min="1" max="1" width="29.26953125" customWidth="1"/>
    <col min="2" max="2" width="10.453125" customWidth="1"/>
    <col min="3" max="5" width="9.36328125" customWidth="1"/>
  </cols>
  <sheetData>
    <row r="1" spans="1:11" x14ac:dyDescent="0.35">
      <c r="A1" s="1" t="s">
        <v>0</v>
      </c>
      <c r="B1" s="3" t="s">
        <v>22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</row>
    <row r="2" spans="1:11" x14ac:dyDescent="0.35">
      <c r="A2" s="2" t="s">
        <v>9</v>
      </c>
      <c r="B2" s="5"/>
      <c r="C2" s="5">
        <v>0.14000000000000001</v>
      </c>
      <c r="D2" s="5">
        <v>0.3</v>
      </c>
      <c r="E2" s="5">
        <v>0.32</v>
      </c>
      <c r="F2" s="5">
        <v>0.13</v>
      </c>
      <c r="G2" s="5">
        <v>0.11</v>
      </c>
      <c r="I2" s="12">
        <f>SUM(Table1[[#This Row],[Not Sure]:[Positive impact]])</f>
        <v>1</v>
      </c>
      <c r="J2" s="12">
        <f>SUM(Table1[[#This Row],[Significant negative impact]:[Minor negative impact]])</f>
        <v>0.76</v>
      </c>
    </row>
    <row r="3" spans="1:11" x14ac:dyDescent="0.35">
      <c r="A3" s="2" t="s">
        <v>1</v>
      </c>
      <c r="B3" s="5"/>
      <c r="C3" s="5">
        <v>0.15</v>
      </c>
      <c r="D3" s="5">
        <v>0.3</v>
      </c>
      <c r="E3" s="5">
        <v>0.36</v>
      </c>
      <c r="F3" s="5">
        <v>0.14000000000000001</v>
      </c>
      <c r="G3" s="5">
        <v>0.05</v>
      </c>
      <c r="I3" s="12">
        <f>SUM(Table1[[#This Row],[Not Sure]:[Positive impact]])</f>
        <v>1</v>
      </c>
      <c r="J3" s="12">
        <f>SUM(Table1[[#This Row],[Significant negative impact]:[Minor negative impact]])</f>
        <v>0.80999999999999994</v>
      </c>
    </row>
    <row r="4" spans="1:11" x14ac:dyDescent="0.35">
      <c r="A4" s="2" t="s">
        <v>2</v>
      </c>
      <c r="B4" s="5">
        <v>0.03</v>
      </c>
      <c r="C4" s="5">
        <v>0.13</v>
      </c>
      <c r="D4" s="5">
        <v>0.28999999999999998</v>
      </c>
      <c r="E4" s="5">
        <v>0.42</v>
      </c>
      <c r="F4" s="5">
        <v>0.08</v>
      </c>
      <c r="G4" s="5">
        <v>0.05</v>
      </c>
      <c r="I4" s="12">
        <f>SUM(Table1[[#This Row],[Not Sure]:[Positive impact]])</f>
        <v>0.99999999999999989</v>
      </c>
      <c r="J4" s="12">
        <f>SUM(Table1[[#This Row],[Significant negative impact]:[Minor negative impact]])</f>
        <v>0.84</v>
      </c>
    </row>
    <row r="5" spans="1:11" x14ac:dyDescent="0.35">
      <c r="A5" s="2" t="s">
        <v>3</v>
      </c>
      <c r="B5" s="5">
        <v>0.02</v>
      </c>
      <c r="C5" s="5">
        <v>0.08</v>
      </c>
      <c r="D5" s="5">
        <v>0.32</v>
      </c>
      <c r="E5" s="5">
        <v>0.41</v>
      </c>
      <c r="F5" s="5">
        <v>0.06</v>
      </c>
      <c r="G5" s="5">
        <v>0.11</v>
      </c>
      <c r="I5" s="12">
        <f>SUM(Table1[[#This Row],[Not Sure]:[Positive impact]])</f>
        <v>1.0000000000000002</v>
      </c>
      <c r="J5" s="12">
        <f>SUM(Table1[[#This Row],[Significant negative impact]:[Minor negative impact]])</f>
        <v>0.81</v>
      </c>
    </row>
    <row r="6" spans="1:11" x14ac:dyDescent="0.35">
      <c r="A6" s="2" t="s">
        <v>4</v>
      </c>
      <c r="B6" s="5"/>
      <c r="C6" s="5">
        <v>0.14000000000000001</v>
      </c>
      <c r="D6" s="5">
        <v>0.32</v>
      </c>
      <c r="E6" s="5">
        <v>0.28000000000000003</v>
      </c>
      <c r="F6" s="5">
        <v>0.09</v>
      </c>
      <c r="G6" s="5">
        <v>0.17</v>
      </c>
      <c r="I6" s="12">
        <f>SUM(Table1[[#This Row],[Not Sure]:[Positive impact]])</f>
        <v>1</v>
      </c>
      <c r="J6" s="12">
        <f>SUM(Table1[[#This Row],[Significant negative impact]:[Minor negative impact]])</f>
        <v>0.74</v>
      </c>
    </row>
    <row r="7" spans="1:11" x14ac:dyDescent="0.35">
      <c r="A7" s="2" t="s">
        <v>5</v>
      </c>
      <c r="B7" s="5"/>
      <c r="C7" s="5">
        <v>0.2</v>
      </c>
      <c r="D7" s="5">
        <v>0.22</v>
      </c>
      <c r="E7" s="5">
        <v>0.31</v>
      </c>
      <c r="F7" s="5">
        <v>0.14000000000000001</v>
      </c>
      <c r="G7" s="5">
        <v>0.13</v>
      </c>
      <c r="I7" s="12">
        <f>SUM(Table1[[#This Row],[Not Sure]:[Positive impact]])</f>
        <v>1</v>
      </c>
      <c r="J7" s="12">
        <f>SUM(Table1[[#This Row],[Significant negative impact]:[Minor negative impact]])</f>
        <v>0.73</v>
      </c>
    </row>
    <row r="8" spans="1:11" x14ac:dyDescent="0.35">
      <c r="A8" s="2" t="s">
        <v>6</v>
      </c>
      <c r="B8" s="5">
        <v>0.02</v>
      </c>
      <c r="C8" s="5">
        <v>0.14000000000000001</v>
      </c>
      <c r="D8" s="5">
        <v>0.33</v>
      </c>
      <c r="E8" s="5">
        <v>0.14000000000000001</v>
      </c>
      <c r="F8" s="5">
        <v>0.26</v>
      </c>
      <c r="G8" s="5">
        <v>0.11</v>
      </c>
      <c r="I8" s="12">
        <f>SUM(Table1[[#This Row],[Not Sure]:[Positive impact]])</f>
        <v>1</v>
      </c>
      <c r="J8" s="12">
        <f>SUM(Table1[[#This Row],[Significant negative impact]:[Minor negative impact]])</f>
        <v>0.6100000000000001</v>
      </c>
    </row>
    <row r="9" spans="1:11" x14ac:dyDescent="0.35">
      <c r="A9" s="2" t="s">
        <v>10</v>
      </c>
      <c r="B9" s="5"/>
      <c r="C9" s="5">
        <v>0.15</v>
      </c>
      <c r="D9" s="5">
        <v>0.21</v>
      </c>
      <c r="E9" s="5">
        <v>0.31</v>
      </c>
      <c r="F9" s="5">
        <v>0.18</v>
      </c>
      <c r="G9" s="5">
        <v>0.15</v>
      </c>
      <c r="I9" s="12">
        <f>SUM(Table1[[#This Row],[Not Sure]:[Positive impact]])</f>
        <v>0.99999999999999989</v>
      </c>
      <c r="J9" s="12">
        <f>SUM(Table1[[#This Row],[Significant negative impact]:[Minor negative impact]])</f>
        <v>0.66999999999999993</v>
      </c>
    </row>
    <row r="10" spans="1:11" x14ac:dyDescent="0.35">
      <c r="A10" s="2" t="s">
        <v>7</v>
      </c>
      <c r="B10" s="5">
        <v>0.01</v>
      </c>
      <c r="C10" s="5">
        <v>0.14000000000000001</v>
      </c>
      <c r="D10" s="5">
        <v>0.35</v>
      </c>
      <c r="E10" s="5">
        <v>0.32</v>
      </c>
      <c r="F10" s="5">
        <v>0.1</v>
      </c>
      <c r="G10" s="5">
        <v>0.08</v>
      </c>
      <c r="I10" s="12">
        <f>SUM(Table1[[#This Row],[Not Sure]:[Positive impact]])</f>
        <v>1</v>
      </c>
      <c r="J10" s="12">
        <f>SUM(Table1[[#This Row],[Significant negative impact]:[Minor negative impact]])</f>
        <v>0.81</v>
      </c>
    </row>
    <row r="17" spans="1:11" ht="31.5" x14ac:dyDescent="0.35">
      <c r="A17" s="1"/>
      <c r="B17" s="9"/>
      <c r="C17" s="2" t="s">
        <v>9</v>
      </c>
      <c r="D17" s="2" t="s">
        <v>1</v>
      </c>
      <c r="E17" s="2" t="s">
        <v>2</v>
      </c>
      <c r="F17" s="2" t="s">
        <v>3</v>
      </c>
      <c r="G17" s="2" t="s">
        <v>4</v>
      </c>
      <c r="H17" s="2" t="s">
        <v>5</v>
      </c>
      <c r="I17" s="2" t="s">
        <v>6</v>
      </c>
      <c r="J17" s="2" t="s">
        <v>10</v>
      </c>
      <c r="K17" s="2" t="s">
        <v>7</v>
      </c>
    </row>
    <row r="18" spans="1:11" x14ac:dyDescent="0.35">
      <c r="A18" s="3" t="s">
        <v>8</v>
      </c>
      <c r="B18" s="3"/>
      <c r="C18" s="4">
        <v>514</v>
      </c>
      <c r="D18" s="4">
        <v>84</v>
      </c>
      <c r="E18" s="4">
        <v>76</v>
      </c>
      <c r="F18" s="4">
        <v>88</v>
      </c>
      <c r="G18" s="4">
        <v>88</v>
      </c>
      <c r="H18" s="4">
        <v>88</v>
      </c>
      <c r="I18" s="4">
        <v>90</v>
      </c>
      <c r="J18" s="4">
        <v>194</v>
      </c>
      <c r="K18" s="4">
        <v>320</v>
      </c>
    </row>
    <row r="19" spans="1:11" x14ac:dyDescent="0.35">
      <c r="A19" s="3" t="s">
        <v>11</v>
      </c>
      <c r="B19" s="3"/>
      <c r="C19" s="5">
        <v>0.14000000000000001</v>
      </c>
      <c r="D19" s="5">
        <v>0.15</v>
      </c>
      <c r="E19" s="5">
        <v>0.13</v>
      </c>
      <c r="F19" s="5">
        <v>0.08</v>
      </c>
      <c r="G19" s="5">
        <v>0.14000000000000001</v>
      </c>
      <c r="H19" s="5">
        <v>0.2</v>
      </c>
      <c r="I19" s="5">
        <v>0.14000000000000001</v>
      </c>
      <c r="J19" s="5">
        <v>0.15</v>
      </c>
      <c r="K19" s="5">
        <v>0.14000000000000001</v>
      </c>
    </row>
    <row r="20" spans="1:11" x14ac:dyDescent="0.35">
      <c r="A20" s="3" t="s">
        <v>12</v>
      </c>
      <c r="B20" s="3"/>
      <c r="C20" s="5">
        <v>0.3</v>
      </c>
      <c r="D20" s="5">
        <v>0.3</v>
      </c>
      <c r="E20" s="5">
        <v>0.28999999999999998</v>
      </c>
      <c r="F20" s="5">
        <v>0.32</v>
      </c>
      <c r="G20" s="5">
        <v>0.32</v>
      </c>
      <c r="H20" s="5">
        <v>0.22</v>
      </c>
      <c r="I20" s="5">
        <v>0.33</v>
      </c>
      <c r="J20" s="5">
        <v>0.21</v>
      </c>
      <c r="K20" s="5">
        <v>0.35</v>
      </c>
    </row>
    <row r="21" spans="1:11" x14ac:dyDescent="0.35">
      <c r="A21" s="3" t="s">
        <v>13</v>
      </c>
      <c r="B21" s="3"/>
      <c r="C21" s="5">
        <v>0.32</v>
      </c>
      <c r="D21" s="5">
        <v>0.36</v>
      </c>
      <c r="E21" s="5">
        <v>0.42</v>
      </c>
      <c r="F21" s="5">
        <v>0.41</v>
      </c>
      <c r="G21" s="5">
        <v>0.28000000000000003</v>
      </c>
      <c r="H21" s="5">
        <v>0.31</v>
      </c>
      <c r="I21" s="5">
        <v>0.14000000000000001</v>
      </c>
      <c r="J21" s="5">
        <v>0.31</v>
      </c>
      <c r="K21" s="5">
        <v>0.32</v>
      </c>
    </row>
    <row r="22" spans="1:11" x14ac:dyDescent="0.35">
      <c r="A22" s="3" t="s">
        <v>14</v>
      </c>
      <c r="B22" s="3"/>
      <c r="C22" s="5">
        <v>0.13</v>
      </c>
      <c r="D22" s="5">
        <v>0.14000000000000001</v>
      </c>
      <c r="E22" s="5">
        <v>0.08</v>
      </c>
      <c r="F22" s="5">
        <v>0.06</v>
      </c>
      <c r="G22" s="5">
        <v>0.09</v>
      </c>
      <c r="H22" s="5">
        <v>0.14000000000000001</v>
      </c>
      <c r="I22" s="5">
        <v>0.26</v>
      </c>
      <c r="J22" s="5">
        <v>0.18</v>
      </c>
      <c r="K22" s="5">
        <v>0.1</v>
      </c>
    </row>
    <row r="23" spans="1:11" x14ac:dyDescent="0.35">
      <c r="A23" s="3" t="s">
        <v>15</v>
      </c>
      <c r="B23" s="3"/>
      <c r="C23" s="5">
        <v>0.11</v>
      </c>
      <c r="D23" s="5">
        <v>0.05</v>
      </c>
      <c r="E23" s="5">
        <v>0.05</v>
      </c>
      <c r="F23" s="5">
        <v>0.11</v>
      </c>
      <c r="G23" s="5">
        <v>0.17</v>
      </c>
      <c r="H23" s="5">
        <v>0.13</v>
      </c>
      <c r="I23" s="5">
        <v>0.11</v>
      </c>
      <c r="J23" s="5">
        <v>0.15</v>
      </c>
      <c r="K23" s="5">
        <v>0.08</v>
      </c>
    </row>
    <row r="24" spans="1:11" x14ac:dyDescent="0.35">
      <c r="A24" s="3" t="s">
        <v>16</v>
      </c>
      <c r="B24" s="3"/>
      <c r="C24" s="5">
        <v>0.01</v>
      </c>
      <c r="D24" s="5" t="s">
        <v>17</v>
      </c>
      <c r="E24" s="5">
        <v>0.03</v>
      </c>
      <c r="F24" s="5">
        <v>0.02</v>
      </c>
      <c r="G24" s="5" t="s">
        <v>17</v>
      </c>
      <c r="H24" s="5">
        <v>0.01</v>
      </c>
      <c r="I24" s="5">
        <v>0.01</v>
      </c>
      <c r="J24" s="5">
        <v>0.01</v>
      </c>
      <c r="K24" s="5">
        <v>0.01</v>
      </c>
    </row>
    <row r="25" spans="1:11" s="8" customFormat="1" x14ac:dyDescent="0.35">
      <c r="A25" s="6" t="s">
        <v>21</v>
      </c>
      <c r="B25" s="6"/>
      <c r="C25" s="7">
        <v>0.11</v>
      </c>
      <c r="D25" s="7">
        <v>0.05</v>
      </c>
      <c r="E25" s="7">
        <v>0.05</v>
      </c>
      <c r="F25" s="7">
        <v>0.11</v>
      </c>
      <c r="G25" s="7">
        <v>0.17</v>
      </c>
      <c r="H25" s="7">
        <v>0.13</v>
      </c>
      <c r="I25" s="7">
        <v>0.11</v>
      </c>
      <c r="J25" s="7">
        <v>0.15</v>
      </c>
      <c r="K25" s="7">
        <v>0.08</v>
      </c>
    </row>
    <row r="26" spans="1:11" x14ac:dyDescent="0.35">
      <c r="A26" s="3" t="s">
        <v>18</v>
      </c>
      <c r="B26" s="3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35">
      <c r="A27" s="3" t="s">
        <v>19</v>
      </c>
      <c r="B27" s="3"/>
      <c r="C27" s="5">
        <v>0.75</v>
      </c>
      <c r="D27" s="5">
        <v>0.81</v>
      </c>
      <c r="E27" s="5">
        <v>0.84</v>
      </c>
      <c r="F27" s="5">
        <v>0.81</v>
      </c>
      <c r="G27" s="5">
        <v>0.74</v>
      </c>
      <c r="H27" s="5">
        <v>0.73</v>
      </c>
      <c r="I27" s="5">
        <v>0.62</v>
      </c>
      <c r="J27" s="5">
        <v>0.66</v>
      </c>
      <c r="K27" s="5">
        <v>0.81</v>
      </c>
    </row>
    <row r="28" spans="1:11" x14ac:dyDescent="0.35">
      <c r="A28" s="3" t="s">
        <v>20</v>
      </c>
      <c r="B28" s="3"/>
      <c r="C28" s="5">
        <v>0.13</v>
      </c>
      <c r="D28" s="5">
        <v>0.14000000000000001</v>
      </c>
      <c r="E28" s="5">
        <v>0.08</v>
      </c>
      <c r="F28" s="5">
        <v>0.06</v>
      </c>
      <c r="G28" s="5">
        <v>0.09</v>
      </c>
      <c r="H28" s="5">
        <v>0.14000000000000001</v>
      </c>
      <c r="I28" s="5">
        <v>0.26</v>
      </c>
      <c r="J28" s="5">
        <v>0.18</v>
      </c>
      <c r="K28" s="5">
        <v>0.1</v>
      </c>
    </row>
    <row r="29" spans="1:11" x14ac:dyDescent="0.35">
      <c r="A29" s="3"/>
      <c r="B29" s="11"/>
    </row>
    <row r="31" spans="1:11" x14ac:dyDescent="0.35">
      <c r="A31" s="1"/>
      <c r="B31" s="9"/>
      <c r="C31" s="3" t="s">
        <v>11</v>
      </c>
      <c r="D31" s="3" t="s">
        <v>12</v>
      </c>
      <c r="E31" s="3" t="s">
        <v>13</v>
      </c>
      <c r="F31" s="3" t="s">
        <v>14</v>
      </c>
      <c r="G31" s="3" t="s">
        <v>15</v>
      </c>
      <c r="H31" s="3" t="s">
        <v>16</v>
      </c>
    </row>
    <row r="32" spans="1:11" x14ac:dyDescent="0.35">
      <c r="A32" s="2" t="s">
        <v>9</v>
      </c>
      <c r="B32" s="10"/>
      <c r="C32" s="5">
        <v>0.14000000000000001</v>
      </c>
      <c r="D32" s="5">
        <v>0.3</v>
      </c>
      <c r="E32" s="5">
        <v>0.32</v>
      </c>
      <c r="F32" s="5">
        <v>0.13</v>
      </c>
      <c r="G32" s="5">
        <v>0.11</v>
      </c>
      <c r="H32" s="5">
        <v>0.01</v>
      </c>
    </row>
    <row r="33" spans="1:11" x14ac:dyDescent="0.35">
      <c r="A33" s="2" t="s">
        <v>1</v>
      </c>
      <c r="B33" s="10"/>
      <c r="C33" s="5">
        <v>0.15</v>
      </c>
      <c r="D33" s="5">
        <v>0.3</v>
      </c>
      <c r="E33" s="5">
        <v>0.36</v>
      </c>
      <c r="F33" s="5">
        <v>0.14000000000000001</v>
      </c>
      <c r="G33" s="5">
        <v>0.05</v>
      </c>
      <c r="H33" s="5" t="s">
        <v>17</v>
      </c>
    </row>
    <row r="34" spans="1:11" x14ac:dyDescent="0.35">
      <c r="A34" s="2" t="s">
        <v>2</v>
      </c>
      <c r="B34" s="10"/>
      <c r="C34" s="5">
        <v>0.13</v>
      </c>
      <c r="D34" s="5">
        <v>0.28999999999999998</v>
      </c>
      <c r="E34" s="5">
        <v>0.42</v>
      </c>
      <c r="F34" s="5">
        <v>0.08</v>
      </c>
      <c r="G34" s="5">
        <v>0.05</v>
      </c>
      <c r="H34" s="5">
        <v>0.03</v>
      </c>
    </row>
    <row r="35" spans="1:11" x14ac:dyDescent="0.35">
      <c r="A35" s="2" t="s">
        <v>3</v>
      </c>
      <c r="B35" s="10"/>
      <c r="C35" s="5">
        <v>0.08</v>
      </c>
      <c r="D35" s="5">
        <v>0.32</v>
      </c>
      <c r="E35" s="5">
        <v>0.41</v>
      </c>
      <c r="F35" s="5">
        <v>0.06</v>
      </c>
      <c r="G35" s="5">
        <v>0.11</v>
      </c>
      <c r="H35" s="5">
        <v>0.02</v>
      </c>
    </row>
    <row r="36" spans="1:11" x14ac:dyDescent="0.35">
      <c r="A36" s="2" t="s">
        <v>4</v>
      </c>
      <c r="B36" s="10"/>
      <c r="C36" s="5">
        <v>0.14000000000000001</v>
      </c>
      <c r="D36" s="5">
        <v>0.32</v>
      </c>
      <c r="E36" s="5">
        <v>0.28000000000000003</v>
      </c>
      <c r="F36" s="5">
        <v>0.09</v>
      </c>
      <c r="G36" s="5">
        <v>0.17</v>
      </c>
      <c r="H36" s="5" t="s">
        <v>17</v>
      </c>
    </row>
    <row r="37" spans="1:11" x14ac:dyDescent="0.35">
      <c r="A37" s="2" t="s">
        <v>5</v>
      </c>
      <c r="B37" s="10"/>
      <c r="C37" s="5">
        <v>0.2</v>
      </c>
      <c r="D37" s="5">
        <v>0.22</v>
      </c>
      <c r="E37" s="5">
        <v>0.31</v>
      </c>
      <c r="F37" s="5">
        <v>0.14000000000000001</v>
      </c>
      <c r="G37" s="5">
        <v>0.13</v>
      </c>
      <c r="H37" s="5">
        <v>0.01</v>
      </c>
    </row>
    <row r="38" spans="1:11" x14ac:dyDescent="0.35">
      <c r="A38" s="2" t="s">
        <v>6</v>
      </c>
      <c r="B38" s="10"/>
      <c r="C38" s="5">
        <v>0.14000000000000001</v>
      </c>
      <c r="D38" s="5">
        <v>0.33</v>
      </c>
      <c r="E38" s="5">
        <v>0.14000000000000001</v>
      </c>
      <c r="F38" s="5">
        <v>0.26</v>
      </c>
      <c r="G38" s="5">
        <v>0.11</v>
      </c>
      <c r="H38" s="5">
        <v>0.01</v>
      </c>
    </row>
    <row r="39" spans="1:11" x14ac:dyDescent="0.35">
      <c r="A39" s="2" t="s">
        <v>10</v>
      </c>
      <c r="B39" s="10"/>
      <c r="C39" s="5">
        <v>0.15</v>
      </c>
      <c r="D39" s="5">
        <v>0.21</v>
      </c>
      <c r="E39" s="5">
        <v>0.31</v>
      </c>
      <c r="F39" s="5">
        <v>0.18</v>
      </c>
      <c r="G39" s="5">
        <v>0.15</v>
      </c>
      <c r="H39" s="5">
        <v>0.01</v>
      </c>
    </row>
    <row r="40" spans="1:11" x14ac:dyDescent="0.35">
      <c r="A40" s="2" t="s">
        <v>7</v>
      </c>
      <c r="B40" s="10"/>
      <c r="C40" s="5">
        <v>0.14000000000000001</v>
      </c>
      <c r="D40" s="5">
        <v>0.35</v>
      </c>
      <c r="E40" s="5">
        <v>0.32</v>
      </c>
      <c r="F40" s="5">
        <v>0.1</v>
      </c>
      <c r="G40" s="5">
        <v>0.08</v>
      </c>
      <c r="H40" s="5">
        <v>0.01</v>
      </c>
    </row>
  </sheetData>
  <phoneticPr fontId="2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Ling Tham</dc:creator>
  <cp:lastModifiedBy>May Ling Tham</cp:lastModifiedBy>
  <dcterms:created xsi:type="dcterms:W3CDTF">2026-08-12T06:52:08Z</dcterms:created>
  <dcterms:modified xsi:type="dcterms:W3CDTF">2026-09-13T13:49:20Z</dcterms:modified>
</cp:coreProperties>
</file>