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forschung\modeling\bubble_bec\output\"/>
    </mc:Choice>
  </mc:AlternateContent>
  <xr:revisionPtr revIDLastSave="0" documentId="8_{C23AC2A5-CFF5-44D9-A5EC-9D18ED5AD127}" xr6:coauthVersionLast="47" xr6:coauthVersionMax="47" xr10:uidLastSave="{00000000-0000-0000-0000-000000000000}"/>
  <bookViews>
    <workbookView xWindow="-108" yWindow="-108" windowWidth="23256" windowHeight="12576"/>
  </bookViews>
  <sheets>
    <sheet name="20210629T111300_trap1longmanual" sheetId="1" r:id="rId1"/>
  </sheets>
  <calcPr calcId="0"/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E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>
        <v>2.7199999999999998E-2</v>
      </c>
      <c r="B1">
        <v>3.8983793000000003E-2</v>
      </c>
      <c r="C1">
        <f>B1</f>
        <v>3.8983793000000003E-2</v>
      </c>
      <c r="D1">
        <f>A1+A2</f>
        <v>4.1399999999999999E-2</v>
      </c>
      <c r="E1">
        <f>B1+B2</f>
        <v>0.11782742</v>
      </c>
    </row>
    <row r="2" spans="1:5" x14ac:dyDescent="0.3">
      <c r="A2">
        <v>1.4200000000000001E-2</v>
      </c>
      <c r="B2">
        <v>7.8843626999999999E-2</v>
      </c>
      <c r="C2">
        <f>B2-B1</f>
        <v>3.9859833999999997E-2</v>
      </c>
      <c r="D2">
        <f>A3+A4</f>
        <v>2.18E-2</v>
      </c>
      <c r="E2">
        <f>B3+B4</f>
        <v>0.27770477399999999</v>
      </c>
    </row>
    <row r="3" spans="1:5" x14ac:dyDescent="0.3">
      <c r="A3">
        <v>1.1599999999999999E-2</v>
      </c>
      <c r="B3">
        <v>0.11870346</v>
      </c>
      <c r="C3">
        <f t="shared" ref="C3:C40" si="0">B3-B2</f>
        <v>3.9859832999999997E-2</v>
      </c>
      <c r="D3">
        <f>A5+A6</f>
        <v>1.8599999999999998E-2</v>
      </c>
      <c r="E3">
        <f>B5+B6</f>
        <v>0.43802014899999997</v>
      </c>
    </row>
    <row r="4" spans="1:5" x14ac:dyDescent="0.3">
      <c r="A4">
        <v>1.0200000000000001E-2</v>
      </c>
      <c r="B4">
        <v>0.159001314</v>
      </c>
      <c r="C4">
        <f t="shared" si="0"/>
        <v>4.0297854000000008E-2</v>
      </c>
      <c r="D4">
        <f>A7+A8</f>
        <v>1.78E-2</v>
      </c>
      <c r="E4">
        <f>B7+B8</f>
        <v>0.60052562400000009</v>
      </c>
    </row>
    <row r="5" spans="1:5" x14ac:dyDescent="0.3">
      <c r="A5">
        <v>9.5999999999999992E-3</v>
      </c>
      <c r="B5">
        <v>0.19886114799999999</v>
      </c>
      <c r="C5">
        <f t="shared" si="0"/>
        <v>3.9859833999999983E-2</v>
      </c>
      <c r="D5">
        <f>A9+A10</f>
        <v>1.8000000000000002E-2</v>
      </c>
      <c r="E5">
        <f>B9+B10</f>
        <v>0.76084099900000002</v>
      </c>
    </row>
    <row r="6" spans="1:5" x14ac:dyDescent="0.3">
      <c r="A6">
        <v>8.9999999999999993E-3</v>
      </c>
      <c r="B6">
        <v>0.23915900100000001</v>
      </c>
      <c r="C6">
        <f t="shared" si="0"/>
        <v>4.0297853000000022E-2</v>
      </c>
      <c r="D6">
        <f>A11+A12</f>
        <v>9.3999999999999986E-3</v>
      </c>
      <c r="E6">
        <f>B11+B12</f>
        <v>0.86114761299999998</v>
      </c>
    </row>
    <row r="7" spans="1:5" x14ac:dyDescent="0.3">
      <c r="A7">
        <v>8.9999999999999993E-3</v>
      </c>
      <c r="B7">
        <v>0.28033289500000003</v>
      </c>
      <c r="C7">
        <f t="shared" si="0"/>
        <v>4.1173894000000016E-2</v>
      </c>
      <c r="D7">
        <f>A13+A14</f>
        <v>9.7999999999999997E-3</v>
      </c>
      <c r="E7">
        <f>B13+B14</f>
        <v>0.94086727999999997</v>
      </c>
    </row>
    <row r="8" spans="1:5" x14ac:dyDescent="0.3">
      <c r="A8">
        <v>8.8000000000000005E-3</v>
      </c>
      <c r="B8">
        <v>0.32019272900000001</v>
      </c>
      <c r="C8">
        <f t="shared" si="0"/>
        <v>3.9859833999999983E-2</v>
      </c>
      <c r="D8">
        <f>A15+A16</f>
        <v>1.04E-2</v>
      </c>
      <c r="E8">
        <f>B15+B16</f>
        <v>1.021462987</v>
      </c>
    </row>
    <row r="9" spans="1:5" x14ac:dyDescent="0.3">
      <c r="A9">
        <v>8.8000000000000005E-3</v>
      </c>
      <c r="B9">
        <v>0.36049058299999998</v>
      </c>
      <c r="C9">
        <f t="shared" si="0"/>
        <v>4.0297853999999966E-2</v>
      </c>
      <c r="D9">
        <f>A17+A18</f>
        <v>1.14E-2</v>
      </c>
      <c r="E9">
        <f>B17+B18</f>
        <v>1.1011826550000001</v>
      </c>
    </row>
    <row r="10" spans="1:5" x14ac:dyDescent="0.3">
      <c r="A10">
        <v>9.1999999999999998E-3</v>
      </c>
      <c r="B10">
        <v>0.40035041599999999</v>
      </c>
      <c r="C10">
        <f t="shared" si="0"/>
        <v>3.9859833000000011E-2</v>
      </c>
      <c r="D10">
        <f>A19+A20</f>
        <v>1.2400000000000001E-2</v>
      </c>
      <c r="E10">
        <f>B19+B20</f>
        <v>1.1813403409999998</v>
      </c>
    </row>
    <row r="11" spans="1:5" x14ac:dyDescent="0.3">
      <c r="A11">
        <v>4.5999999999999999E-3</v>
      </c>
      <c r="B11">
        <v>0.42049934300000003</v>
      </c>
      <c r="C11">
        <f t="shared" si="0"/>
        <v>2.0148927000000039E-2</v>
      </c>
      <c r="D11">
        <f>A21+A22</f>
        <v>1.38E-2</v>
      </c>
      <c r="E11">
        <f>B21+B22</f>
        <v>1.261498029</v>
      </c>
    </row>
    <row r="12" spans="1:5" x14ac:dyDescent="0.3">
      <c r="A12">
        <v>4.7999999999999996E-3</v>
      </c>
      <c r="B12">
        <v>0.44064827000000001</v>
      </c>
      <c r="C12">
        <f t="shared" si="0"/>
        <v>2.0148926999999983E-2</v>
      </c>
      <c r="D12">
        <f>A23+A24</f>
        <v>1.5800000000000002E-2</v>
      </c>
      <c r="E12">
        <f>B23+B24</f>
        <v>1.341655716</v>
      </c>
    </row>
    <row r="13" spans="1:5" x14ac:dyDescent="0.3">
      <c r="A13">
        <v>4.7999999999999996E-3</v>
      </c>
      <c r="B13">
        <v>0.46035917700000001</v>
      </c>
      <c r="C13">
        <f t="shared" si="0"/>
        <v>1.9710907E-2</v>
      </c>
      <c r="D13">
        <f>A25+A26</f>
        <v>1.84E-2</v>
      </c>
      <c r="E13">
        <f>B25+B26</f>
        <v>1.421813403</v>
      </c>
    </row>
    <row r="14" spans="1:5" x14ac:dyDescent="0.3">
      <c r="A14">
        <v>5.0000000000000001E-3</v>
      </c>
      <c r="B14">
        <v>0.48050810300000002</v>
      </c>
      <c r="C14">
        <f t="shared" si="0"/>
        <v>2.0148926000000011E-2</v>
      </c>
      <c r="D14">
        <f>A27+A28</f>
        <v>2.2199999999999998E-2</v>
      </c>
      <c r="E14">
        <f>B27+B28</f>
        <v>1.502847131</v>
      </c>
    </row>
    <row r="15" spans="1:5" x14ac:dyDescent="0.3">
      <c r="A15">
        <v>5.0000000000000001E-3</v>
      </c>
      <c r="B15">
        <v>0.50065702999999995</v>
      </c>
      <c r="C15">
        <f t="shared" si="0"/>
        <v>2.0148926999999928E-2</v>
      </c>
      <c r="D15">
        <f>A29+A30</f>
        <v>2.7799999999999998E-2</v>
      </c>
      <c r="E15">
        <f>B29+B30</f>
        <v>1.584318879</v>
      </c>
    </row>
    <row r="16" spans="1:5" x14ac:dyDescent="0.3">
      <c r="A16">
        <v>5.4000000000000003E-3</v>
      </c>
      <c r="B16">
        <v>0.52080595699999999</v>
      </c>
      <c r="C16">
        <f t="shared" si="0"/>
        <v>2.0148927000000039E-2</v>
      </c>
      <c r="D16">
        <f>A31+A32</f>
        <v>3.6199999999999996E-2</v>
      </c>
      <c r="E16">
        <f>B31+B32</f>
        <v>1.6644765659999998</v>
      </c>
    </row>
    <row r="17" spans="1:5" x14ac:dyDescent="0.3">
      <c r="A17">
        <v>5.5999999999999999E-3</v>
      </c>
      <c r="B17">
        <v>0.54051686399999999</v>
      </c>
      <c r="C17">
        <f t="shared" si="0"/>
        <v>1.9710907E-2</v>
      </c>
      <c r="D17">
        <f>A33+A34</f>
        <v>5.0599999999999999E-2</v>
      </c>
      <c r="E17">
        <f>B33+B34</f>
        <v>1.7446342530000001</v>
      </c>
    </row>
    <row r="18" spans="1:5" x14ac:dyDescent="0.3">
      <c r="A18">
        <v>5.7999999999999996E-3</v>
      </c>
      <c r="B18">
        <v>0.56066579100000002</v>
      </c>
      <c r="C18">
        <f t="shared" si="0"/>
        <v>2.0148927000000039E-2</v>
      </c>
      <c r="D18">
        <f>A35+A36</f>
        <v>7.9199999999999993E-2</v>
      </c>
      <c r="E18">
        <f>B35+B36</f>
        <v>1.824791941</v>
      </c>
    </row>
    <row r="19" spans="1:5" x14ac:dyDescent="0.3">
      <c r="A19">
        <v>6.0000000000000001E-3</v>
      </c>
      <c r="B19">
        <v>0.58081471699999998</v>
      </c>
      <c r="C19">
        <f t="shared" si="0"/>
        <v>2.0148925999999956E-2</v>
      </c>
      <c r="D19">
        <f>A37+A38</f>
        <v>0.14979999999999999</v>
      </c>
      <c r="E19">
        <f>B37+B38</f>
        <v>1.9045116069999999</v>
      </c>
    </row>
    <row r="20" spans="1:5" x14ac:dyDescent="0.3">
      <c r="A20">
        <v>6.4000000000000003E-3</v>
      </c>
      <c r="B20">
        <v>0.60052562399999998</v>
      </c>
      <c r="C20">
        <f t="shared" si="0"/>
        <v>1.9710907E-2</v>
      </c>
      <c r="D20">
        <f>A39+A40</f>
        <v>0.41520000000000001</v>
      </c>
      <c r="E20">
        <f>B39+B40</f>
        <v>1.9824791939999999</v>
      </c>
    </row>
    <row r="21" spans="1:5" x14ac:dyDescent="0.3">
      <c r="A21">
        <v>6.6E-3</v>
      </c>
      <c r="B21">
        <v>0.62067455100000002</v>
      </c>
      <c r="C21">
        <f t="shared" si="0"/>
        <v>2.0148927000000039E-2</v>
      </c>
    </row>
    <row r="22" spans="1:5" x14ac:dyDescent="0.3">
      <c r="A22">
        <v>7.1999999999999998E-3</v>
      </c>
      <c r="B22">
        <v>0.64082347799999995</v>
      </c>
      <c r="C22">
        <f t="shared" si="0"/>
        <v>2.0148926999999928E-2</v>
      </c>
    </row>
    <row r="23" spans="1:5" x14ac:dyDescent="0.3">
      <c r="A23">
        <v>7.6E-3</v>
      </c>
      <c r="B23">
        <v>0.66097240499999999</v>
      </c>
      <c r="C23">
        <f t="shared" si="0"/>
        <v>2.0148927000000039E-2</v>
      </c>
    </row>
    <row r="24" spans="1:5" x14ac:dyDescent="0.3">
      <c r="A24">
        <v>8.2000000000000007E-3</v>
      </c>
      <c r="B24">
        <v>0.68068331100000001</v>
      </c>
      <c r="C24">
        <f t="shared" si="0"/>
        <v>1.9710906000000028E-2</v>
      </c>
    </row>
    <row r="25" spans="1:5" x14ac:dyDescent="0.3">
      <c r="A25">
        <v>8.8000000000000005E-3</v>
      </c>
      <c r="B25">
        <v>0.70083223800000005</v>
      </c>
      <c r="C25">
        <f t="shared" si="0"/>
        <v>2.0148927000000039E-2</v>
      </c>
    </row>
    <row r="26" spans="1:5" x14ac:dyDescent="0.3">
      <c r="A26">
        <v>9.5999999999999992E-3</v>
      </c>
      <c r="B26">
        <v>0.72098116499999998</v>
      </c>
      <c r="C26">
        <f>B26-B25</f>
        <v>2.0148926999999928E-2</v>
      </c>
    </row>
    <row r="27" spans="1:5" x14ac:dyDescent="0.3">
      <c r="A27">
        <v>1.06E-2</v>
      </c>
      <c r="B27">
        <v>0.74069207199999998</v>
      </c>
      <c r="C27">
        <f t="shared" si="0"/>
        <v>1.9710907E-2</v>
      </c>
    </row>
    <row r="28" spans="1:5" x14ac:dyDescent="0.3">
      <c r="A28">
        <v>1.1599999999999999E-2</v>
      </c>
      <c r="B28">
        <v>0.76215505900000002</v>
      </c>
      <c r="C28">
        <f t="shared" si="0"/>
        <v>2.1462987000000044E-2</v>
      </c>
    </row>
    <row r="29" spans="1:5" x14ac:dyDescent="0.3">
      <c r="A29">
        <v>1.2999999999999999E-2</v>
      </c>
      <c r="B29">
        <v>0.78230398599999995</v>
      </c>
      <c r="C29">
        <f t="shared" si="0"/>
        <v>2.0148926999999928E-2</v>
      </c>
    </row>
    <row r="30" spans="1:5" x14ac:dyDescent="0.3">
      <c r="A30">
        <v>1.4800000000000001E-2</v>
      </c>
      <c r="B30">
        <v>0.80201489299999995</v>
      </c>
      <c r="C30">
        <f t="shared" si="0"/>
        <v>1.9710907E-2</v>
      </c>
    </row>
    <row r="31" spans="1:5" x14ac:dyDescent="0.3">
      <c r="A31">
        <v>1.66E-2</v>
      </c>
      <c r="B31">
        <v>0.82216381999999999</v>
      </c>
      <c r="C31">
        <f t="shared" si="0"/>
        <v>2.0148927000000039E-2</v>
      </c>
    </row>
    <row r="32" spans="1:5" x14ac:dyDescent="0.3">
      <c r="A32">
        <v>1.9599999999999999E-2</v>
      </c>
      <c r="B32">
        <v>0.84231274599999995</v>
      </c>
      <c r="C32">
        <f t="shared" si="0"/>
        <v>2.0148925999999956E-2</v>
      </c>
    </row>
    <row r="33" spans="1:3" x14ac:dyDescent="0.3">
      <c r="A33">
        <v>2.2800000000000001E-2</v>
      </c>
      <c r="B33">
        <v>0.86246167299999998</v>
      </c>
      <c r="C33">
        <f t="shared" si="0"/>
        <v>2.0148927000000039E-2</v>
      </c>
    </row>
    <row r="34" spans="1:3" x14ac:dyDescent="0.3">
      <c r="A34">
        <v>2.7799999999999998E-2</v>
      </c>
      <c r="B34">
        <v>0.88217257999999998</v>
      </c>
      <c r="C34">
        <f t="shared" si="0"/>
        <v>1.9710907E-2</v>
      </c>
    </row>
    <row r="35" spans="1:3" x14ac:dyDescent="0.3">
      <c r="A35">
        <v>3.4599999999999999E-2</v>
      </c>
      <c r="B35">
        <v>0.90232150700000002</v>
      </c>
      <c r="C35">
        <f t="shared" si="0"/>
        <v>2.0148927000000039E-2</v>
      </c>
    </row>
    <row r="36" spans="1:3" x14ac:dyDescent="0.3">
      <c r="A36">
        <v>4.4600000000000001E-2</v>
      </c>
      <c r="B36">
        <v>0.92247043399999995</v>
      </c>
      <c r="C36">
        <f t="shared" si="0"/>
        <v>2.0148926999999928E-2</v>
      </c>
    </row>
    <row r="37" spans="1:3" x14ac:dyDescent="0.3">
      <c r="A37">
        <v>6.0600000000000001E-2</v>
      </c>
      <c r="B37">
        <v>0.94218133999999998</v>
      </c>
      <c r="C37">
        <f t="shared" si="0"/>
        <v>1.9710906000000028E-2</v>
      </c>
    </row>
    <row r="38" spans="1:3" x14ac:dyDescent="0.3">
      <c r="A38">
        <v>8.9200000000000002E-2</v>
      </c>
      <c r="B38">
        <v>0.96233026700000002</v>
      </c>
      <c r="C38">
        <f t="shared" si="0"/>
        <v>2.0148927000000039E-2</v>
      </c>
    </row>
    <row r="39" spans="1:3" x14ac:dyDescent="0.3">
      <c r="A39">
        <v>0.14960000000000001</v>
      </c>
      <c r="B39">
        <v>0.98247919399999994</v>
      </c>
      <c r="C39">
        <f t="shared" si="0"/>
        <v>2.0148926999999928E-2</v>
      </c>
    </row>
    <row r="40" spans="1:3" x14ac:dyDescent="0.3">
      <c r="A40">
        <v>0.2656</v>
      </c>
      <c r="B40">
        <v>1</v>
      </c>
      <c r="C40">
        <f t="shared" si="0"/>
        <v>1.7520806000000055E-2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20210629T111300_trap1longmanual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Murphree</dc:creator>
  <cp:lastModifiedBy>josep</cp:lastModifiedBy>
  <dcterms:created xsi:type="dcterms:W3CDTF">2021-06-29T15:58:03Z</dcterms:created>
  <dcterms:modified xsi:type="dcterms:W3CDTF">2021-06-29T15:58:04Z</dcterms:modified>
</cp:coreProperties>
</file>