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filip\Desktop\kibicowskie-mapy\kuyavia-pomerania-fans\"/>
    </mc:Choice>
  </mc:AlternateContent>
  <xr:revisionPtr revIDLastSave="0" documentId="13_ncr:1_{52819EF1-B82D-43A7-8A85-9495B61B93D2}" xr6:coauthVersionLast="47" xr6:coauthVersionMax="47" xr10:uidLastSave="{00000000-0000-0000-0000-000000000000}"/>
  <bookViews>
    <workbookView xWindow="-120" yWindow="-120" windowWidth="29040" windowHeight="15720" activeTab="6" xr2:uid="{00000000-000D-0000-FFFF-FFFF00000000}"/>
  </bookViews>
  <sheets>
    <sheet name="Elana T." sheetId="24" r:id="rId1"/>
    <sheet name="Zawisza B." sheetId="26" r:id="rId2"/>
    <sheet name="Olimpia G." sheetId="27" r:id="rId3"/>
    <sheet name="Apator T." sheetId="33" r:id="rId4"/>
    <sheet name="Polonia B." sheetId="28" r:id="rId5"/>
    <sheet name="GKM G." sheetId="29" r:id="rId6"/>
    <sheet name="Stats" sheetId="16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7" i="16" l="1"/>
  <c r="B6" i="16"/>
  <c r="B5" i="16"/>
  <c r="B4" i="16"/>
  <c r="B3" i="16"/>
  <c r="B2" i="16"/>
</calcChain>
</file>

<file path=xl/sharedStrings.xml><?xml version="1.0" encoding="utf-8"?>
<sst xmlns="http://schemas.openxmlformats.org/spreadsheetml/2006/main" count="84" uniqueCount="72">
  <si>
    <t>Klub</t>
  </si>
  <si>
    <t>Ekskluzywne FC</t>
  </si>
  <si>
    <t>Największe Miasto</t>
  </si>
  <si>
    <t>Największe Ekskluzywne Miasto</t>
  </si>
  <si>
    <t>Fankluby</t>
  </si>
  <si>
    <t>Największe miasto bez FC</t>
  </si>
  <si>
    <t>-</t>
  </si>
  <si>
    <t>Aleksandrów Kujawski</t>
  </si>
  <si>
    <t>Gniewkowo</t>
  </si>
  <si>
    <t>Golub-Dobrzyń</t>
  </si>
  <si>
    <t>Kowalewo Pomorskie</t>
  </si>
  <si>
    <t>Lubicz</t>
  </si>
  <si>
    <t>Wąbrzeźno</t>
  </si>
  <si>
    <t>Wielka Brytania (Emigracja)</t>
  </si>
  <si>
    <t>Toruń</t>
  </si>
  <si>
    <t>Miasta - Elana T.</t>
  </si>
  <si>
    <t>Łysomice</t>
  </si>
  <si>
    <t>Ryńsk</t>
  </si>
  <si>
    <t>Barcin</t>
  </si>
  <si>
    <t>Białe Błota</t>
  </si>
  <si>
    <t>Chełmno</t>
  </si>
  <si>
    <t>Inowrocław</t>
  </si>
  <si>
    <t>Janikowo</t>
  </si>
  <si>
    <t>Kruszwica</t>
  </si>
  <si>
    <t>Koronowo</t>
  </si>
  <si>
    <t>Kcynia</t>
  </si>
  <si>
    <t>Łabiszyn</t>
  </si>
  <si>
    <t>Mogilno</t>
  </si>
  <si>
    <t>Nakło nad Notecią</t>
  </si>
  <si>
    <t>Świecie</t>
  </si>
  <si>
    <t>Tuchola</t>
  </si>
  <si>
    <t>Więcbork</t>
  </si>
  <si>
    <t>Radziejów</t>
  </si>
  <si>
    <t>Lębork (Pomorskie)</t>
  </si>
  <si>
    <t>Bydgoszcz</t>
  </si>
  <si>
    <t>Miasta - Zawisza B.</t>
  </si>
  <si>
    <t>Jeżewo</t>
  </si>
  <si>
    <t>Pruszcz</t>
  </si>
  <si>
    <t>Nowa Wieś Lęborska (Pomorskie)</t>
  </si>
  <si>
    <t>Łasin</t>
  </si>
  <si>
    <t>Radzyń Chełmiński</t>
  </si>
  <si>
    <t>Warlubie</t>
  </si>
  <si>
    <t>Gruta</t>
  </si>
  <si>
    <t>Grudziądz</t>
  </si>
  <si>
    <t>Rogóźno</t>
  </si>
  <si>
    <t>Miasta - Olimpia G.</t>
  </si>
  <si>
    <t>Chełmża</t>
  </si>
  <si>
    <t>Czernikowo</t>
  </si>
  <si>
    <t>Łubianka</t>
  </si>
  <si>
    <t>Obrowo</t>
  </si>
  <si>
    <t>Stolno</t>
  </si>
  <si>
    <t>Miasta - Apator T.</t>
  </si>
  <si>
    <t>Wielka Nieszawka</t>
  </si>
  <si>
    <t>Miasta - Polonia B.</t>
  </si>
  <si>
    <t>Pakość</t>
  </si>
  <si>
    <t>Solec Kujawski</t>
  </si>
  <si>
    <t>Miasta - GKM G.</t>
  </si>
  <si>
    <t>Elana T.</t>
  </si>
  <si>
    <t>Zawisza B.</t>
  </si>
  <si>
    <t>Olimpia G.</t>
  </si>
  <si>
    <t>Apator T.</t>
  </si>
  <si>
    <t>Polonia B.</t>
  </si>
  <si>
    <t>GKM G.</t>
  </si>
  <si>
    <t>Bydgoszcz (328 000)</t>
  </si>
  <si>
    <t>Toruń (195 000)</t>
  </si>
  <si>
    <t>Grudziądz (89 000)</t>
  </si>
  <si>
    <t>Włocławek (101 000)</t>
  </si>
  <si>
    <t>Świecie (25 000)</t>
  </si>
  <si>
    <t>Solec Kujawski (16 000)</t>
  </si>
  <si>
    <t>Chełmża (14 000)</t>
  </si>
  <si>
    <t>Wąbrzeźno (13 000)</t>
  </si>
  <si>
    <t>Łasin (3 000)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</si>
</sst>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charset val="238"/>
      <scheme val="minor"/>
    </font>
    <font>
      <b/>
      <sz val="20"/>
      <color theme="1"/>
      <name val="Calibri"/>
      <family val="2"/>
      <charset val="238"/>
      <scheme val="minor"/>
    </font>
    <font>
      <b/>
      <sz val="16"/>
      <color theme="0"/>
      <name val="Calibri"/>
      <family val="2"/>
      <charset val="238"/>
      <scheme val="minor"/>
    </font>
    <font>
      <sz val="11"/>
      <color theme="0"/>
      <name val="Calibri"/>
      <family val="2"/>
      <scheme val="minor"/>
    </font>
    <font>
      <b/>
      <sz val="16"/>
      <color theme="1"/>
      <name val="Calibri"/>
      <family val="2"/>
      <charset val="238"/>
      <scheme val="minor"/>
    </font>
    <font>
      <b/>
      <sz val="10"/>
      <color theme="0"/>
      <name val="Arial"/>
      <family val="2"/>
      <charset val="238"/>
    </font>
    <font>
      <b/>
      <sz val="16"/>
      <color rgb="FFFFFF00"/>
      <name val="Calibri"/>
      <family val="2"/>
      <charset val="238"/>
      <scheme val="minor"/>
    </font>
    <font>
      <b/>
      <sz val="16"/>
      <color rgb="FFFF0000"/>
      <name val="Calibri"/>
      <family val="2"/>
      <charset val="238"/>
      <scheme val="minor"/>
    </font>
    <font>
      <sz val="16"/>
      <color theme="1"/>
      <name val="Calibri"/>
      <family val="2"/>
      <scheme val="minor"/>
    </font>
    <font>
      <b/>
      <sz val="16"/>
      <color rgb="FF408042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b/>
      <sz val="16"/>
      <color rgb="FF006100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b/>
      <sz val="16"/>
      <name val="Calibri"/>
      <family val="2"/>
      <charset val="238"/>
      <scheme val="minor"/>
    </font>
    <font>
      <b/>
      <sz val="16"/>
      <color rgb="FF9C5700"/>
      <name val="Calibri"/>
      <family val="2"/>
      <charset val="238"/>
      <scheme val="minor"/>
    </font>
    <font>
      <b/>
      <sz val="10"/>
      <color rgb="FF00B0F0"/>
      <name val="Arial"/>
      <family val="2"/>
      <charset val="238"/>
    </font>
    <font>
      <sz val="11"/>
      <color rgb="FF9C0006"/>
      <name val="Calibri"/>
      <family val="2"/>
      <charset val="238"/>
      <scheme val="minor"/>
    </font>
    <font>
      <b/>
      <sz val="16"/>
      <color rgb="FF9C0006"/>
      <name val="Calibri"/>
      <family val="2"/>
      <charset val="238"/>
      <scheme val="minor"/>
    </font>
    <font>
      <sz val="16"/>
      <color theme="0"/>
      <name val="Calibri"/>
      <family val="2"/>
      <charset val="238"/>
    </font>
    <font>
      <b/>
      <i/>
      <sz val="16"/>
      <color theme="1"/>
      <name val="Calibri"/>
      <family val="2"/>
      <charset val="238"/>
      <scheme val="minor"/>
    </font>
  </fonts>
  <fills count="1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2F912F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CF4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CC00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5A8B39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7CE"/>
      </patternFill>
    </fill>
    <fill>
      <patternFill patternType="solid">
        <fgColor theme="5"/>
      </patternFill>
    </fill>
    <fill>
      <patternFill patternType="solid">
        <fgColor theme="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0">
    <xf numFmtId="0" fontId="0" fillId="0" borderId="0"/>
    <xf numFmtId="0" fontId="4" fillId="2" borderId="0"/>
    <xf numFmtId="0" fontId="19" fillId="3" borderId="0">
      <alignment vertical="center" wrapText="1"/>
    </xf>
    <xf numFmtId="0" fontId="6" fillId="4" borderId="0">
      <alignment vertical="center" wrapText="1"/>
    </xf>
    <xf numFmtId="0" fontId="7" fillId="5" borderId="1">
      <alignment horizontal="center" vertical="center" wrapText="1"/>
    </xf>
    <xf numFmtId="0" fontId="7" fillId="6" borderId="1">
      <alignment horizontal="center" vertical="center"/>
    </xf>
    <xf numFmtId="0" fontId="8" fillId="6" borderId="1">
      <alignment horizontal="center" vertical="center" wrapText="1"/>
    </xf>
    <xf numFmtId="0" fontId="3" fillId="7" borderId="1">
      <alignment horizontal="center" vertical="center"/>
    </xf>
    <xf numFmtId="0" fontId="7" fillId="8" borderId="1">
      <alignment horizontal="center" vertical="center"/>
    </xf>
    <xf numFmtId="0" fontId="5" fillId="9" borderId="1">
      <alignment horizontal="center" vertical="center"/>
    </xf>
    <xf numFmtId="0" fontId="9" fillId="10" borderId="1"/>
    <xf numFmtId="0" fontId="3" fillId="11" borderId="1">
      <alignment horizontal="center" vertical="center"/>
    </xf>
    <xf numFmtId="0" fontId="10" fillId="10" borderId="1">
      <alignment horizontal="center" vertical="center" wrapText="1"/>
    </xf>
    <xf numFmtId="0" fontId="11" fillId="12" borderId="0" applyNumberFormat="0" applyBorder="0" applyAlignment="0" applyProtection="0"/>
    <xf numFmtId="0" fontId="13" fillId="13" borderId="0" applyNumberFormat="0" applyBorder="0" applyAlignment="0" applyProtection="0"/>
    <xf numFmtId="0" fontId="14" fillId="14" borderId="1">
      <alignment horizontal="center" vertical="center"/>
    </xf>
    <xf numFmtId="0" fontId="16" fillId="15" borderId="0">
      <alignment vertical="center" wrapText="1"/>
    </xf>
    <xf numFmtId="0" fontId="17" fillId="16" borderId="0" applyNumberFormat="0" applyBorder="0" applyAlignment="0" applyProtection="0"/>
    <xf numFmtId="0" fontId="1" fillId="17" borderId="0" applyNumberFormat="0" applyBorder="0" applyAlignment="0" applyProtection="0"/>
    <xf numFmtId="0" fontId="1" fillId="18" borderId="0" applyNumberFormat="0" applyBorder="0" applyAlignment="0" applyProtection="0"/>
  </cellStyleXfs>
  <cellXfs count="23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3" fillId="2" borderId="1" xfId="1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12" fillId="12" borderId="1" xfId="13" applyFont="1" applyBorder="1" applyAlignment="1">
      <alignment horizontal="center" vertical="center"/>
    </xf>
    <xf numFmtId="0" fontId="15" fillId="13" borderId="1" xfId="14" applyFont="1" applyBorder="1" applyAlignment="1">
      <alignment horizontal="center" vertical="center"/>
    </xf>
    <xf numFmtId="0" fontId="18" fillId="16" borderId="1" xfId="17" applyFont="1" applyBorder="1" applyAlignment="1">
      <alignment horizontal="center" vertical="center"/>
    </xf>
    <xf numFmtId="0" fontId="7" fillId="6" borderId="1" xfId="5">
      <alignment horizontal="center" vertical="center"/>
    </xf>
    <xf numFmtId="0" fontId="5" fillId="10" borderId="1" xfId="10" applyFont="1" applyBorder="1" applyAlignment="1">
      <alignment horizontal="center" vertical="center"/>
    </xf>
    <xf numFmtId="0" fontId="5" fillId="9" borderId="1" xfId="9">
      <alignment horizontal="center" vertical="center"/>
    </xf>
    <xf numFmtId="0" fontId="3" fillId="17" borderId="1" xfId="18" applyFont="1" applyBorder="1" applyAlignment="1">
      <alignment horizontal="center" vertical="center"/>
    </xf>
    <xf numFmtId="0" fontId="3" fillId="18" borderId="1" xfId="19" applyFont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0" fontId="3" fillId="18" borderId="1" xfId="19" applyFont="1" applyBorder="1" applyAlignment="1">
      <alignment horizontal="center" vertical="center"/>
    </xf>
    <xf numFmtId="0" fontId="15" fillId="13" borderId="2" xfId="14" applyFont="1" applyBorder="1" applyAlignment="1">
      <alignment horizontal="center" vertical="center"/>
    </xf>
    <xf numFmtId="0" fontId="12" fillId="12" borderId="2" xfId="13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8" fillId="16" borderId="2" xfId="17" applyFont="1" applyBorder="1" applyAlignment="1">
      <alignment horizontal="center" vertical="center"/>
    </xf>
    <xf numFmtId="0" fontId="20" fillId="10" borderId="1" xfId="10" applyFont="1" applyBorder="1" applyAlignment="1">
      <alignment horizontal="center" vertical="center"/>
    </xf>
    <xf numFmtId="0" fontId="5" fillId="9" borderId="1" xfId="9" applyFont="1" applyBorder="1" applyAlignment="1">
      <alignment horizontal="center" vertical="center"/>
    </xf>
    <xf numFmtId="0" fontId="7" fillId="6" borderId="1" xfId="5" applyFont="1" applyBorder="1" applyAlignment="1">
      <alignment horizontal="center" vertical="center"/>
    </xf>
  </cellXfs>
  <cellStyles count="20">
    <cellStyle name="Accent1" xfId="19" builtinId="29"/>
    <cellStyle name="Accent2" xfId="18" builtinId="33"/>
    <cellStyle name="Bad" xfId="17" builtinId="27"/>
    <cellStyle name="Good" xfId="13" builtinId="26"/>
    <cellStyle name="Neutral" xfId="14" builtinId="28"/>
    <cellStyle name="Normal" xfId="0" builtinId="0"/>
    <cellStyle name="Style 1" xfId="1" xr:uid="{5C18E823-BB00-4D46-8473-2E4871091238}"/>
    <cellStyle name="Style 10" xfId="10" xr:uid="{68606E85-B2DC-409F-A722-F3C02A1BB078}"/>
    <cellStyle name="Style 11" xfId="11" xr:uid="{78D49A02-7825-4751-A3AC-A5082EF1715B}"/>
    <cellStyle name="Style 12" xfId="12" xr:uid="{925DD0A6-E78E-4DAD-8128-F7E1D019CB12}"/>
    <cellStyle name="Style 13" xfId="15" xr:uid="{1B2DA390-8472-4B35-9423-41696986E796}"/>
    <cellStyle name="Style 14" xfId="16" xr:uid="{DF00ACA5-9D07-430A-9E0C-C312496246E8}"/>
    <cellStyle name="Style 2" xfId="2" xr:uid="{4CD4518D-626B-4B37-ACEC-786317A844B2}"/>
    <cellStyle name="Style 3" xfId="3" xr:uid="{CBEFE067-F725-4263-8396-8DC4BB7E7514}"/>
    <cellStyle name="Style 4" xfId="4" xr:uid="{88917D7A-C3EE-457E-9A15-E0BD3139525E}"/>
    <cellStyle name="Style 5" xfId="5" xr:uid="{0CE47211-478D-4179-A32C-CE81C182671E}"/>
    <cellStyle name="Style 6" xfId="6" xr:uid="{2900C1E8-1282-4CD6-9568-E1808D126843}"/>
    <cellStyle name="Style 7" xfId="7" xr:uid="{EAC6A676-DF35-46FB-81B1-AA141A80FB3D}"/>
    <cellStyle name="Style 8" xfId="8" xr:uid="{CB5E6433-4CC7-48CE-9E5B-E6DDD3C9D696}"/>
    <cellStyle name="Style 9" xfId="9" xr:uid="{FE98E76F-DD31-4985-9863-BF7B137E4021}"/>
  </cellStyles>
  <dxfs count="0"/>
  <tableStyles count="0" defaultTableStyle="TableStyleMedium2" defaultPivotStyle="PivotStyleLight16"/>
  <colors>
    <mruColors>
      <color rgb="FF5A8B39"/>
      <color rgb="FF408042"/>
      <color rgb="FF2F912F"/>
      <color rgb="FF00CC00"/>
      <color rgb="FF00FF00"/>
      <color rgb="FF0CF400"/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14C681-C0CA-4E13-87EE-5A794AE26B0E}">
  <dimension ref="A1:P111"/>
  <sheetViews>
    <sheetView zoomScale="85" zoomScaleNormal="85" workbookViewId="0">
      <selection activeCell="A11" sqref="A11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15</v>
      </c>
      <c r="B1" s="4"/>
      <c r="C1" s="4"/>
    </row>
    <row r="2" spans="1:16" ht="21" customHeight="1" x14ac:dyDescent="0.25">
      <c r="A2" s="10" t="s">
        <v>7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0" t="s">
        <v>8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0" t="s">
        <v>9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0" t="s">
        <v>10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0" t="s">
        <v>11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0" t="s">
        <v>16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0" t="s">
        <v>17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0" t="s">
        <v>14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0" t="s">
        <v>12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20" t="s">
        <v>13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11">
    <sortCondition ref="A9:A11"/>
  </sortState>
  <pageMargins left="0.7" right="0.7" top="0.75" bottom="0.75" header="0.3" footer="0.3"/>
  <pageSetup paperSize="9" orientation="portrait" horizontalDpi="30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E0B68-A2D2-4D34-908F-2D98D6A6946E}">
  <dimension ref="A1:P111"/>
  <sheetViews>
    <sheetView zoomScale="85" zoomScaleNormal="85" workbookViewId="0">
      <selection activeCell="A5" sqref="A5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35</v>
      </c>
      <c r="B1" s="4"/>
      <c r="C1" s="4"/>
    </row>
    <row r="2" spans="1:16" ht="21" customHeight="1" x14ac:dyDescent="0.25">
      <c r="A2" s="13" t="s">
        <v>18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3" t="s">
        <v>19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3" t="s">
        <v>34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3" t="s">
        <v>20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3" t="s">
        <v>21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3" t="s">
        <v>22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13" t="s">
        <v>36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13" t="s">
        <v>25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1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13" t="s">
        <v>23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13" t="s">
        <v>33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A13" s="13" t="s">
        <v>26</v>
      </c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A14" s="13" t="s">
        <v>27</v>
      </c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A15" s="13" t="s">
        <v>28</v>
      </c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A16" s="13" t="s">
        <v>38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1:16" ht="21" customHeight="1" x14ac:dyDescent="0.25">
      <c r="A17" s="13" t="s">
        <v>37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1:16" ht="21" customHeight="1" x14ac:dyDescent="0.25">
      <c r="A18" s="13" t="s">
        <v>32</v>
      </c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1:16" ht="21" customHeight="1" x14ac:dyDescent="0.25">
      <c r="A19" s="13" t="s">
        <v>29</v>
      </c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1:16" ht="21" customHeight="1" x14ac:dyDescent="0.25">
      <c r="A20" s="13" t="s">
        <v>30</v>
      </c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1:16" ht="21" customHeight="1" x14ac:dyDescent="0.25">
      <c r="A21" s="13" t="s">
        <v>31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1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1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1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1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1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1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1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1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1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1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21">
    <sortCondition ref="A16:A21"/>
  </sortState>
  <pageMargins left="0.7" right="0.7" top="0.75" bottom="0.75" header="0.3" footer="0.3"/>
  <pageSetup paperSize="9" orientation="portrait" horizontalDpi="3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B9D260-8DC4-44C2-838B-414C86A5202D}">
  <dimension ref="A1:P111"/>
  <sheetViews>
    <sheetView zoomScale="85" zoomScaleNormal="85" workbookViewId="0">
      <selection activeCell="A4" sqref="A4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45</v>
      </c>
      <c r="B1" s="4"/>
      <c r="C1" s="4"/>
    </row>
    <row r="2" spans="1:16" ht="21" customHeight="1" x14ac:dyDescent="0.25">
      <c r="A2" s="11" t="s">
        <v>44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1" t="s">
        <v>39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11" t="s">
        <v>40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11" t="s">
        <v>41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11" t="s">
        <v>42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11" t="s">
        <v>43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4">
    <sortCondition ref="A3:A4"/>
  </sortState>
  <pageMargins left="0.7" right="0.7" top="0.75" bottom="0.75" header="0.3" footer="0.3"/>
  <pageSetup paperSize="9" orientation="portrait" horizontalDpi="30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95711-E7EC-4E46-9AE3-1E712F601564}">
  <dimension ref="A1:P111"/>
  <sheetViews>
    <sheetView zoomScale="85" zoomScaleNormal="85" workbookViewId="0">
      <selection activeCell="A3" sqref="A3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51</v>
      </c>
      <c r="B1" s="4"/>
      <c r="C1" s="4"/>
    </row>
    <row r="2" spans="1:16" ht="21" customHeight="1" x14ac:dyDescent="0.25">
      <c r="A2" s="9" t="s">
        <v>14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9" t="s">
        <v>46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9" t="s">
        <v>47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9" t="s">
        <v>9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A6" s="9" t="s">
        <v>8</v>
      </c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A7" s="9" t="s">
        <v>11</v>
      </c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A8" s="9" t="s">
        <v>48</v>
      </c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A9" s="9" t="s">
        <v>16</v>
      </c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A10" s="9" t="s">
        <v>52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A11" s="9" t="s">
        <v>49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A12" s="9" t="s">
        <v>50</v>
      </c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4">
    <sortCondition ref="A3:A4"/>
  </sortState>
  <pageMargins left="0.7" right="0.7" top="0.75" bottom="0.75" header="0.3" footer="0.3"/>
  <pageSetup paperSize="9" orientation="portrait" horizontalDpi="30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4F7FE-DF82-4805-A312-A6BEE4DF2B30}">
  <dimension ref="A1:P111"/>
  <sheetViews>
    <sheetView zoomScale="85" zoomScaleNormal="85" workbookViewId="0">
      <selection activeCell="A5" sqref="A5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53</v>
      </c>
      <c r="B1" s="4"/>
      <c r="C1" s="4"/>
    </row>
    <row r="2" spans="1:16" ht="21" customHeight="1" x14ac:dyDescent="0.25">
      <c r="A2" s="2" t="s">
        <v>34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2" t="s">
        <v>21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A4" s="2" t="s">
        <v>54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A5" s="2" t="s">
        <v>55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5">
    <sortCondition ref="A5"/>
  </sortState>
  <pageMargins left="0.7" right="0.7" top="0.75" bottom="0.75" header="0.3" footer="0.3"/>
  <pageSetup paperSize="9" orientation="portrait" horizontalDpi="30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FEB6A4-D058-4DD5-8B56-8E93A9289DC5}">
  <dimension ref="A1:P111"/>
  <sheetViews>
    <sheetView zoomScale="85" zoomScaleNormal="85" workbookViewId="0">
      <selection activeCell="A4" sqref="A4"/>
    </sheetView>
  </sheetViews>
  <sheetFormatPr defaultRowHeight="15" x14ac:dyDescent="0.25"/>
  <cols>
    <col min="1" max="1" width="62.85546875" customWidth="1"/>
  </cols>
  <sheetData>
    <row r="1" spans="1:16" ht="26.25" x14ac:dyDescent="0.25">
      <c r="A1" s="1" t="s">
        <v>56</v>
      </c>
      <c r="B1" s="4"/>
      <c r="C1" s="4"/>
    </row>
    <row r="2" spans="1:16" ht="21" customHeight="1" x14ac:dyDescent="0.25">
      <c r="A2" s="12" t="s">
        <v>43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</row>
    <row r="3" spans="1:16" ht="21" customHeight="1" x14ac:dyDescent="0.25">
      <c r="A3" s="12" t="s">
        <v>42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</row>
    <row r="4" spans="1:16" ht="21" customHeight="1" x14ac:dyDescent="0.25"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</row>
    <row r="5" spans="1:16" ht="21" customHeight="1" x14ac:dyDescent="0.25"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</row>
    <row r="6" spans="1:16" ht="21" customHeight="1" x14ac:dyDescent="0.25"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</row>
    <row r="7" spans="1:16" ht="21" customHeight="1" x14ac:dyDescent="0.25"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</row>
    <row r="8" spans="1:16" ht="21" customHeight="1" x14ac:dyDescent="0.25"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</row>
    <row r="9" spans="1:16" ht="21" customHeight="1" x14ac:dyDescent="0.25"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</row>
    <row r="10" spans="1:16" ht="21" customHeight="1" x14ac:dyDescent="0.25"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ht="21" customHeight="1" x14ac:dyDescent="0.25"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ht="21" customHeight="1" x14ac:dyDescent="0.25"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</row>
    <row r="13" spans="1:16" ht="21" customHeight="1" x14ac:dyDescent="0.25"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</row>
    <row r="14" spans="1:16" ht="21" customHeight="1" x14ac:dyDescent="0.25"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</row>
    <row r="15" spans="1:16" ht="21" customHeight="1" x14ac:dyDescent="0.25"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</row>
    <row r="16" spans="1:16" ht="21" customHeight="1" x14ac:dyDescent="0.25"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2:16" ht="21" customHeight="1" x14ac:dyDescent="0.25"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</row>
    <row r="18" spans="2:16" ht="21" customHeight="1" x14ac:dyDescent="0.25"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</row>
    <row r="19" spans="2:16" ht="21" customHeight="1" x14ac:dyDescent="0.25"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2:16" ht="21" customHeight="1" x14ac:dyDescent="0.25"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</row>
    <row r="21" spans="2:16" ht="21" customHeight="1" x14ac:dyDescent="0.25"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</row>
    <row r="22" spans="2:16" ht="21" customHeight="1" x14ac:dyDescent="0.25"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2:16" ht="21" customHeight="1" x14ac:dyDescent="0.25"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</row>
    <row r="24" spans="2:16" ht="21" customHeight="1" x14ac:dyDescent="0.25"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</row>
    <row r="25" spans="2:16" ht="21" customHeight="1" x14ac:dyDescent="0.25"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</row>
    <row r="26" spans="2:16" ht="21" customHeight="1" x14ac:dyDescent="0.25"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</row>
    <row r="27" spans="2:16" ht="21" customHeight="1" x14ac:dyDescent="0.25"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</row>
    <row r="28" spans="2:16" ht="21" customHeight="1" x14ac:dyDescent="0.25"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</row>
    <row r="29" spans="2:16" ht="21" customHeight="1" x14ac:dyDescent="0.25"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</row>
    <row r="30" spans="2:16" ht="21" customHeight="1" x14ac:dyDescent="0.25"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</row>
    <row r="31" spans="2:16" ht="21" customHeight="1" x14ac:dyDescent="0.25"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</row>
    <row r="32" spans="2:16" ht="21" customHeight="1" x14ac:dyDescent="0.25"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</row>
    <row r="33" spans="2:16" ht="21" customHeight="1" x14ac:dyDescent="0.25"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</row>
    <row r="34" spans="2:16" ht="21" customHeight="1" x14ac:dyDescent="0.25"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</row>
    <row r="35" spans="2:16" ht="21" customHeight="1" x14ac:dyDescent="0.25"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</row>
    <row r="36" spans="2:16" ht="21" customHeight="1" x14ac:dyDescent="0.25"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</row>
    <row r="37" spans="2:16" ht="21" customHeight="1" x14ac:dyDescent="0.25"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</row>
    <row r="38" spans="2:16" ht="21" customHeight="1" x14ac:dyDescent="0.25"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</row>
    <row r="39" spans="2:16" ht="21" customHeight="1" x14ac:dyDescent="0.25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ht="21" customHeight="1" x14ac:dyDescent="0.25"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ht="21" customHeight="1" x14ac:dyDescent="0.25"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</row>
    <row r="42" spans="2:16" ht="21" customHeight="1" x14ac:dyDescent="0.25"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</row>
    <row r="43" spans="2:16" ht="21" customHeight="1" x14ac:dyDescent="0.25"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</row>
    <row r="44" spans="2:16" ht="21" customHeight="1" x14ac:dyDescent="0.25"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</row>
    <row r="45" spans="2:16" ht="21" customHeight="1" x14ac:dyDescent="0.25"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</row>
    <row r="46" spans="2:16" ht="21" customHeight="1" x14ac:dyDescent="0.25"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</row>
    <row r="47" spans="2:16" ht="21" customHeight="1" x14ac:dyDescent="0.25"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</row>
    <row r="48" spans="2:16" ht="21" customHeight="1" x14ac:dyDescent="0.25"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</row>
    <row r="49" spans="2:16" ht="21" customHeight="1" x14ac:dyDescent="0.25"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</row>
    <row r="50" spans="2:16" ht="21" customHeight="1" x14ac:dyDescent="0.25"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</row>
    <row r="51" spans="2:16" ht="21" customHeight="1" x14ac:dyDescent="0.25"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</row>
    <row r="52" spans="2:16" ht="21" customHeight="1" x14ac:dyDescent="0.25"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</row>
    <row r="53" spans="2:16" ht="21" customHeight="1" x14ac:dyDescent="0.25"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</row>
    <row r="54" spans="2:16" ht="21" customHeight="1" x14ac:dyDescent="0.25"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</row>
    <row r="55" spans="2:16" ht="21" customHeight="1" x14ac:dyDescent="0.25"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2:16" ht="21" customHeight="1" x14ac:dyDescent="0.25"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2:16" ht="21" customHeight="1" x14ac:dyDescent="0.25"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</row>
    <row r="58" spans="2:16" ht="21" customHeight="1" x14ac:dyDescent="0.25"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</row>
    <row r="59" spans="2:16" ht="21" customHeight="1" x14ac:dyDescent="0.25"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</row>
    <row r="60" spans="2:16" ht="21" customHeight="1" x14ac:dyDescent="0.25"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</row>
    <row r="61" spans="2:16" ht="21" customHeight="1" x14ac:dyDescent="0.25"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</row>
    <row r="62" spans="2:16" ht="21" customHeight="1" x14ac:dyDescent="0.25"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</row>
    <row r="63" spans="2:16" ht="21" x14ac:dyDescent="0.25"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</row>
    <row r="64" spans="2:16" ht="21" x14ac:dyDescent="0.25"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</row>
    <row r="65" spans="2:16" ht="21" x14ac:dyDescent="0.25"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</row>
    <row r="66" spans="2:16" ht="21" x14ac:dyDescent="0.25"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</row>
    <row r="67" spans="2:16" ht="21" x14ac:dyDescent="0.25"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ht="21" x14ac:dyDescent="0.25"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</row>
    <row r="69" spans="2:16" ht="21" x14ac:dyDescent="0.25"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</row>
    <row r="70" spans="2:16" ht="21" x14ac:dyDescent="0.25"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</row>
    <row r="71" spans="2:16" ht="21" x14ac:dyDescent="0.25"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</row>
    <row r="72" spans="2:16" ht="21" x14ac:dyDescent="0.25"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</row>
    <row r="73" spans="2:16" ht="21" x14ac:dyDescent="0.25"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</row>
    <row r="74" spans="2:16" ht="21" x14ac:dyDescent="0.25"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</row>
    <row r="75" spans="2:16" ht="21" x14ac:dyDescent="0.25"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</row>
    <row r="76" spans="2:16" ht="21" x14ac:dyDescent="0.25"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</row>
    <row r="77" spans="2:16" ht="21" x14ac:dyDescent="0.25"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</row>
    <row r="78" spans="2:16" ht="21" x14ac:dyDescent="0.25"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</row>
    <row r="79" spans="2:16" ht="21" x14ac:dyDescent="0.25"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</row>
    <row r="80" spans="2:16" ht="21" x14ac:dyDescent="0.25"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</row>
    <row r="81" spans="2:16" ht="21" x14ac:dyDescent="0.25"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</row>
    <row r="82" spans="2:16" ht="21" x14ac:dyDescent="0.25"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2:16" ht="21" x14ac:dyDescent="0.25"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</row>
    <row r="84" spans="2:16" ht="21" x14ac:dyDescent="0.25"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</row>
    <row r="85" spans="2:16" ht="21" x14ac:dyDescent="0.25"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</row>
    <row r="86" spans="2:16" ht="21" x14ac:dyDescent="0.25"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</row>
    <row r="87" spans="2:16" ht="21" x14ac:dyDescent="0.25"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</row>
    <row r="88" spans="2:16" ht="21" x14ac:dyDescent="0.25"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</row>
    <row r="89" spans="2:16" ht="21" x14ac:dyDescent="0.25"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</row>
    <row r="90" spans="2:16" ht="21" x14ac:dyDescent="0.25"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2:16" ht="21" x14ac:dyDescent="0.25"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</row>
    <row r="92" spans="2:16" ht="21" x14ac:dyDescent="0.25"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</row>
    <row r="93" spans="2:16" ht="21" x14ac:dyDescent="0.25"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</row>
    <row r="94" spans="2:16" ht="21" x14ac:dyDescent="0.25"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</row>
    <row r="95" spans="2:16" ht="21" x14ac:dyDescent="0.25"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2:16" ht="21" x14ac:dyDescent="0.25"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</row>
    <row r="97" spans="2:16" ht="21" x14ac:dyDescent="0.25"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</row>
    <row r="98" spans="2:16" ht="21" x14ac:dyDescent="0.25"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</row>
    <row r="99" spans="2:16" ht="21" x14ac:dyDescent="0.25"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</row>
    <row r="100" spans="2:16" ht="21" x14ac:dyDescent="0.25"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</row>
    <row r="101" spans="2:16" ht="21" x14ac:dyDescent="0.25"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</row>
    <row r="102" spans="2:16" ht="21" x14ac:dyDescent="0.25"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</row>
    <row r="103" spans="2:16" ht="21" x14ac:dyDescent="0.25"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</row>
    <row r="104" spans="2:16" ht="21" x14ac:dyDescent="0.25"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</row>
    <row r="105" spans="2:16" ht="21" x14ac:dyDescent="0.25"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</row>
    <row r="106" spans="2:16" ht="21" x14ac:dyDescent="0.25"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</row>
    <row r="107" spans="2:16" ht="21" x14ac:dyDescent="0.25"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</row>
    <row r="108" spans="2:16" ht="21" x14ac:dyDescent="0.25"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</row>
    <row r="109" spans="2:16" ht="21" x14ac:dyDescent="0.25"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</row>
    <row r="110" spans="2:16" ht="21" x14ac:dyDescent="0.25"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</row>
    <row r="111" spans="2:16" ht="21" x14ac:dyDescent="0.25"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</row>
  </sheetData>
  <sortState xmlns:xlrd2="http://schemas.microsoft.com/office/spreadsheetml/2017/richdata2" ref="A2:A3">
    <sortCondition ref="A3"/>
  </sortState>
  <pageMargins left="0.7" right="0.7" top="0.75" bottom="0.75" header="0.3" footer="0.3"/>
  <pageSetup paperSize="9" orientation="portrait" horizontalDpi="30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BC4BA-FF7B-4334-BC25-D9FDDC12D341}">
  <dimension ref="A1:J15"/>
  <sheetViews>
    <sheetView tabSelected="1" workbookViewId="0">
      <selection activeCell="C11" sqref="C11"/>
    </sheetView>
  </sheetViews>
  <sheetFormatPr defaultRowHeight="15" x14ac:dyDescent="0.25"/>
  <cols>
    <col min="1" max="1" width="23.7109375" customWidth="1"/>
    <col min="2" max="2" width="18.5703125" customWidth="1"/>
    <col min="3" max="3" width="24.5703125" customWidth="1"/>
    <col min="4" max="4" width="44.28515625" customWidth="1"/>
    <col min="5" max="5" width="42.85546875" customWidth="1"/>
    <col min="10" max="10" width="34.28515625" customWidth="1"/>
    <col min="11" max="11" width="10" customWidth="1"/>
  </cols>
  <sheetData>
    <row r="1" spans="1:10" ht="21" x14ac:dyDescent="0.25">
      <c r="A1" s="7" t="s">
        <v>0</v>
      </c>
      <c r="B1" s="16" t="s">
        <v>4</v>
      </c>
      <c r="C1" s="7" t="s">
        <v>1</v>
      </c>
      <c r="D1" s="7" t="s">
        <v>2</v>
      </c>
      <c r="E1" s="7" t="s">
        <v>3</v>
      </c>
      <c r="J1" s="7" t="s">
        <v>5</v>
      </c>
    </row>
    <row r="2" spans="1:10" ht="21" customHeight="1" x14ac:dyDescent="0.35">
      <c r="A2" s="10" t="s">
        <v>57</v>
      </c>
      <c r="B2" s="14">
        <f>COUNTA('Elana T.'!A:A) - 1</f>
        <v>10</v>
      </c>
      <c r="C2" s="5">
        <v>5</v>
      </c>
      <c r="D2" s="5" t="s">
        <v>64</v>
      </c>
      <c r="E2" s="5" t="s">
        <v>70</v>
      </c>
      <c r="J2" s="5" t="s">
        <v>66</v>
      </c>
    </row>
    <row r="3" spans="1:10" ht="21" customHeight="1" x14ac:dyDescent="0.25">
      <c r="A3" s="15" t="s">
        <v>58</v>
      </c>
      <c r="B3" s="17">
        <f>COUNTA('Zawisza B.'!A:A) - 1</f>
        <v>20</v>
      </c>
      <c r="C3" s="6">
        <v>18</v>
      </c>
      <c r="D3" s="6" t="s">
        <v>63</v>
      </c>
      <c r="E3" s="6" t="s">
        <v>67</v>
      </c>
    </row>
    <row r="4" spans="1:10" ht="21" customHeight="1" x14ac:dyDescent="0.35">
      <c r="A4" s="21" t="s">
        <v>59</v>
      </c>
      <c r="B4" s="14">
        <f>COUNTA('Olimpia G.'!A:A) - 1</f>
        <v>6</v>
      </c>
      <c r="C4" s="5">
        <v>4</v>
      </c>
      <c r="D4" s="8" t="s">
        <v>65</v>
      </c>
      <c r="E4" s="5" t="s">
        <v>71</v>
      </c>
    </row>
    <row r="5" spans="1:10" ht="21" customHeight="1" x14ac:dyDescent="0.25">
      <c r="A5" s="22" t="s">
        <v>60</v>
      </c>
      <c r="B5" s="18">
        <f>COUNTA('Apator T.'!A:A) - 1</f>
        <v>11</v>
      </c>
      <c r="C5" s="5">
        <v>6</v>
      </c>
      <c r="D5" s="5" t="s">
        <v>64</v>
      </c>
      <c r="E5" s="5" t="s">
        <v>69</v>
      </c>
    </row>
    <row r="6" spans="1:10" ht="21" customHeight="1" x14ac:dyDescent="0.25">
      <c r="A6" s="2" t="s">
        <v>61</v>
      </c>
      <c r="B6" s="18">
        <f>COUNTA('Polonia B.'!A:A) - 1</f>
        <v>4</v>
      </c>
      <c r="C6" s="5">
        <v>2</v>
      </c>
      <c r="D6" s="6" t="s">
        <v>63</v>
      </c>
      <c r="E6" s="5" t="s">
        <v>68</v>
      </c>
    </row>
    <row r="7" spans="1:10" ht="21" customHeight="1" x14ac:dyDescent="0.25">
      <c r="A7" s="12" t="s">
        <v>62</v>
      </c>
      <c r="B7" s="19">
        <f>COUNTA('GKM G.'!A:A) - 1</f>
        <v>2</v>
      </c>
      <c r="C7" s="8">
        <v>0</v>
      </c>
      <c r="D7" s="8" t="s">
        <v>65</v>
      </c>
      <c r="E7" s="8" t="s">
        <v>6</v>
      </c>
    </row>
    <row r="8" spans="1:10" ht="21" customHeight="1" x14ac:dyDescent="0.25"/>
    <row r="9" spans="1:10" ht="21" customHeight="1" x14ac:dyDescent="0.25"/>
    <row r="10" spans="1:10" ht="21" customHeight="1" x14ac:dyDescent="0.25"/>
    <row r="11" spans="1:10" ht="21" customHeight="1" x14ac:dyDescent="0.25"/>
    <row r="12" spans="1:10" ht="21" customHeight="1" x14ac:dyDescent="0.25"/>
    <row r="13" spans="1:10" ht="21" customHeight="1" x14ac:dyDescent="0.25"/>
    <row r="14" spans="1:10" ht="21" customHeight="1" x14ac:dyDescent="0.25"/>
    <row r="15" spans="1:10" ht="21" customHeight="1" x14ac:dyDescent="0.25"/>
  </sheetData>
  <sortState xmlns:xlrd2="http://schemas.microsoft.com/office/spreadsheetml/2017/richdata2" ref="A2:B7">
    <sortCondition descending="1" ref="B2:B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Elana T.</vt:lpstr>
      <vt:lpstr>Zawisza B.</vt:lpstr>
      <vt:lpstr>Olimpia G.</vt:lpstr>
      <vt:lpstr>Apator T.</vt:lpstr>
      <vt:lpstr>Polonia B.</vt:lpstr>
      <vt:lpstr>GKM G.</vt:lpstr>
      <vt:lpstr>Stats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Marczyk</dc:creator>
  <cp:lastModifiedBy>Filip 147662</cp:lastModifiedBy>
  <dcterms:created xsi:type="dcterms:W3CDTF">2015-06-05T18:17:20Z</dcterms:created>
  <dcterms:modified xsi:type="dcterms:W3CDTF">2024-04-16T11:33:34Z</dcterms:modified>
</cp:coreProperties>
</file>