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5350" windowHeight="11840" activeTab="1"/>
  </x:bookViews>
  <x:sheets>
    <x:sheet name="경사하강법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<x:sst xmlns:r="http://schemas.openxmlformats.org/officeDocument/2006/relationships" xmlns:c="http://schemas.openxmlformats.org/drawingml/2006/chart" xmlns:x="http://schemas.openxmlformats.org/spreadsheetml/2006/main" count="32" uniqueCount="17">
  <x:si>
    <x:r>
      <x:t>x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i</x:t>
    </x:r>
  </x:si>
  <x:si>
    <x:r>
      <x:t>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i</x:t>
    </x:r>
  </x:si>
  <x:si>
    <x:t>∂z/∂x</x:t>
  </x:si>
  <x:si>
    <x:t>∂z/∂y</x:t>
  </x:si>
  <x:si>
    <x:t>경사하강법</x:t>
    <x:rPh sb="0" eb="5">
      <x:t>コウバイコウカホウ</x:t>
    </x:rPh>
    <x:phoneticPr fontId="7"/>
  </x:si>
  <x:si>
    <x:t>변위 벡터</x:t>
    <x:rPh sb="0" eb="2">
      <x:t>ヘンイ</x:t>
    </x:rPh>
    <x:phoneticPr fontId="7"/>
  </x:si>
  <x:si>
    <x:t>기울기</x:t>
    <x:rPh sb="0" eb="2">
      <x:t>コウバイ</x:t>
    </x:rPh>
    <x:phoneticPr fontId="7"/>
  </x:si>
  <x:si>
    <x:t>⊿y</x:t>
  </x:si>
  <x:si>
    <x:t>i</x:t>
  </x:si>
  <x:si>
    <x:t>⊿x</x:t>
  </x:si>
  <x:si>
    <x:t>z</x:t>
  </x:si>
  <x:si>
    <x:t>함숫값</x:t>
    <x:rPh sb="0" eb="2">
      <x:t>カンスウ</x:t>
    </x:rPh>
    <x:rPh sb="2" eb="3">
      <x:t>チ</x:t>
    </x:rPh>
    <x:phoneticPr fontId="7"/>
  </x:si>
  <x:si>
    <x:t>η</x:t>
  </x:si>
  <x:si>
    <x:t>No</x:t>
  </x:si>
  <x:si>
    <x:t>위치</x:t>
    <x:rPh sb="0" eb="2">
      <x:t>イチ</x:t>
    </x:rPh>
    <x:phoneticPr fontId="7"/>
  </x:si>
  <x:si>
    <x:r>
      <x:t>(예) z=x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vertAlign val="superscript"/>
            <hs:superscript val="1"/>
          </x:rPr>
        </mc:Choice>
        <mc:Fallback>
          <x:rPr>
            <x:rFont val="맑은 고딕"/>
            <x:sz val="10"/>
            <x:color rgb="ff000000"/>
            <x:vertAlign val="superscript"/>
          </x:rPr>
        </mc:Fallback>
      </mc:AlternateContent>
      <x:t>2</x:t>
    </x:r>
    <x:r>
      <x:rPr>
        <x:rFont val="맑은 고딕"/>
        <x:sz val="11"/>
        <x:color rgb="ff000000"/>
      </x:rPr>
      <x:t>+y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2</x:t>
    </x:r>
    <x:r>
      <x:rPr>
        <x:rFont val="맑은 고딕"/>
        <x:sz val="11"/>
        <x:color rgb="ff000000"/>
      </x:rPr>
      <x:t xml:space="preserve"> </x:t>
    </x:r>
  </x:si>
  <x:si>
    <x:t>η (학습률)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</x:si>
</x:sst>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bscript"/>
          <hs:subscript val="1"/>
        </x:font>
      </mc:Choice>
      <mc:Fallback>
        <x:font>
          <x:name val="맑은 고딕"/>
          <x:sz val="11"/>
          <x:color rgb="ff000000"/>
          <x:vertAlign val="subscript"/>
        </x:font>
      </mc:Fallback>
    </mc:AlternateContent>
    <x:font>
      <x:name val="맑은 고딕"/>
      <x:sz val="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vertAlign val="superscript"/>
          <hs:superscript val="1"/>
        </x:font>
      </mc:Choice>
      <mc:Fallback>
        <x:font>
          <x:name val="맑은 고딕"/>
          <x:sz val="10"/>
          <x:color rgb="ff000000"/>
          <x:vertAlign val="super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perscript"/>
          <hs:superscript val="1"/>
        </x:font>
      </mc:Choice>
      <mc:Fallback>
        <x:font>
          <x:name val="맑은 고딕"/>
          <x:sz val="11"/>
          <x:color rgb="ff000000"/>
          <x:vertAlign val="superscript"/>
        </x:font>
      </mc:Fallback>
    </mc:AlternateContent>
  </x:fonts>
  <x:fills count="2">
    <x:fill>
      <x:patternFill patternType="none"/>
    </x:fill>
    <x:fill>
      <x:patternFill patternType="gray125"/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164" fontId="0" fillId="0" borderId="2" xfId="0" applyNumberFormat="1" applyBorder="1">
      <x:alignment horizontal="general" vertical="center"/>
    </x:xf>
    <x:xf numFmtId="164" fontId="0" fillId="0" borderId="3" xfId="0" applyNumberFormat="1" applyBorder="1">
      <x:alignment horizontal="general" vertical="center"/>
    </x:xf>
    <x:xf numFmtId="164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7"/>
  <x:sheetViews>
    <x:sheetView topLeftCell="A10" zoomScaleNormal="100" zoomScaleSheetLayoutView="75" workbookViewId="0">
      <x:selection activeCell="M16" activeCellId="0" sqref="M16:M16"/>
    </x:sheetView>
  </x:sheetViews>
  <x:sheetFormatPr defaultColWidth="9.00390625" defaultRowHeight="16.39999999999999857891"/>
  <x:cols>
    <x:col min="1" max="1" width="2" style="1" customWidth="1"/>
    <x:col min="2" max="2" width="3.7109375" style="1" customWidth="1"/>
    <x:col min="3" max="9" width="7.7109375" style="1" customWidth="1"/>
  </x:cols>
  <x:sheetData>
    <x:row r="1" spans="2:4" ht="18.75" customHeight="1">
      <x:c r="B1" s="1" t="s">
        <x:v>4</x:v>
      </x:c>
      <x:c r="D1" s="12" t="s">
        <x:v>15</x:v>
      </x:c>
    </x:row>
    <x:row r="2" ht="13.5" customHeight="1"/>
    <x:row r="3" spans="2:3" ht="13.5" customHeight="1">
      <x:c r="B3" s="2" t="s">
        <x:v>12</x:v>
      </x:c>
      <x:c r="C3" s="2">
        <x:v>0.10000000000000001</x:v>
      </x:c>
    </x:row>
    <x:row r="4" ht="13.5" customHeight="1"/>
    <x:row r="5" spans="2:9">
      <x:c r="B5" s="2" t="s">
        <x:v>13</x:v>
      </x:c>
      <x:c r="C5" s="13" t="s">
        <x:v>14</x:v>
      </x:c>
      <x:c r="D5" s="14"/>
      <x:c r="E5" s="13" t="s">
        <x:v>6</x:v>
      </x:c>
      <x:c r="F5" s="14"/>
      <x:c r="G5" s="13" t="s">
        <x:v>5</x:v>
      </x:c>
      <x:c r="H5" s="14"/>
      <x:c r="I5" s="3" t="s">
        <x:v>11</x:v>
      </x:c>
    </x:row>
    <x:row r="6" spans="2:9">
      <x:c r="B6" s="3" t="s">
        <x:v>8</x:v>
      </x:c>
      <x:c r="C6" s="3" t="s">
        <x:v>0</x:v>
      </x:c>
      <x:c r="D6" s="3" t="s">
        <x:v>1</x:v>
      </x:c>
      <x:c r="E6" s="3" t="s">
        <x:v>2</x:v>
      </x:c>
      <x:c r="F6" s="3" t="s">
        <x:v>3</x:v>
      </x:c>
      <x:c r="G6" s="4" t="s">
        <x:v>9</x:v>
      </x:c>
      <x:c r="H6" s="3" t="s">
        <x:v>7</x:v>
      </x:c>
      <x:c r="I6" s="11" t="s">
        <x:v>10</x:v>
      </x:c>
    </x:row>
    <x:row r="7" spans="2:9">
      <x:c r="B7" s="5">
        <x:v>0</x:v>
      </x:c>
      <x:c r="C7" s="8">
        <x:v>3</x:v>
      </x:c>
      <x:c r="D7" s="8">
        <x:v>2</x:v>
      </x:c>
      <x:c r="E7" s="8">
        <x:f>2*C7</x:f>
        <x:v>6</x:v>
      </x:c>
      <x:c r="F7" s="8">
        <x:f>2*D7</x:f>
        <x:v>4</x:v>
      </x:c>
      <x:c r="G7" s="8">
        <x:f>-$C$3*E7</x:f>
        <x:v>-0.60000000000000009</x:v>
      </x:c>
      <x:c r="H7" s="8">
        <x:f>-$C$3*F7</x:f>
        <x:v>-0.40000000000000002</x:v>
      </x:c>
      <x:c r="I7" s="8">
        <x:f>C7^2+D7^2</x:f>
        <x:v>13</x:v>
      </x:c>
    </x:row>
    <x:row r="8" spans="2:9">
      <x:c r="B8" s="6">
        <x:v>1</x:v>
      </x:c>
      <x:c r="C8" s="9">
        <x:f>C7+G7</x:f>
        <x:v>2.3999999999999999</x:v>
      </x:c>
      <x:c r="D8" s="9">
        <x:f>D7+H7</x:f>
        <x:v>1.6000000000000001</x:v>
      </x:c>
      <x:c r="E8" s="9">
        <x:f>2*C8</x:f>
        <x:v>4.7999999999999998</x:v>
      </x:c>
      <x:c r="F8" s="9">
        <x:f>2*D8</x:f>
        <x:v>3.2000000000000002</x:v>
      </x:c>
      <x:c r="G8" s="9">
        <x:f t="shared" ref="G8:G27" si="0">-$C$3*E8</x:f>
        <x:v>-0.47999999999999998</x:v>
      </x:c>
      <x:c r="H8" s="9">
        <x:f t="shared" ref="H8:H27" si="1">-$C$3*F8</x:f>
        <x:v>-0.32000000000000006</x:v>
      </x:c>
      <x:c r="I8" s="9">
        <x:f t="shared" ref="I8:I37" si="2">C8^2+D8^2</x:f>
        <x:v>8.3200000000000003</x:v>
      </x:c>
    </x:row>
    <x:row r="9" spans="2:9">
      <x:c r="B9" s="6">
        <x:v>2</x:v>
      </x:c>
      <x:c r="C9" s="9">
        <x:f t="shared" ref="C9:C27" si="3">C8+G8</x:f>
        <x:v>1.9199999999999999</x:v>
      </x:c>
      <x:c r="D9" s="9">
        <x:f t="shared" ref="D9:D27" si="4">D8+H8</x:f>
        <x:v>1.28</x:v>
      </x:c>
      <x:c r="E9" s="9">
        <x:f t="shared" ref="E9:E27" si="5">2*C9</x:f>
        <x:v>3.8399999999999999</x:v>
      </x:c>
      <x:c r="F9" s="9">
        <x:f t="shared" ref="F9:F27" si="6">2*D9</x:f>
        <x:v>2.5600000000000001</x:v>
      </x:c>
      <x:c r="G9" s="9">
        <x:f t="shared" si="0"/>
        <x:v>-0.38400000000000001</x:v>
      </x:c>
      <x:c r="H9" s="9">
        <x:f t="shared" si="1"/>
        <x:v>-0.25600000000000001</x:v>
      </x:c>
      <x:c r="I9" s="9">
        <x:f t="shared" si="2"/>
        <x:v>5.3247999999999998</x:v>
      </x:c>
    </x:row>
    <x:row r="10" spans="2:9">
      <x:c r="B10" s="6">
        <x:v>3</x:v>
      </x:c>
      <x:c r="C10" s="9">
        <x:f t="shared" si="3"/>
        <x:v>1.536</x:v>
      </x:c>
      <x:c r="D10" s="9">
        <x:f t="shared" si="4"/>
        <x:v>1.024</x:v>
      </x:c>
      <x:c r="E10" s="9">
        <x:f t="shared" si="5"/>
        <x:v>3.0720000000000001</x:v>
      </x:c>
      <x:c r="F10" s="9">
        <x:f t="shared" si="6"/>
        <x:v>2.048</x:v>
      </x:c>
      <x:c r="G10" s="9">
        <x:f t="shared" si="0"/>
        <x:v>-0.30720000000000003</x:v>
      </x:c>
      <x:c r="H10" s="9">
        <x:f t="shared" si="1"/>
        <x:v>-0.20480000000000001</x:v>
      </x:c>
      <x:c r="I10" s="9">
        <x:f t="shared" si="2"/>
        <x:v>3.4078720000000002</x:v>
      </x:c>
    </x:row>
    <x:row r="11" spans="2:9">
      <x:c r="B11" s="6">
        <x:v>4</x:v>
      </x:c>
      <x:c r="C11" s="9">
        <x:f t="shared" si="3"/>
        <x:v>1.2288000000000001</x:v>
      </x:c>
      <x:c r="D11" s="9">
        <x:f t="shared" si="4"/>
        <x:v>0.81920000000000004</x:v>
      </x:c>
      <x:c r="E11" s="9">
        <x:f t="shared" si="5"/>
        <x:v>2.4576000000000002</x:v>
      </x:c>
      <x:c r="F11" s="9">
        <x:f t="shared" si="6"/>
        <x:v>1.6384000000000001</x:v>
      </x:c>
      <x:c r="G11" s="9">
        <x:f t="shared" si="0"/>
        <x:v>-0.24576000000000003</x:v>
      </x:c>
      <x:c r="H11" s="9">
        <x:f t="shared" si="1"/>
        <x:v>-0.16384000000000001</x:v>
      </x:c>
      <x:c r="I11" s="9">
        <x:f t="shared" si="2"/>
        <x:v>2.1810380800000004</x:v>
      </x:c>
    </x:row>
    <x:row r="12" spans="2:9">
      <x:c r="B12" s="6">
        <x:v>5</x:v>
      </x:c>
      <x:c r="C12" s="9">
        <x:f t="shared" si="3"/>
        <x:v>0.98304000000000014</x:v>
      </x:c>
      <x:c r="D12" s="9">
        <x:f t="shared" si="4"/>
        <x:v>0.65536000000000005</x:v>
      </x:c>
      <x:c r="E12" s="9">
        <x:f t="shared" si="5"/>
        <x:v>1.9660800000000003</x:v>
      </x:c>
      <x:c r="F12" s="9">
        <x:f t="shared" si="6"/>
        <x:v>1.3107200000000001</x:v>
      </x:c>
      <x:c r="G12" s="9">
        <x:f t="shared" si="0"/>
        <x:v>-0.19660800000000003</x:v>
      </x:c>
      <x:c r="H12" s="9">
        <x:f t="shared" si="1"/>
        <x:v>-0.13107200000000002</x:v>
      </x:c>
      <x:c r="I12" s="9">
        <x:f t="shared" si="2"/>
        <x:v>1.3958643712000003</x:v>
      </x:c>
    </x:row>
    <x:row r="13" spans="2:9">
      <x:c r="B13" s="6">
        <x:v>6</x:v>
      </x:c>
      <x:c r="C13" s="9">
        <x:f t="shared" si="3"/>
        <x:v>0.78643200000000013</x:v>
      </x:c>
      <x:c r="D13" s="9">
        <x:f t="shared" si="4"/>
        <x:v>0.52428800000000009</x:v>
      </x:c>
      <x:c r="E13" s="9">
        <x:f t="shared" si="5"/>
        <x:v>1.5728640000000003</x:v>
      </x:c>
      <x:c r="F13" s="9">
        <x:f t="shared" si="6"/>
        <x:v>1.0485760000000002</x:v>
      </x:c>
      <x:c r="G13" s="9">
        <x:f t="shared" si="0"/>
        <x:v>-0.15728640000000005</x:v>
      </x:c>
      <x:c r="H13" s="9">
        <x:f t="shared" si="1"/>
        <x:v>-0.10485760000000002</x:v>
      </x:c>
      <x:c r="I13" s="9">
        <x:f t="shared" si="2"/>
        <x:v>0.89335319756800025</x:v>
      </x:c>
    </x:row>
    <x:row r="14" spans="2:9">
      <x:c r="B14" s="6">
        <x:v>7</x:v>
      </x:c>
      <x:c r="C14" s="9">
        <x:f t="shared" si="3"/>
        <x:v>0.62914560000000008</x:v>
      </x:c>
      <x:c r="D14" s="9">
        <x:f t="shared" si="4"/>
        <x:v>0.41943040000000009</x:v>
      </x:c>
      <x:c r="E14" s="9">
        <x:f t="shared" si="5"/>
        <x:v>1.2582912000000002</x:v>
      </x:c>
      <x:c r="F14" s="9">
        <x:f t="shared" si="6"/>
        <x:v>0.83886080000000018</x:v>
      </x:c>
      <x:c r="G14" s="9">
        <x:f t="shared" si="0"/>
        <x:v>-0.12582912000000002</x:v>
      </x:c>
      <x:c r="H14" s="9">
        <x:f t="shared" si="1"/>
        <x:v>-0.08388608000000003</x:v>
      </x:c>
      <x:c r="I14" s="9">
        <x:f t="shared" si="2"/>
        <x:v>0.57174604644352023</x:v>
      </x:c>
    </x:row>
    <x:row r="15" spans="2:9">
      <x:c r="B15" s="6">
        <x:v>8</x:v>
      </x:c>
      <x:c r="C15" s="9">
        <x:f t="shared" si="3"/>
        <x:v>0.50331648000000007</x:v>
      </x:c>
      <x:c r="D15" s="9">
        <x:f t="shared" si="4"/>
        <x:v>0.33554432000000006</x:v>
      </x:c>
      <x:c r="E15" s="9">
        <x:f t="shared" si="5"/>
        <x:v>1.0066329600000001</x:v>
      </x:c>
      <x:c r="F15" s="9">
        <x:f t="shared" si="6"/>
        <x:v>0.67108864000000013</x:v>
      </x:c>
      <x:c r="G15" s="9">
        <x:f t="shared" si="0"/>
        <x:v>-0.10066329600000001</x:v>
      </x:c>
      <x:c r="H15" s="9">
        <x:f t="shared" si="1"/>
        <x:v>-0.067108864000000024</x:v>
      </x:c>
      <x:c r="I15" s="9">
        <x:f t="shared" si="2"/>
        <x:v>0.36591746972385292</x:v>
      </x:c>
    </x:row>
    <x:row r="16" spans="2:9">
      <x:c r="B16" s="6">
        <x:v>9</x:v>
      </x:c>
      <x:c r="C16" s="9">
        <x:f t="shared" si="3"/>
        <x:v>0.40265318400000005</x:v>
      </x:c>
      <x:c r="D16" s="9">
        <x:f t="shared" si="4"/>
        <x:v>0.26843545600000007</x:v>
      </x:c>
      <x:c r="E16" s="9">
        <x:f t="shared" si="5"/>
        <x:v>0.80530636800000011</x:v>
      </x:c>
      <x:c r="F16" s="9">
        <x:f t="shared" si="6"/>
        <x:v>0.53687091200000014</x:v>
      </x:c>
      <x:c r="G16" s="9">
        <x:f t="shared" si="0"/>
        <x:v>-0.080530636800000011</x:v>
      </x:c>
      <x:c r="H16" s="9">
        <x:f t="shared" si="1"/>
        <x:v>-0.053687091200000014</x:v>
      </x:c>
      <x:c r="I16" s="9">
        <x:f t="shared" si="2"/>
        <x:v>0.23418718062326588</x:v>
      </x:c>
    </x:row>
    <x:row r="17" spans="2:9">
      <x:c r="B17" s="6">
        <x:v>10</x:v>
      </x:c>
      <x:c r="C17" s="9">
        <x:f t="shared" si="3"/>
        <x:v>0.32212254720000005</x:v>
      </x:c>
      <x:c r="D17" s="9">
        <x:f t="shared" si="4"/>
        <x:v>0.21474836480000006</x:v>
      </x:c>
      <x:c r="E17" s="9">
        <x:f t="shared" si="5"/>
        <x:v>0.64424509440000011</x:v>
      </x:c>
      <x:c r="F17" s="9">
        <x:f t="shared" si="6"/>
        <x:v>0.42949672960000013</x:v>
      </x:c>
      <x:c r="G17" s="9">
        <x:f t="shared" si="0"/>
        <x:v>-0.064424509440000011</x:v>
      </x:c>
      <x:c r="H17" s="9">
        <x:f t="shared" si="1"/>
        <x:v>-0.042949672960000018</x:v>
      </x:c>
      <x:c r="I17" s="9">
        <x:f t="shared" si="2"/>
        <x:v>0.14987979559889017</x:v>
      </x:c>
    </x:row>
    <x:row r="18" spans="2:9">
      <x:c r="B18" s="6">
        <x:v>11</x:v>
      </x:c>
      <x:c r="C18" s="9">
        <x:f t="shared" si="3"/>
        <x:v>0.25769803776000005</x:v>
      </x:c>
      <x:c r="D18" s="9">
        <x:f t="shared" si="4"/>
        <x:v>0.17179869184000005</x:v>
      </x:c>
      <x:c r="E18" s="9">
        <x:f t="shared" si="5"/>
        <x:v>0.51539607552000011</x:v>
      </x:c>
      <x:c r="F18" s="9">
        <x:f t="shared" si="6"/>
        <x:v>0.34359738368000009</x:v>
      </x:c>
      <x:c r="G18" s="9">
        <x:f t="shared" si="0"/>
        <x:v>-0.051539607552000022</x:v>
      </x:c>
      <x:c r="H18" s="9">
        <x:f t="shared" si="1"/>
        <x:v>-0.034359738368000015</x:v>
      </x:c>
      <x:c r="I18" s="9">
        <x:f t="shared" si="2"/>
        <x:v>0.095923069183289716</x:v>
      </x:c>
    </x:row>
    <x:row r="19" spans="2:9">
      <x:c r="B19" s="6">
        <x:v>12</x:v>
      </x:c>
      <x:c r="C19" s="9">
        <x:f t="shared" si="3"/>
        <x:v>0.20615843020800004</x:v>
      </x:c>
      <x:c r="D19" s="9">
        <x:f t="shared" si="4"/>
        <x:v>0.13743895347200002</x:v>
      </x:c>
      <x:c r="E19" s="9">
        <x:f t="shared" si="5"/>
        <x:v>0.41231686041600007</x:v>
      </x:c>
      <x:c r="F19" s="9">
        <x:f t="shared" si="6"/>
        <x:v>0.27487790694400005</x:v>
      </x:c>
      <x:c r="G19" s="9">
        <x:f t="shared" si="0"/>
        <x:v>-0.041231686041600013</x:v>
      </x:c>
      <x:c r="H19" s="9">
        <x:f t="shared" si="1"/>
        <x:v>-0.027487790694400005</x:v>
      </x:c>
      <x:c r="I19" s="9">
        <x:f t="shared" si="2"/>
        <x:v>0.061390764277305415</x:v>
      </x:c>
    </x:row>
    <x:row r="20" spans="2:9">
      <x:c r="B20" s="6">
        <x:v>13</x:v>
      </x:c>
      <x:c r="C20" s="9">
        <x:f t="shared" si="3"/>
        <x:v>0.16492674416640002</x:v>
      </x:c>
      <x:c r="D20" s="9">
        <x:f t="shared" si="4"/>
        <x:v>0.10995116277760002</x:v>
      </x:c>
      <x:c r="E20" s="9">
        <x:f t="shared" si="5"/>
        <x:v>0.32985348833280004</x:v>
      </x:c>
      <x:c r="F20" s="9">
        <x:f t="shared" si="6"/>
        <x:v>0.21990232555520003</x:v>
      </x:c>
      <x:c r="G20" s="9">
        <x:f t="shared" si="0"/>
        <x:v>-0.032985348833280004</x:v>
      </x:c>
      <x:c r="H20" s="9">
        <x:f t="shared" si="1"/>
        <x:v>-0.021990232555520003</x:v>
      </x:c>
      <x:c r="I20" s="9">
        <x:f t="shared" si="2"/>
        <x:v>0.039290089137475462</x:v>
      </x:c>
    </x:row>
    <x:row r="21" spans="2:9">
      <x:c r="B21" s="6">
        <x:v>14</x:v>
      </x:c>
      <x:c r="C21" s="9">
        <x:f t="shared" si="3"/>
        <x:v>0.13194139533312002</x:v>
      </x:c>
      <x:c r="D21" s="9">
        <x:f t="shared" si="4"/>
        <x:v>0.087960930222080014</x:v>
      </x:c>
      <x:c r="E21" s="9">
        <x:f t="shared" si="5"/>
        <x:v>0.26388279066624004</x:v>
      </x:c>
      <x:c r="F21" s="9">
        <x:f t="shared" si="6"/>
        <x:v>0.17592186044416003</x:v>
      </x:c>
      <x:c r="G21" s="9">
        <x:f t="shared" si="0"/>
        <x:v>-0.026388279066624004</x:v>
      </x:c>
      <x:c r="H21" s="9">
        <x:f t="shared" si="1"/>
        <x:v>-0.017592186044416006</x:v>
      </x:c>
      <x:c r="I21" s="9">
        <x:f t="shared" si="2"/>
        <x:v>0.025145657047984295</x:v>
      </x:c>
    </x:row>
    <x:row r="22" spans="2:9">
      <x:c r="B22" s="6">
        <x:v>15</x:v>
      </x:c>
      <x:c r="C22" s="9">
        <x:f t="shared" si="3"/>
        <x:v>0.10555311626649602</x:v>
      </x:c>
      <x:c r="D22" s="9">
        <x:f t="shared" si="4"/>
        <x:v>0.070368744177664011</x:v>
      </x:c>
      <x:c r="E22" s="9">
        <x:f t="shared" si="5"/>
        <x:v>0.21110623253299204</x:v>
      </x:c>
      <x:c r="F22" s="9">
        <x:f t="shared" si="6"/>
        <x:v>0.14073748835532801</x:v>
      </x:c>
      <x:c r="G22" s="9">
        <x:f t="shared" si="0"/>
        <x:v>-0.021110623253299206</x:v>
      </x:c>
      <x:c r="H22" s="9">
        <x:f t="shared" si="1"/>
        <x:v>-0.014073748835532801</x:v>
      </x:c>
      <x:c r="I22" s="9">
        <x:f t="shared" si="2"/>
        <x:v>0.016093220510709948</x:v>
      </x:c>
    </x:row>
    <x:row r="23" spans="2:9">
      <x:c r="B23" s="6">
        <x:v>16</x:v>
      </x:c>
      <x:c r="C23" s="9">
        <x:f t="shared" si="3"/>
        <x:v>0.084442493013196812</x:v>
      </x:c>
      <x:c r="D23" s="9">
        <x:f t="shared" si="4"/>
        <x:v>0.056294995342131206</x:v>
      </x:c>
      <x:c r="E23" s="9">
        <x:f t="shared" si="5"/>
        <x:v>0.16888498602639362</x:v>
      </x:c>
      <x:c r="F23" s="9">
        <x:f t="shared" si="6"/>
        <x:v>0.11258999068426241</x:v>
      </x:c>
      <x:c r="G23" s="9">
        <x:f t="shared" si="0"/>
        <x:v>-0.016888498602639364</x:v>
      </x:c>
      <x:c r="H23" s="9">
        <x:f t="shared" si="1"/>
        <x:v>-0.011258999068426243</x:v>
      </x:c>
      <x:c r="I23" s="9">
        <x:f t="shared" si="2"/>
        <x:v>0.010299661126854365</x:v>
      </x:c>
    </x:row>
    <x:row r="24" spans="2:9">
      <x:c r="B24" s="6">
        <x:v>17</x:v>
      </x:c>
      <x:c r="C24" s="9">
        <x:f t="shared" si="3"/>
        <x:v>0.067553994410557455</x:v>
      </x:c>
      <x:c r="D24" s="9">
        <x:f t="shared" si="4"/>
        <x:v>0.045035996273704965</x:v>
      </x:c>
      <x:c r="E24" s="9">
        <x:f t="shared" si="5"/>
        <x:v>0.13510798882111491</x:v>
      </x:c>
      <x:c r="F24" s="9">
        <x:f t="shared" si="6"/>
        <x:v>0.090071992547409926</x:v>
      </x:c>
      <x:c r="G24" s="9">
        <x:f t="shared" si="0"/>
        <x:v>-0.013510798882111492</x:v>
      </x:c>
      <x:c r="H24" s="9">
        <x:f t="shared" si="1"/>
        <x:v>-0.0090071992547409926</x:v>
      </x:c>
      <x:c r="I24" s="9">
        <x:f t="shared" si="2"/>
        <x:v>0.0065917831211867953</x:v>
      </x:c>
    </x:row>
    <x:row r="25" spans="2:9">
      <x:c r="B25" s="6">
        <x:v>18</x:v>
      </x:c>
      <x:c r="C25" s="9">
        <x:f t="shared" si="3"/>
        <x:v>0.054043195528445964</x:v>
      </x:c>
      <x:c r="D25" s="9">
        <x:f t="shared" si="4"/>
        <x:v>0.036028797018963971</x:v>
      </x:c>
      <x:c r="E25" s="9">
        <x:f t="shared" si="5"/>
        <x:v>0.10808639105689193</x:v>
      </x:c>
      <x:c r="F25" s="9">
        <x:f t="shared" si="6"/>
        <x:v>0.072057594037927941</x:v>
      </x:c>
      <x:c r="G25" s="9">
        <x:f t="shared" si="0"/>
        <x:v>-0.010808639105689194</x:v>
      </x:c>
      <x:c r="H25" s="9">
        <x:f t="shared" si="1"/>
        <x:v>-0.0072057594037927943</x:v>
      </x:c>
      <x:c r="I25" s="9">
        <x:f t="shared" si="2"/>
        <x:v>0.0042187411975595484</x:v>
      </x:c>
    </x:row>
    <x:row r="26" spans="2:9">
      <x:c r="B26" s="6">
        <x:v>19</x:v>
      </x:c>
      <x:c r="C26" s="9">
        <x:f t="shared" si="3"/>
        <x:v>0.043234556422756767</x:v>
      </x:c>
      <x:c r="D26" s="9">
        <x:f t="shared" si="4"/>
        <x:v>0.028823037615171177</x:v>
      </x:c>
      <x:c r="E26" s="9">
        <x:f t="shared" si="5"/>
        <x:v>0.086469112845513535</x:v>
      </x:c>
      <x:c r="F26" s="9">
        <x:f t="shared" si="6"/>
        <x:v>0.057646075230342354</x:v>
      </x:c>
      <x:c r="G26" s="9">
        <x:f t="shared" si="0"/>
        <x:v>-0.0086469112845513531</x:v>
      </x:c>
      <x:c r="H26" s="9">
        <x:f t="shared" si="1"/>
        <x:v>-0.0057646075230342354</x:v>
      </x:c>
      <x:c r="I26" s="9">
        <x:f t="shared" si="2"/>
        <x:v>0.002699994366438111</x:v>
      </x:c>
    </x:row>
    <x:row r="27" spans="2:9">
      <x:c r="B27" s="6">
        <x:v>20</x:v>
      </x:c>
      <x:c r="C27" s="9">
        <x:f t="shared" si="3"/>
        <x:v>0.034587645138205413</x:v>
      </x:c>
      <x:c r="D27" s="9">
        <x:f t="shared" si="4"/>
        <x:v>0.023058430092136942</x:v>
      </x:c>
      <x:c r="E27" s="9">
        <x:f t="shared" si="5"/>
        <x:v>0.069175290276410825</x:v>
      </x:c>
      <x:c r="F27" s="9">
        <x:f t="shared" si="6"/>
        <x:v>0.046116860184273883</x:v>
      </x:c>
      <x:c r="G27" s="9">
        <x:f t="shared" si="0"/>
        <x:v>-0.0069175290276410825</x:v>
      </x:c>
      <x:c r="H27" s="9">
        <x:f t="shared" si="1"/>
        <x:v>-0.0046116860184273883</x:v>
      </x:c>
      <x:c r="I27" s="9">
        <x:f t="shared" si="2"/>
        <x:v>0.0017279963945203911</x:v>
      </x:c>
    </x:row>
    <x:row r="28" spans="2:9">
      <x:c r="B28" s="6">
        <x:v>21</x:v>
      </x:c>
      <x:c r="C28" s="9">
        <x:f t="shared" ref="C28:C37" si="7">C27+G27</x:f>
        <x:v>0.02767011611056433</x:v>
      </x:c>
      <x:c r="D28" s="9">
        <x:f t="shared" ref="D28:D37" si="8">D27+H27</x:f>
        <x:v>0.018446744073709553</x:v>
      </x:c>
      <x:c r="E28" s="9">
        <x:f t="shared" ref="E28:E37" si="9">2*C28</x:f>
        <x:v>0.05534023222112866</x:v>
      </x:c>
      <x:c r="F28" s="9">
        <x:f t="shared" ref="F28:F37" si="10">2*D28</x:f>
        <x:v>0.036893488147419107</x:v>
      </x:c>
      <x:c r="G28" s="9">
        <x:f t="shared" ref="G28:G37" si="11">-$C$3*E28</x:f>
        <x:v>-0.0055340232221128662</x:v>
      </x:c>
      <x:c r="H28" s="9">
        <x:f t="shared" ref="H28:H37" si="12">-$C$3*F28</x:f>
        <x:v>-0.0036893488147419109</x:v>
      </x:c>
      <x:c r="I28" s="9">
        <x:f t="shared" si="2"/>
        <x:v>0.0011059176924930502</x:v>
      </x:c>
    </x:row>
    <x:row r="29" spans="2:9">
      <x:c r="B29" s="6">
        <x:v>22</x:v>
      </x:c>
      <x:c r="C29" s="9">
        <x:f t="shared" si="7"/>
        <x:v>0.022136092888451465</x:v>
      </x:c>
      <x:c r="D29" s="9">
        <x:f t="shared" si="8"/>
        <x:v>0.014757395258967642</x:v>
      </x:c>
      <x:c r="E29" s="9">
        <x:f t="shared" si="9"/>
        <x:v>0.044272185776902929</x:v>
      </x:c>
      <x:c r="F29" s="9">
        <x:f t="shared" si="10"/>
        <x:v>0.029514790517935284</x:v>
      </x:c>
      <x:c r="G29" s="9">
        <x:f t="shared" si="11"/>
        <x:v>-0.0044272185776902933</x:v>
      </x:c>
      <x:c r="H29" s="9">
        <x:f t="shared" si="12"/>
        <x:v>-0.0029514790517935286</x:v>
      </x:c>
      <x:c r="I29" s="9">
        <x:f t="shared" si="2"/>
        <x:v>0.00070778732319555211</x:v>
      </x:c>
    </x:row>
    <x:row r="30" spans="2:9">
      <x:c r="B30" s="6">
        <x:v>23</x:v>
      </x:c>
      <x:c r="C30" s="9">
        <x:f t="shared" si="7"/>
        <x:v>0.017708874310761173</x:v>
      </x:c>
      <x:c r="D30" s="9">
        <x:f t="shared" si="8"/>
        <x:v>0.011805916207174114</x:v>
      </x:c>
      <x:c r="E30" s="9">
        <x:f t="shared" si="9"/>
        <x:v>0.035417748621522346</x:v>
      </x:c>
      <x:c r="F30" s="9">
        <x:f t="shared" si="10"/>
        <x:v>0.023611832414348229</x:v>
      </x:c>
      <x:c r="G30" s="9">
        <x:f t="shared" si="11"/>
        <x:v>-0.0035417748621522347</x:v>
      </x:c>
      <x:c r="H30" s="9">
        <x:f t="shared" si="12"/>
        <x:v>-0.0023611832414348229</x:v>
      </x:c>
      <x:c r="I30" s="9">
        <x:f t="shared" si="2"/>
        <x:v>0.00045298388684515342</x:v>
      </x:c>
    </x:row>
    <x:row r="31" spans="2:9">
      <x:c r="B31" s="6">
        <x:v>24</x:v>
      </x:c>
      <x:c r="C31" s="9">
        <x:f t="shared" si="7"/>
        <x:v>0.014167099448608939</x:v>
      </x:c>
      <x:c r="D31" s="9">
        <x:f t="shared" si="8"/>
        <x:v>0.0094447329657392914</x:v>
      </x:c>
      <x:c r="E31" s="9">
        <x:f t="shared" si="9"/>
        <x:v>0.028334198897217878</x:v>
      </x:c>
      <x:c r="F31" s="9">
        <x:f t="shared" si="10"/>
        <x:v>0.018889465931478583</x:v>
      </x:c>
      <x:c r="G31" s="9">
        <x:f t="shared" si="11"/>
        <x:v>-0.0028334198897217878</x:v>
      </x:c>
      <x:c r="H31" s="9">
        <x:f t="shared" si="12"/>
        <x:v>-0.0018889465931478584</x:v>
      </x:c>
      <x:c r="I31" s="9">
        <x:f t="shared" si="2"/>
        <x:v>0.00028990968758089823</x:v>
      </x:c>
    </x:row>
    <x:row r="32" spans="2:9">
      <x:c r="B32" s="6">
        <x:v>25</x:v>
      </x:c>
      <x:c r="C32" s="9">
        <x:f t="shared" si="7"/>
        <x:v>0.011333679558887151</x:v>
      </x:c>
      <x:c r="D32" s="9">
        <x:f t="shared" si="8"/>
        <x:v>0.0075557863725914335</x:v>
      </x:c>
      <x:c r="E32" s="9">
        <x:f t="shared" si="9"/>
        <x:v>0.022667359117774302</x:v>
      </x:c>
      <x:c r="F32" s="9">
        <x:f t="shared" si="10"/>
        <x:v>0.015111572745182867</x:v>
      </x:c>
      <x:c r="G32" s="9">
        <x:f t="shared" si="11"/>
        <x:v>-0.0022667359117774302</x:v>
      </x:c>
      <x:c r="H32" s="9">
        <x:f t="shared" si="12"/>
        <x:v>-0.0015111572745182867</x:v>
      </x:c>
      <x:c r="I32" s="9">
        <x:f t="shared" si="2"/>
        <x:v>0.00018554220005177486</x:v>
      </x:c>
    </x:row>
    <x:row r="33" spans="2:9">
      <x:c r="B33" s="6">
        <x:v>26</x:v>
      </x:c>
      <x:c r="C33" s="9">
        <x:f t="shared" si="7"/>
        <x:v>0.0090669436471097209</x:v>
      </x:c>
      <x:c r="D33" s="9">
        <x:f t="shared" si="8"/>
        <x:v>0.006044629098073147</x:v>
      </x:c>
      <x:c r="E33" s="9">
        <x:f t="shared" si="9"/>
        <x:v>0.018133887294219442</x:v>
      </x:c>
      <x:c r="F33" s="9">
        <x:f t="shared" si="10"/>
        <x:v>0.012089258196146294</x:v>
      </x:c>
      <x:c r="G33" s="9">
        <x:f t="shared" si="11"/>
        <x:v>-0.0018133887294219443</x:v>
      </x:c>
      <x:c r="H33" s="9">
        <x:f t="shared" si="12"/>
        <x:v>-0.0012089258196146294</x:v>
      </x:c>
      <x:c r="I33" s="9">
        <x:f t="shared" si="2"/>
        <x:v>0.00011874700803313592</x:v>
      </x:c>
    </x:row>
    <x:row r="34" spans="2:9">
      <x:c r="B34" s="6">
        <x:v>27</x:v>
      </x:c>
      <x:c r="C34" s="9">
        <x:f t="shared" si="7"/>
        <x:v>0.0072535549176877771</x:v>
      </x:c>
      <x:c r="D34" s="9">
        <x:f t="shared" si="8"/>
        <x:v>0.0048357032784585178</x:v>
      </x:c>
      <x:c r="E34" s="9">
        <x:f t="shared" si="9"/>
        <x:v>0.014507109835375554</x:v>
      </x:c>
      <x:c r="F34" s="9">
        <x:f t="shared" si="10"/>
        <x:v>0.0096714065569170355</x:v>
      </x:c>
      <x:c r="G34" s="9">
        <x:f t="shared" si="11"/>
        <x:v>-0.0014507109835375555</x:v>
      </x:c>
      <x:c r="H34" s="9">
        <x:f t="shared" si="12"/>
        <x:v>-0.00096714065569170364</x:v>
      </x:c>
      <x:c r="I34" s="9">
        <x:f t="shared" si="2"/>
        <x:v>7.5998085141206991E-5</x:v>
      </x:c>
    </x:row>
    <x:row r="35" spans="2:9">
      <x:c r="B35" s="6">
        <x:v>28</x:v>
      </x:c>
      <x:c r="C35" s="9">
        <x:f t="shared" si="7"/>
        <x:v>0.0058028439341502218</x:v>
      </x:c>
      <x:c r="D35" s="9">
        <x:f t="shared" si="8"/>
        <x:v>0.0038685626227668141</x:v>
      </x:c>
      <x:c r="E35" s="9">
        <x:f t="shared" si="9"/>
        <x:v>0.011605687868300444</x:v>
      </x:c>
      <x:c r="F35" s="9">
        <x:f t="shared" si="10"/>
        <x:v>0.0077371252455336282</x:v>
      </x:c>
      <x:c r="G35" s="9">
        <x:f t="shared" si="11"/>
        <x:v>-0.0011605687868300443</x:v>
      </x:c>
      <x:c r="H35" s="9">
        <x:f t="shared" si="12"/>
        <x:v>-0.00077371252455336284</x:v>
      </x:c>
      <x:c r="I35" s="9">
        <x:f t="shared" si="2"/>
        <x:v>4.8638774490372474E-5</x:v>
      </x:c>
    </x:row>
    <x:row r="36" spans="2:9">
      <x:c r="B36" s="6">
        <x:v>29</x:v>
      </x:c>
      <x:c r="C36" s="9">
        <x:f t="shared" si="7"/>
        <x:v>0.0046422751473201773</x:v>
      </x:c>
      <x:c r="D36" s="9">
        <x:f t="shared" si="8"/>
        <x:v>0.0030948500982134514</x:v>
      </x:c>
      <x:c r="E36" s="9">
        <x:f t="shared" si="9"/>
        <x:v>0.0092845502946403546</x:v>
      </x:c>
      <x:c r="F36" s="9">
        <x:f t="shared" si="10"/>
        <x:v>0.0061897001964269028</x:v>
      </x:c>
      <x:c r="G36" s="9">
        <x:f t="shared" si="11"/>
        <x:v>-0.0009284550294640355</x:v>
      </x:c>
      <x:c r="H36" s="9">
        <x:f t="shared" si="12"/>
        <x:v>-0.0006189700196426903</x:v>
      </x:c>
      <x:c r="I36" s="9">
        <x:f t="shared" si="2"/>
        <x:v>3.1128815673838386E-5</x:v>
      </x:c>
    </x:row>
    <x:row r="37" spans="2:9">
      <x:c r="B37" s="7">
        <x:v>30</x:v>
      </x:c>
      <x:c r="C37" s="10">
        <x:f t="shared" si="7"/>
        <x:v>0.003713820117856142</x:v>
      </x:c>
      <x:c r="D37" s="10">
        <x:f t="shared" si="8"/>
        <x:v>0.0024758800785707612</x:v>
      </x:c>
      <x:c r="E37" s="10">
        <x:f t="shared" si="9"/>
        <x:v>0.007427640235712284</x:v>
      </x:c>
      <x:c r="F37" s="10">
        <x:f t="shared" si="10"/>
        <x:v>0.0049517601571415224</x:v>
      </x:c>
      <x:c r="G37" s="10">
        <x:f t="shared" si="11"/>
        <x:v>-0.00074276402357122844</x:v>
      </x:c>
      <x:c r="H37" s="10">
        <x:f t="shared" si="12"/>
        <x:v>-0.00049517601571415226</x:v>
      </x:c>
      <x:c r="I37" s="10">
        <x:f t="shared" si="2"/>
        <x:v>1.9922442031256565E-5</x:v>
      </x:c>
    </x:row>
  </x:sheetData>
  <x:mergeCells count="3">
    <x:mergeCell ref="C5:D5"/>
    <x:mergeCell ref="E5:F5"/>
    <x:mergeCell ref="G5:H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39"/>
  <x:sheetViews>
    <x:sheetView tabSelected="1" topLeftCell="A1" zoomScaleNormal="100" zoomScaleSheetLayoutView="75" workbookViewId="0">
      <x:selection activeCell="O19" activeCellId="0" sqref="O19:O19"/>
    </x:sheetView>
  </x:sheetViews>
  <x:sheetFormatPr defaultColWidth="9.00390625" defaultRowHeight="16.39999999999999857891"/>
  <x:cols>
    <x:col min="1" max="1" width="2" style="1" customWidth="1"/>
    <x:col min="2" max="2" width="3.7109375" style="1" customWidth="1"/>
    <x:col min="3" max="9" width="7.7109375" style="1" customWidth="1"/>
  </x:cols>
  <x:sheetData>
    <x:row r="1" spans="2:4">
      <x:c r="B1" s="1" t="s">
        <x:v>4</x:v>
      </x:c>
      <x:c r="D1" s="12" t="s">
        <x:v>15</x:v>
      </x:c>
    </x:row>
    <x:row r="3" spans="2:3">
      <x:c r="B3" s="2" t="s">
        <x:v>16</x:v>
      </x:c>
      <x:c r="C3" s="2">
        <x:v>0.10000000000000001</x:v>
      </x:c>
    </x:row>
    <x:row r="5" spans="2:9">
      <x:c r="B5" s="2" t="s">
        <x:v>13</x:v>
      </x:c>
      <x:c r="C5" s="13" t="s">
        <x:v>14</x:v>
      </x:c>
      <x:c r="D5" s="14"/>
      <x:c r="E5" s="13" t="s">
        <x:v>6</x:v>
      </x:c>
      <x:c r="F5" s="14"/>
      <x:c r="G5" s="13" t="s">
        <x:v>5</x:v>
      </x:c>
      <x:c r="H5" s="14"/>
      <x:c r="I5" s="3" t="s">
        <x:v>11</x:v>
      </x:c>
    </x:row>
    <x:row r="6" spans="2:9">
      <x:c r="B6" s="3" t="s">
        <x:v>8</x:v>
      </x:c>
      <x:c r="C6" s="3" t="s">
        <x:v>0</x:v>
      </x:c>
      <x:c r="D6" s="3" t="s">
        <x:v>1</x:v>
      </x:c>
      <x:c r="E6" s="3" t="s">
        <x:v>2</x:v>
      </x:c>
      <x:c r="F6" s="3" t="s">
        <x:v>3</x:v>
      </x:c>
      <x:c r="G6" s="4" t="s">
        <x:v>9</x:v>
      </x:c>
      <x:c r="H6" s="3" t="s">
        <x:v>7</x:v>
      </x:c>
      <x:c r="I6" s="11" t="s">
        <x:v>10</x:v>
      </x:c>
    </x:row>
    <x:row r="7" spans="2:9">
      <x:c r="B7" s="5">
        <x:v>0</x:v>
      </x:c>
      <x:c r="C7" s="8">
        <x:v>4</x:v>
      </x:c>
      <x:c r="D7" s="8">
        <x:v>3</x:v>
      </x:c>
      <x:c r="E7" s="8">
        <x:f>2*C7</x:f>
        <x:v>8</x:v>
      </x:c>
      <x:c r="F7" s="8">
        <x:f>2*D7</x:f>
        <x:v>6</x:v>
      </x:c>
      <x:c r="G7" s="8">
        <x:f>-$C$3*E7</x:f>
        <x:v>-0.80000000000000004</x:v>
      </x:c>
      <x:c r="H7" s="8">
        <x:f>-$C$3*F7</x:f>
        <x:v>-0.60000000000000009</x:v>
      </x:c>
      <x:c r="I7" s="8">
        <x:f>C7^2+D7^2</x:f>
        <x:v>25</x:v>
      </x:c>
    </x:row>
    <x:row r="8" spans="2:9">
      <x:c r="B8" s="6">
        <x:v>1</x:v>
      </x:c>
      <x:c r="C8" s="9">
        <x:f>C7+G7</x:f>
        <x:v>3.2000000000000002</x:v>
      </x:c>
      <x:c r="D8" s="9">
        <x:f>D7+H7</x:f>
        <x:v>2.3999999999999999</x:v>
      </x:c>
      <x:c r="E8" s="8">
        <x:f>2*C8</x:f>
        <x:v>6.4000000000000004</x:v>
      </x:c>
      <x:c r="F8" s="8">
        <x:f>2*D8</x:f>
        <x:v>4.7999999999999998</x:v>
      </x:c>
      <x:c r="G8" s="8">
        <x:f>-$C$3*E8</x:f>
        <x:v>-0.64000000000000012</x:v>
      </x:c>
      <x:c r="H8" s="8">
        <x:f>-$C$3*F8</x:f>
        <x:v>-0.47999999999999998</x:v>
      </x:c>
      <x:c r="I8" s="8">
        <x:f>C8^2+D8^2</x:f>
        <x:v>16</x:v>
      </x:c>
    </x:row>
    <x:row r="9" spans="2:9">
      <x:c r="B9" s="6">
        <x:v>2</x:v>
      </x:c>
      <x:c r="C9" s="9">
        <x:f t="shared" ref="C9:D39" si="0">C8+G8</x:f>
        <x:v>2.5600000000000001</x:v>
      </x:c>
      <x:c r="D9" s="9">
        <x:f t="shared" si="0"/>
        <x:v>1.9199999999999999</x:v>
      </x:c>
      <x:c r="E9" s="8">
        <x:f t="shared" ref="E9:F39" si="1">2*C9</x:f>
        <x:v>5.1200000000000001</x:v>
      </x:c>
      <x:c r="F9" s="8">
        <x:f t="shared" si="1"/>
        <x:v>3.8399999999999999</x:v>
      </x:c>
      <x:c r="G9" s="8">
        <x:f t="shared" ref="G9:H39" si="2">-$C$3*E9</x:f>
        <x:v>-0.51200000000000001</x:v>
      </x:c>
      <x:c r="H9" s="8">
        <x:f t="shared" si="2"/>
        <x:v>-0.38400000000000001</x:v>
      </x:c>
      <x:c r="I9" s="8">
        <x:f t="shared" ref="I9:I39" si="3">C9^2+D9^2</x:f>
        <x:v>10.24</x:v>
      </x:c>
    </x:row>
    <x:row r="10" spans="2:9">
      <x:c r="B10" s="6">
        <x:v>3</x:v>
      </x:c>
      <x:c r="C10" s="9">
        <x:f t="shared" si="0"/>
        <x:v>2.048</x:v>
      </x:c>
      <x:c r="D10" s="9">
        <x:f t="shared" si="0"/>
        <x:v>1.536</x:v>
      </x:c>
      <x:c r="E10" s="8">
        <x:f t="shared" si="1"/>
        <x:v>4.0960000000000001</x:v>
      </x:c>
      <x:c r="F10" s="8">
        <x:f t="shared" si="1"/>
        <x:v>3.0720000000000001</x:v>
      </x:c>
      <x:c r="G10" s="8">
        <x:f t="shared" si="2"/>
        <x:v>-0.40960000000000002</x:v>
      </x:c>
      <x:c r="H10" s="8">
        <x:f t="shared" si="2"/>
        <x:v>-0.30720000000000003</x:v>
      </x:c>
      <x:c r="I10" s="8">
        <x:f t="shared" si="3"/>
        <x:v>6.5535999999999994</x:v>
      </x:c>
    </x:row>
    <x:row r="11" spans="2:9">
      <x:c r="B11" s="6">
        <x:v>4</x:v>
      </x:c>
      <x:c r="C11" s="9">
        <x:f t="shared" si="0"/>
        <x:v>1.6384000000000001</x:v>
      </x:c>
      <x:c r="D11" s="9">
        <x:f t="shared" si="0"/>
        <x:v>1.2288000000000001</x:v>
      </x:c>
      <x:c r="E11" s="8">
        <x:f t="shared" si="1"/>
        <x:v>3.2768000000000002</x:v>
      </x:c>
      <x:c r="F11" s="8">
        <x:f t="shared" si="1"/>
        <x:v>2.4576000000000002</x:v>
      </x:c>
      <x:c r="G11" s="8">
        <x:f t="shared" si="2"/>
        <x:v>-0.32768000000000003</x:v>
      </x:c>
      <x:c r="H11" s="8">
        <x:f t="shared" si="2"/>
        <x:v>-0.24576000000000003</x:v>
      </x:c>
      <x:c r="I11" s="8">
        <x:f t="shared" si="3"/>
        <x:v>4.1943040000000007</x:v>
      </x:c>
    </x:row>
    <x:row r="12" spans="2:9">
      <x:c r="B12" s="6">
        <x:v>5</x:v>
      </x:c>
      <x:c r="C12" s="9">
        <x:f t="shared" si="0"/>
        <x:v>1.3107200000000001</x:v>
      </x:c>
      <x:c r="D12" s="9">
        <x:f t="shared" si="0"/>
        <x:v>0.98304000000000014</x:v>
      </x:c>
      <x:c r="E12" s="8">
        <x:f t="shared" si="1"/>
        <x:v>2.6214400000000002</x:v>
      </x:c>
      <x:c r="F12" s="8">
        <x:f t="shared" si="1"/>
        <x:v>1.9660800000000003</x:v>
      </x:c>
      <x:c r="G12" s="8">
        <x:f t="shared" si="2"/>
        <x:v>-0.26214400000000004</x:v>
      </x:c>
      <x:c r="H12" s="8">
        <x:f t="shared" si="2"/>
        <x:v>-0.19660800000000003</x:v>
      </x:c>
      <x:c r="I12" s="8">
        <x:f t="shared" si="3"/>
        <x:v>2.6843545600000005</x:v>
      </x:c>
    </x:row>
    <x:row r="13" spans="2:9">
      <x:c r="B13" s="6">
        <x:v>6</x:v>
      </x:c>
      <x:c r="C13" s="9">
        <x:f t="shared" si="0"/>
        <x:v>1.0485760000000002</x:v>
      </x:c>
      <x:c r="D13" s="9">
        <x:f t="shared" si="0"/>
        <x:v>0.78643200000000013</x:v>
      </x:c>
      <x:c r="E13" s="8">
        <x:f t="shared" si="1"/>
        <x:v>2.0971520000000003</x:v>
      </x:c>
      <x:c r="F13" s="8">
        <x:f t="shared" si="1"/>
        <x:v>1.5728640000000003</x:v>
      </x:c>
      <x:c r="G13" s="8">
        <x:f t="shared" si="2"/>
        <x:v>-0.20971520000000005</x:v>
      </x:c>
      <x:c r="H13" s="8">
        <x:f t="shared" si="2"/>
        <x:v>-0.15728640000000005</x:v>
      </x:c>
      <x:c r="I13" s="8">
        <x:f t="shared" si="3"/>
        <x:v>1.7179869184000007</x:v>
      </x:c>
    </x:row>
    <x:row r="14" spans="2:9">
      <x:c r="B14" s="6">
        <x:v>7</x:v>
      </x:c>
      <x:c r="C14" s="9">
        <x:f t="shared" si="0"/>
        <x:v>0.83886080000000018</x:v>
      </x:c>
      <x:c r="D14" s="9">
        <x:f t="shared" si="0"/>
        <x:v>0.62914560000000008</x:v>
      </x:c>
      <x:c r="E14" s="8">
        <x:f t="shared" si="1"/>
        <x:v>1.6777216000000004</x:v>
      </x:c>
      <x:c r="F14" s="8">
        <x:f t="shared" si="1"/>
        <x:v>1.2582912000000002</x:v>
      </x:c>
      <x:c r="G14" s="8">
        <x:f t="shared" si="2"/>
        <x:v>-0.16777216000000006</x:v>
      </x:c>
      <x:c r="H14" s="8">
        <x:f t="shared" si="2"/>
        <x:v>-0.12582912000000002</x:v>
      </x:c>
      <x:c r="I14" s="8">
        <x:f t="shared" si="3"/>
        <x:v>1.0995116277760004</x:v>
      </x:c>
    </x:row>
    <x:row r="15" spans="2:9">
      <x:c r="B15" s="6">
        <x:v>8</x:v>
      </x:c>
      <x:c r="C15" s="9">
        <x:f t="shared" si="0"/>
        <x:v>0.67108864000000013</x:v>
      </x:c>
      <x:c r="D15" s="9">
        <x:f t="shared" si="0"/>
        <x:v>0.50331648000000007</x:v>
      </x:c>
      <x:c r="E15" s="8">
        <x:f t="shared" si="1"/>
        <x:v>1.3421772800000003</x:v>
      </x:c>
      <x:c r="F15" s="8">
        <x:f t="shared" si="1"/>
        <x:v>1.0066329600000001</x:v>
      </x:c>
      <x:c r="G15" s="8">
        <x:f t="shared" si="2"/>
        <x:v>-0.13421772800000004</x:v>
      </x:c>
      <x:c r="H15" s="8">
        <x:f t="shared" si="2"/>
        <x:v>-0.10066329600000001</x:v>
      </x:c>
      <x:c r="I15" s="8">
        <x:f t="shared" si="3"/>
        <x:v>0.70368744177664022</x:v>
      </x:c>
    </x:row>
    <x:row r="16" spans="2:9">
      <x:c r="B16" s="6">
        <x:v>9</x:v>
      </x:c>
      <x:c r="C16" s="9">
        <x:f t="shared" si="0"/>
        <x:v>0.53687091200000014</x:v>
      </x:c>
      <x:c r="D16" s="9">
        <x:f t="shared" si="0"/>
        <x:v>0.40265318400000005</x:v>
      </x:c>
      <x:c r="E16" s="8">
        <x:f t="shared" si="1"/>
        <x:v>1.0737418240000003</x:v>
      </x:c>
      <x:c r="F16" s="8">
        <x:f t="shared" si="1"/>
        <x:v>0.80530636800000011</x:v>
      </x:c>
      <x:c r="G16" s="8">
        <x:f t="shared" si="2"/>
        <x:v>-0.10737418240000003</x:v>
      </x:c>
      <x:c r="H16" s="8">
        <x:f t="shared" si="2"/>
        <x:v>-0.080530636800000011</x:v>
      </x:c>
      <x:c r="I16" s="8">
        <x:f t="shared" si="3"/>
        <x:v>0.45035996273704981</x:v>
      </x:c>
    </x:row>
    <x:row r="17" spans="2:9">
      <x:c r="B17" s="6">
        <x:v>10</x:v>
      </x:c>
      <x:c r="C17" s="9">
        <x:f t="shared" si="0"/>
        <x:v>0.42949672960000013</x:v>
      </x:c>
      <x:c r="D17" s="9">
        <x:f t="shared" si="0"/>
        <x:v>0.32212254720000005</x:v>
      </x:c>
      <x:c r="E17" s="8">
        <x:f t="shared" si="1"/>
        <x:v>0.85899345920000025</x:v>
      </x:c>
      <x:c r="F17" s="8">
        <x:f t="shared" si="1"/>
        <x:v>0.64424509440000011</x:v>
      </x:c>
      <x:c r="G17" s="8">
        <x:f t="shared" si="2"/>
        <x:v>-0.085899345920000036</x:v>
      </x:c>
      <x:c r="H17" s="8">
        <x:f t="shared" si="2"/>
        <x:v>-0.064424509440000011</x:v>
      </x:c>
      <x:c r="I17" s="8">
        <x:f t="shared" si="3"/>
        <x:v>0.28823037615171188</x:v>
      </x:c>
    </x:row>
    <x:row r="18" spans="2:9">
      <x:c r="B18" s="6">
        <x:v>11</x:v>
      </x:c>
      <x:c r="C18" s="9">
        <x:f t="shared" si="0"/>
        <x:v>0.34359738368000009</x:v>
      </x:c>
      <x:c r="D18" s="9">
        <x:f t="shared" si="0"/>
        <x:v>0.25769803776000005</x:v>
      </x:c>
      <x:c r="E18" s="8">
        <x:f t="shared" si="1"/>
        <x:v>0.68719476736000018</x:v>
      </x:c>
      <x:c r="F18" s="8">
        <x:f t="shared" si="1"/>
        <x:v>0.51539607552000011</x:v>
      </x:c>
      <x:c r="G18" s="8">
        <x:f t="shared" si="2"/>
        <x:v>-0.068719476736000029</x:v>
      </x:c>
      <x:c r="H18" s="8">
        <x:f t="shared" si="2"/>
        <x:v>-0.051539607552000022</x:v>
      </x:c>
      <x:c r="I18" s="8">
        <x:f t="shared" si="3"/>
        <x:v>0.18446744073709559</x:v>
      </x:c>
    </x:row>
    <x:row r="19" spans="2:9">
      <x:c r="B19" s="6">
        <x:v>12</x:v>
      </x:c>
      <x:c r="C19" s="9">
        <x:f t="shared" si="0"/>
        <x:v>0.27487790694400005</x:v>
      </x:c>
      <x:c r="D19" s="9">
        <x:f t="shared" si="0"/>
        <x:v>0.20615843020800004</x:v>
      </x:c>
      <x:c r="E19" s="8">
        <x:f t="shared" si="1"/>
        <x:v>0.5497558138880001</x:v>
      </x:c>
      <x:c r="F19" s="8">
        <x:f t="shared" si="1"/>
        <x:v>0.41231686041600007</x:v>
      </x:c>
      <x:c r="G19" s="8">
        <x:f t="shared" si="2"/>
        <x:v>-0.05497558138880001</x:v>
      </x:c>
      <x:c r="H19" s="8">
        <x:f t="shared" si="2"/>
        <x:v>-0.041231686041600013</x:v>
      </x:c>
      <x:c r="I19" s="8">
        <x:f t="shared" si="3"/>
        <x:v>0.11805916207174116</x:v>
      </x:c>
    </x:row>
    <x:row r="20" spans="2:9">
      <x:c r="B20" s="6">
        <x:v>13</x:v>
      </x:c>
      <x:c r="C20" s="9">
        <x:f t="shared" si="0"/>
        <x:v>0.21990232555520003</x:v>
      </x:c>
      <x:c r="D20" s="9">
        <x:f t="shared" si="0"/>
        <x:v>0.16492674416640002</x:v>
      </x:c>
      <x:c r="E20" s="8">
        <x:f t="shared" si="1"/>
        <x:v>0.43980465111040007</x:v>
      </x:c>
      <x:c r="F20" s="8">
        <x:f t="shared" si="1"/>
        <x:v>0.32985348833280004</x:v>
      </x:c>
      <x:c r="G20" s="8">
        <x:f t="shared" si="2"/>
        <x:v>-0.043980465111040007</x:v>
      </x:c>
      <x:c r="H20" s="8">
        <x:f t="shared" si="2"/>
        <x:v>-0.032985348833280004</x:v>
      </x:c>
      <x:c r="I20" s="8">
        <x:f t="shared" si="3"/>
        <x:v>0.075557863725914345</x:v>
      </x:c>
    </x:row>
    <x:row r="21" spans="2:9">
      <x:c r="B21" s="6">
        <x:v>14</x:v>
      </x:c>
      <x:c r="C21" s="9">
        <x:f t="shared" si="0"/>
        <x:v>0.17592186044416003</x:v>
      </x:c>
      <x:c r="D21" s="9">
        <x:f t="shared" si="0"/>
        <x:v>0.13194139533312002</x:v>
      </x:c>
      <x:c r="E21" s="8">
        <x:f t="shared" si="1"/>
        <x:v>0.35184372088832006</x:v>
      </x:c>
      <x:c r="F21" s="8">
        <x:f t="shared" si="1"/>
        <x:v>0.26388279066624004</x:v>
      </x:c>
      <x:c r="G21" s="8">
        <x:f t="shared" si="2"/>
        <x:v>-0.035184372088832011</x:v>
      </x:c>
      <x:c r="H21" s="8">
        <x:f t="shared" si="2"/>
        <x:v>-0.026388279066624004</x:v>
      </x:c>
      <x:c r="I21" s="8">
        <x:f t="shared" si="3"/>
        <x:v>0.048357032784585183</x:v>
      </x:c>
    </x:row>
    <x:row r="22" spans="2:9">
      <x:c r="B22" s="6">
        <x:v>15</x:v>
      </x:c>
      <x:c r="C22" s="9">
        <x:f t="shared" si="0"/>
        <x:v>0.14073748835532801</x:v>
      </x:c>
      <x:c r="D22" s="9">
        <x:f t="shared" si="0"/>
        <x:v>0.10555311626649602</x:v>
      </x:c>
      <x:c r="E22" s="8">
        <x:f t="shared" si="1"/>
        <x:v>0.28147497671065602</x:v>
      </x:c>
      <x:c r="F22" s="8">
        <x:f t="shared" si="1"/>
        <x:v>0.21110623253299204</x:v>
      </x:c>
      <x:c r="G22" s="8">
        <x:f t="shared" si="2"/>
        <x:v>-0.028147497671065603</x:v>
      </x:c>
      <x:c r="H22" s="8">
        <x:f t="shared" si="2"/>
        <x:v>-0.021110623253299206</x:v>
      </x:c>
      <x:c r="I22" s="8">
        <x:f t="shared" si="3"/>
        <x:v>0.030948500982134513</x:v>
      </x:c>
    </x:row>
    <x:row r="23" spans="2:9">
      <x:c r="B23" s="6">
        <x:v>16</x:v>
      </x:c>
      <x:c r="C23" s="9">
        <x:f t="shared" si="0"/>
        <x:v>0.11258999068426241</x:v>
      </x:c>
      <x:c r="D23" s="9">
        <x:f t="shared" si="0"/>
        <x:v>0.084442493013196812</x:v>
      </x:c>
      <x:c r="E23" s="8">
        <x:f t="shared" si="1"/>
        <x:v>0.22517998136852482</x:v>
      </x:c>
      <x:c r="F23" s="8">
        <x:f t="shared" si="1"/>
        <x:v>0.16888498602639362</x:v>
      </x:c>
      <x:c r="G23" s="8">
        <x:f t="shared" si="2"/>
        <x:v>-0.022517998136852485</x:v>
      </x:c>
      <x:c r="H23" s="8">
        <x:f t="shared" si="2"/>
        <x:v>-0.016888498602639364</x:v>
      </x:c>
      <x:c r="I23" s="8">
        <x:f t="shared" si="3"/>
        <x:v>0.01980704062856609</x:v>
      </x:c>
    </x:row>
    <x:row r="24" spans="2:9">
      <x:c r="B24" s="6">
        <x:v>17</x:v>
      </x:c>
      <x:c r="C24" s="9">
        <x:f t="shared" si="0"/>
        <x:v>0.090071992547409926</x:v>
      </x:c>
      <x:c r="D24" s="9">
        <x:f t="shared" si="0"/>
        <x:v>0.067553994410557455</x:v>
      </x:c>
      <x:c r="E24" s="8">
        <x:f t="shared" si="1"/>
        <x:v>0.18014398509481985</x:v>
      </x:c>
      <x:c r="F24" s="8">
        <x:f t="shared" si="1"/>
        <x:v>0.13510798882111491</x:v>
      </x:c>
      <x:c r="G24" s="8">
        <x:f t="shared" si="2"/>
        <x:v>-0.018014398509481985</x:v>
      </x:c>
      <x:c r="H24" s="8">
        <x:f t="shared" si="2"/>
        <x:v>-0.013510798882111492</x:v>
      </x:c>
      <x:c r="I24" s="8">
        <x:f t="shared" si="3"/>
        <x:v>0.012676506002282296</x:v>
      </x:c>
    </x:row>
    <x:row r="25" spans="2:9">
      <x:c r="B25" s="6">
        <x:v>18</x:v>
      </x:c>
      <x:c r="C25" s="9">
        <x:f t="shared" si="0"/>
        <x:v>0.072057594037927941</x:v>
      </x:c>
      <x:c r="D25" s="9">
        <x:f t="shared" si="0"/>
        <x:v>0.054043195528445964</x:v>
      </x:c>
      <x:c r="E25" s="8">
        <x:f t="shared" si="1"/>
        <x:v>0.14411518807585588</x:v>
      </x:c>
      <x:c r="F25" s="8">
        <x:f t="shared" si="1"/>
        <x:v>0.10808639105689193</x:v>
      </x:c>
      <x:c r="G25" s="8">
        <x:f t="shared" si="2"/>
        <x:v>-0.014411518807585589</x:v>
      </x:c>
      <x:c r="H25" s="8">
        <x:f t="shared" si="2"/>
        <x:v>-0.010808639105689194</x:v>
      </x:c>
      <x:c r="I25" s="8">
        <x:f t="shared" si="3"/>
        <x:v>0.0081129638414606693</x:v>
      </x:c>
    </x:row>
    <x:row r="26" spans="2:9">
      <x:c r="B26" s="6">
        <x:v>19</x:v>
      </x:c>
      <x:c r="C26" s="9">
        <x:f t="shared" si="0"/>
        <x:v>0.057646075230342354</x:v>
      </x:c>
      <x:c r="D26" s="9">
        <x:f t="shared" si="0"/>
        <x:v>0.043234556422756767</x:v>
      </x:c>
      <x:c r="E26" s="8">
        <x:f t="shared" si="1"/>
        <x:v>0.11529215046068471</x:v>
      </x:c>
      <x:c r="F26" s="8">
        <x:f t="shared" si="1"/>
        <x:v>0.086469112845513535</x:v>
      </x:c>
      <x:c r="G26" s="8">
        <x:f t="shared" si="2"/>
        <x:v>-0.011529215046068471</x:v>
      </x:c>
      <x:c r="H26" s="8">
        <x:f t="shared" si="2"/>
        <x:v>-0.0086469112845513531</x:v>
      </x:c>
      <x:c r="I26" s="8">
        <x:f t="shared" si="3"/>
        <x:v>0.0051922968585348291</x:v>
      </x:c>
    </x:row>
    <x:row r="27" spans="2:9">
      <x:c r="B27" s="6">
        <x:v>20</x:v>
      </x:c>
      <x:c r="C27" s="9">
        <x:f t="shared" si="0"/>
        <x:v>0.046116860184273883</x:v>
      </x:c>
      <x:c r="D27" s="9">
        <x:f t="shared" si="0"/>
        <x:v>0.034587645138205413</x:v>
      </x:c>
      <x:c r="E27" s="8">
        <x:f t="shared" si="1"/>
        <x:v>0.092233720368547767</x:v>
      </x:c>
      <x:c r="F27" s="8">
        <x:f t="shared" si="1"/>
        <x:v>0.069175290276410825</x:v>
      </x:c>
      <x:c r="G27" s="8">
        <x:f t="shared" si="2"/>
        <x:v>-0.0092233720368547767</x:v>
      </x:c>
      <x:c r="H27" s="8">
        <x:f t="shared" si="2"/>
        <x:v>-0.0069175290276410825</x:v>
      </x:c>
      <x:c r="I27" s="8">
        <x:f t="shared" si="3"/>
        <x:v>0.0033230699894622904</x:v>
      </x:c>
    </x:row>
    <x:row r="28" spans="2:9">
      <x:c r="B28" s="6">
        <x:v>21</x:v>
      </x:c>
      <x:c r="C28" s="9">
        <x:f t="shared" si="0"/>
        <x:v>0.036893488147419107</x:v>
      </x:c>
      <x:c r="D28" s="9">
        <x:f t="shared" si="0"/>
        <x:v>0.02767011611056433</x:v>
      </x:c>
      <x:c r="E28" s="8">
        <x:f t="shared" si="1"/>
        <x:v>0.073786976294838214</x:v>
      </x:c>
      <x:c r="F28" s="8">
        <x:f t="shared" si="1"/>
        <x:v>0.05534023222112866</x:v>
      </x:c>
      <x:c r="G28" s="8">
        <x:f t="shared" si="2"/>
        <x:v>-0.0073786976294838219</x:v>
      </x:c>
      <x:c r="H28" s="8">
        <x:f t="shared" si="2"/>
        <x:v>-0.0055340232221128662</x:v>
      </x:c>
      <x:c r="I28" s="8">
        <x:f t="shared" si="3"/>
        <x:v>0.0021267647932558657</x:v>
      </x:c>
    </x:row>
    <x:row r="29" spans="2:9">
      <x:c r="B29" s="6">
        <x:v>22</x:v>
      </x:c>
      <x:c r="C29" s="9">
        <x:f t="shared" si="0"/>
        <x:v>0.029514790517935284</x:v>
      </x:c>
      <x:c r="D29" s="9">
        <x:f t="shared" si="0"/>
        <x:v>0.022136092888451465</x:v>
      </x:c>
      <x:c r="E29" s="8">
        <x:f t="shared" si="1"/>
        <x:v>0.059029581035870568</x:v>
      </x:c>
      <x:c r="F29" s="8">
        <x:f t="shared" si="1"/>
        <x:v>0.044272185776902929</x:v>
      </x:c>
      <x:c r="G29" s="8">
        <x:f t="shared" si="2"/>
        <x:v>-0.0059029581035870572</x:v>
      </x:c>
      <x:c r="H29" s="8">
        <x:f t="shared" si="2"/>
        <x:v>-0.0044272185776902933</x:v>
      </x:c>
      <x:c r="I29" s="8">
        <x:f t="shared" si="3"/>
        <x:v>0.0013611294676837541</x:v>
      </x:c>
    </x:row>
    <x:row r="30" spans="2:9">
      <x:c r="B30" s="6">
        <x:v>23</x:v>
      </x:c>
      <x:c r="C30" s="9">
        <x:f t="shared" si="0"/>
        <x:v>0.023611832414348229</x:v>
      </x:c>
      <x:c r="D30" s="9">
        <x:f t="shared" si="0"/>
        <x:v>0.017708874310761173</x:v>
      </x:c>
      <x:c r="E30" s="8">
        <x:f t="shared" si="1"/>
        <x:v>0.047223664828696457</x:v>
      </x:c>
      <x:c r="F30" s="8">
        <x:f t="shared" si="1"/>
        <x:v>0.035417748621522346</x:v>
      </x:c>
      <x:c r="G30" s="8">
        <x:f t="shared" si="2"/>
        <x:v>-0.0047223664828696457</x:v>
      </x:c>
      <x:c r="H30" s="8">
        <x:f t="shared" si="2"/>
        <x:v>-0.0035417748621522347</x:v>
      </x:c>
      <x:c r="I30" s="8">
        <x:f t="shared" si="3"/>
        <x:v>0.00087112285931760275</x:v>
      </x:c>
    </x:row>
    <x:row r="31" spans="2:9">
      <x:c r="B31" s="6">
        <x:v>24</x:v>
      </x:c>
      <x:c r="C31" s="9">
        <x:f t="shared" si="0"/>
        <x:v>0.018889465931478583</x:v>
      </x:c>
      <x:c r="D31" s="9">
        <x:f t="shared" si="0"/>
        <x:v>0.014167099448608939</x:v>
      </x:c>
      <x:c r="E31" s="8">
        <x:f t="shared" si="1"/>
        <x:v>0.037778931862957166</x:v>
      </x:c>
      <x:c r="F31" s="8">
        <x:f t="shared" si="1"/>
        <x:v>0.028334198897217878</x:v>
      </x:c>
      <x:c r="G31" s="8">
        <x:f t="shared" si="2"/>
        <x:v>-0.0037778931862957168</x:v>
      </x:c>
      <x:c r="H31" s="8">
        <x:f t="shared" si="2"/>
        <x:v>-0.0028334198897217878</x:v>
      </x:c>
      <x:c r="I31" s="8">
        <x:f t="shared" si="3"/>
        <x:v>0.00055751862996326581</x:v>
      </x:c>
    </x:row>
    <x:row r="32" spans="2:9">
      <x:c r="B32" s="6">
        <x:v>25</x:v>
      </x:c>
      <x:c r="C32" s="9">
        <x:f t="shared" si="0"/>
        <x:v>0.015111572745182867</x:v>
      </x:c>
      <x:c r="D32" s="9">
        <x:f t="shared" si="0"/>
        <x:v>0.011333679558887151</x:v>
      </x:c>
      <x:c r="E32" s="8">
        <x:f t="shared" si="1"/>
        <x:v>0.030223145490365734</x:v>
      </x:c>
      <x:c r="F32" s="8">
        <x:f t="shared" si="1"/>
        <x:v>0.022667359117774302</x:v>
      </x:c>
      <x:c r="G32" s="8">
        <x:f t="shared" si="2"/>
        <x:v>-0.0030223145490365735</x:v>
      </x:c>
      <x:c r="H32" s="8">
        <x:f t="shared" si="2"/>
        <x:v>-0.0022667359117774302</x:v>
      </x:c>
      <x:c r="I32" s="8">
        <x:f t="shared" si="3"/>
        <x:v>0.00035681192317649012</x:v>
      </x:c>
    </x:row>
    <x:row r="33" spans="2:9">
      <x:c r="B33" s="6">
        <x:v>26</x:v>
      </x:c>
      <x:c r="C33" s="9">
        <x:f t="shared" si="0"/>
        <x:v>0.012089258196146294</x:v>
      </x:c>
      <x:c r="D33" s="9">
        <x:f t="shared" si="0"/>
        <x:v>0.0090669436471097209</x:v>
      </x:c>
      <x:c r="E33" s="8">
        <x:f t="shared" si="1"/>
        <x:v>0.024178516392292588</x:v>
      </x:c>
      <x:c r="F33" s="8">
        <x:f t="shared" si="1"/>
        <x:v>0.018133887294219442</x:v>
      </x:c>
      <x:c r="G33" s="8">
        <x:f t="shared" si="2"/>
        <x:v>-0.0024178516392292589</x:v>
      </x:c>
      <x:c r="H33" s="8">
        <x:f t="shared" si="2"/>
        <x:v>-0.0018133887294219443</x:v>
      </x:c>
      <x:c r="I33" s="8">
        <x:f t="shared" si="3"/>
        <x:v>0.00022835963083295366</x:v>
      </x:c>
    </x:row>
    <x:row r="34" spans="2:9">
      <x:c r="B34" s="6">
        <x:v>27</x:v>
      </x:c>
      <x:c r="C34" s="9">
        <x:f t="shared" si="0"/>
        <x:v>0.0096714065569170355</x:v>
      </x:c>
      <x:c r="D34" s="9">
        <x:f t="shared" si="0"/>
        <x:v>0.0072535549176877771</x:v>
      </x:c>
      <x:c r="E34" s="8">
        <x:f t="shared" si="1"/>
        <x:v>0.019342813113834071</x:v>
      </x:c>
      <x:c r="F34" s="8">
        <x:f t="shared" si="1"/>
        <x:v>0.014507109835375554</x:v>
      </x:c>
      <x:c r="G34" s="8">
        <x:f t="shared" si="2"/>
        <x:v>-0.0019342813113834073</x:v>
      </x:c>
      <x:c r="H34" s="8">
        <x:f t="shared" si="2"/>
        <x:v>-0.0014507109835375555</x:v>
      </x:c>
      <x:c r="I34" s="8">
        <x:f t="shared" si="3"/>
        <x:v>0.00014615016373309037</x:v>
      </x:c>
    </x:row>
    <x:row r="35" spans="2:9">
      <x:c r="B35" s="6">
        <x:v>28</x:v>
      </x:c>
      <x:c r="C35" s="9">
        <x:f t="shared" si="0"/>
        <x:v>0.0077371252455336282</x:v>
      </x:c>
      <x:c r="D35" s="9">
        <x:f t="shared" si="0"/>
        <x:v>0.0058028439341502218</x:v>
      </x:c>
      <x:c r="E35" s="8">
        <x:f t="shared" si="1"/>
        <x:v>0.015474250491067256</x:v>
      </x:c>
      <x:c r="F35" s="8">
        <x:f t="shared" si="1"/>
        <x:v>0.011605687868300444</x:v>
      </x:c>
      <x:c r="G35" s="8">
        <x:f t="shared" si="2"/>
        <x:v>-0.0015474250491067257</x:v>
      </x:c>
      <x:c r="H35" s="8">
        <x:f t="shared" si="2"/>
        <x:v>-0.0011605687868300443</x:v>
      </x:c>
      <x:c r="I35" s="8">
        <x:f t="shared" si="3"/>
        <x:v>9.353610478917783E-5</x:v>
      </x:c>
    </x:row>
    <x:row r="36" spans="2:9">
      <x:c r="B36" s="6">
        <x:v>29</x:v>
      </x:c>
      <x:c r="C36" s="9">
        <x:f t="shared" si="0"/>
        <x:v>0.0061897001964269028</x:v>
      </x:c>
      <x:c r="D36" s="9">
        <x:f t="shared" si="0"/>
        <x:v>0.0046422751473201773</x:v>
      </x:c>
      <x:c r="E36" s="8">
        <x:f t="shared" si="1"/>
        <x:v>0.012379400392853806</x:v>
      </x:c>
      <x:c r="F36" s="8">
        <x:f t="shared" si="1"/>
        <x:v>0.0092845502946403546</x:v>
      </x:c>
      <x:c r="G36" s="8">
        <x:f t="shared" si="2"/>
        <x:v>-0.0012379400392853806</x:v>
      </x:c>
      <x:c r="H36" s="8">
        <x:f t="shared" si="2"/>
        <x:v>-0.0009284550294640355</x:v>
      </x:c>
      <x:c r="I36" s="8">
        <x:f t="shared" si="3"/>
        <x:v>5.9863107065073813E-5</x:v>
      </x:c>
    </x:row>
    <x:row r="37" spans="2:9">
      <x:c r="B37" s="7">
        <x:v>30</x:v>
      </x:c>
      <x:c r="C37" s="9">
        <x:f t="shared" si="0"/>
        <x:v>0.0049517601571415224</x:v>
      </x:c>
      <x:c r="D37" s="9">
        <x:f t="shared" si="0"/>
        <x:v>0.003713820117856142</x:v>
      </x:c>
      <x:c r="E37" s="8">
        <x:f t="shared" si="1"/>
        <x:v>0.0099035203142830448</x:v>
      </x:c>
      <x:c r="F37" s="8">
        <x:f t="shared" si="1"/>
        <x:v>0.007427640235712284</x:v>
      </x:c>
      <x:c r="G37" s="8">
        <x:f t="shared" si="2"/>
        <x:v>-0.00099035203142830452</x:v>
      </x:c>
      <x:c r="H37" s="8">
        <x:f t="shared" si="2"/>
        <x:v>-0.00074276402357122844</x:v>
      </x:c>
      <x:c r="I37" s="8">
        <x:f t="shared" si="3"/>
        <x:v>3.8312388521647243E-5</x:v>
      </x:c>
    </x:row>
    <x:row r="38" spans="3:9">
      <x:c r="C38" s="9">
        <x:f t="shared" si="0"/>
        <x:v>0.0039614081257132181</x:v>
      </x:c>
      <x:c r="D38" s="9">
        <x:f t="shared" si="0"/>
        <x:v>0.0029710560942849138</x:v>
      </x:c>
      <x:c r="E38" s="8">
        <x:f t="shared" si="1"/>
        <x:v>0.0079228162514264362</x:v>
      </x:c>
      <x:c r="F38" s="8">
        <x:f t="shared" si="1"/>
        <x:v>0.0059421121885698275</x:v>
      </x:c>
      <x:c r="G38" s="8">
        <x:f t="shared" si="2"/>
        <x:v>-0.00079228162514264364</x:v>
      </x:c>
      <x:c r="H38" s="8">
        <x:f t="shared" si="2"/>
        <x:v>-0.00059421121885698275</x:v>
      </x:c>
      <x:c r="I38" s="8">
        <x:f t="shared" si="3"/>
        <x:v>2.4519928653854241E-5</x:v>
      </x:c>
    </x:row>
    <x:row r="39" spans="3:9">
      <x:c r="C39" s="9">
        <x:f t="shared" si="0"/>
        <x:v>0.0031691265005705745</x:v>
      </x:c>
      <x:c r="D39" s="9">
        <x:f t="shared" si="0"/>
        <x:v>0.002376844875427931</x:v>
      </x:c>
      <x:c r="E39" s="8">
        <x:f t="shared" si="1"/>
        <x:v>0.0063382530011411491</x:v>
      </x:c>
      <x:c r="F39" s="8">
        <x:f t="shared" si="1"/>
        <x:v>0.004753689750855862</x:v>
      </x:c>
      <x:c r="G39" s="8">
        <x:f t="shared" si="2"/>
        <x:v>-0.00063382530011411495</x:v>
      </x:c>
      <x:c r="H39" s="8">
        <x:f t="shared" si="2"/>
        <x:v>-0.00047536897508558621</x:v>
      </x:c>
      <x:c r="I39" s="8">
        <x:f t="shared" si="3"/>
        <x:v>1.5692754338466713E-5</x:v>
      </x:c>
    </x:row>
  </x:sheetData>
  <x:mergeCells count="3">
    <x:mergeCell ref="C5:D5"/>
    <x:mergeCell ref="E5:F5"/>
    <x:mergeCell ref="G5:H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경사하강법</vt:lpstr>
      <vt:lpstr>Sheet1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USER</cp:lastModifiedBy>
  <cp:revision>3</cp:revision>
  <dcterms:created xsi:type="dcterms:W3CDTF">2016-10-11T16:36:37.000</dcterms:created>
  <dcterms:modified xsi:type="dcterms:W3CDTF">2024-11-07T10:57:43.695</dcterms:modified>
  <cp:version>1200.0100.01</cp:version>
</cp:coreProperties>
</file>