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Dima\Desktop\Software Engeneering\Project\team-project-2181-swen-261-02-c-blooteam\"/>
    </mc:Choice>
  </mc:AlternateContent>
  <xr:revisionPtr revIDLastSave="0" documentId="13_ncr:1_{376185A8-9222-43E2-A1F5-61C1F04A2A87}" xr6:coauthVersionLast="38" xr6:coauthVersionMax="38" xr10:uidLastSave="{00000000-0000-0000-0000-000000000000}"/>
  <bookViews>
    <workbookView xWindow="0" yWindow="0" windowWidth="23040" windowHeight="9585" tabRatio="500" activeTab="1" xr2:uid="{00000000-000D-0000-FFFF-FFFF00000000}"/>
  </bookViews>
  <sheets>
    <sheet name="Instructions" sheetId="1" r:id="rId1"/>
    <sheet name="Test Plan" sheetId="2" r:id="rId2"/>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<sst xmlns="http://schemas.openxmlformats.org/spreadsheetml/2006/main" count="380" uniqueCount="98">
  <si>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</si>
  <si>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</si>
  <si>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</si>
  <si>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</si>
  <si>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</si>
  <si>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</si>
  <si>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</si>
  <si>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</si>
  <si>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</si>
  <si>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</si>
  <si>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</si>
  <si>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</si>
  <si>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</si>
  <si>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</si>
  <si>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MP,10/14</t>
  </si>
  <si>
    <t>MP,11/5</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</si>
  <si>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</si>
  <si>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</si>
  <si>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</si>
  <si>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</si>
  <si>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</si>
  <si>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</si>
  <si>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</si>
  <si>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</si>
  <si>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</si>
  <si>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</si>
  <si>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</si>
  <si>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</si>
  <si>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</si>
  <si>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</si>
  <si>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</si>
  <si>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</si>
  <si>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</si>
  <si>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Redesigning the structure of our code to make it fit with fundamental design principles.</t>
  </si>
  <si>
    <t>Our code fits in with good design principles, following the Model View Controller pattern</t>
  </si>
  <si>
    <t>CD, 11/5</t>
  </si>
  <si>
    <t>As a Player I want to resign so that I can forfeit the game.</t>
  </si>
  <si>
    <t>Given it is my turn, when I haven't made a move, then I have the option to resign.</t>
  </si>
  <si>
    <t>Given it is my turn, when I have made a move but haven't submitted it, then the option to resign is not available.</t>
  </si>
  <si>
    <t>Given I have the option to resign, when I resign, then I will be taken to the homepage.</t>
  </si>
  <si>
    <t>Given my opponent resigns, when my client updates, then I will see that I have won (my opponent has resigned).</t>
  </si>
  <si>
    <t>As a player I want to be able to undo a move, so that I can retake the turn.</t>
  </si>
  <si>
    <t>Given I have just taken a turn, I see a button to undo my previous move, so I can retake it.</t>
  </si>
  <si>
    <t>Given I click the undo button, my previous move is undone, so I can retake my turn.</t>
  </si>
  <si>
    <t>As a Player I want to make the red player move first so that each game is consistent.</t>
  </si>
  <si>
    <t>Given I am the red player when I play checkers then I expect to move first.</t>
  </si>
  <si>
    <t>No ajax call error on game startup</t>
  </si>
  <si>
    <t>As a Player I want to avoid losing all of my checker pieces so that I won’t lose the game.</t>
  </si>
  <si>
    <t>Given I have no pieces when I start a turn then I will lose the game.</t>
  </si>
  <si>
    <t>As a Player I want to move one checker to an adjacent square diagonally forward so that I make a simple move.</t>
  </si>
  <si>
    <t>Given valid move when I select a piece then I expect droppable.</t>
  </si>
  <si>
    <t>Given invalid move when I select a piece then I expect error message.</t>
  </si>
  <si>
    <t>As a Player I want to make a move each turn so that I will not lose the game.</t>
  </si>
  <si>
    <t>Given a move when I play checkers then I expect to continue playing.</t>
  </si>
  <si>
    <t>Given no moves when I play checkers then I expect to lose the game.</t>
  </si>
  <si>
    <t>As a Player I want to move one checker by jumping over it diagonally to an adjacent vacant dark square so that I capture an opponent’s piece.</t>
  </si>
  <si>
    <t>Given a valid jump move when I choose a piece then I expect to capture an opponent's piece and take over the space behind it.</t>
  </si>
  <si>
    <t>As a Player I want to make a jump move or multiple jump moves if possible so that I don't stop through a multiple jump and abide by the rules.</t>
  </si>
  <si>
    <t>Given a valid jump move when I just did a jump move then I expect to continue to do jump moves.</t>
  </si>
  <si>
    <t>Given a valid jump move when I play checkers then I expect to do the jump move.</t>
  </si>
  <si>
    <t>As a Player I want to make multiple jump moves with one checker to vacant dark squares so that I can capture multiple opponent's pieces.</t>
  </si>
  <si>
    <t>Given another valid jump move when I previously did a jump move then I expect to be able to jump and capture another opponent's piece.</t>
  </si>
  <si>
    <t>As a Player I want to make a checker reach the row furthest away through a move so that my turn will end and the checker becomes a king.</t>
  </si>
  <si>
    <t>Given a checker piece when I place said piece on the furthest row away from my side of the board then I expect to change the piece into a king.</t>
  </si>
  <si>
    <t>As a Player I want to make the king checker be able to move diagonally back and forward as far as possible while conforming to the general rules already stated so that I can take advantage of the superior moveset of the king piece.</t>
  </si>
  <si>
    <t>Given I have a king piece when I move with a king piece then I expect to be allowed to move forward.</t>
  </si>
  <si>
    <t>Given I have a king piece when I move with a king piece then I expect to be allowed to move backwards.</t>
  </si>
  <si>
    <t>Given I have a king piece and a valid forward jump move when I jump move with a king piece then I expect to be allowed to make jump.</t>
  </si>
  <si>
    <t>Given I have a king piece and a valid backwards jump move when I jump move with a king piece then I expect to be allowed to make jump.</t>
  </si>
  <si>
    <t>As a Player I want to look through my game history so that I can see all the matches I have played</t>
  </si>
  <si>
    <t>Given that a game has ended when I look at my game history then I expect it to be in the list.</t>
  </si>
  <si>
    <t>As a Player I want to play against AI opponents so that I can practice different strategies.</t>
  </si>
  <si>
    <t>Given an AI when I am in the lobby and click on it then I expect to play a game with an AI.</t>
  </si>
  <si>
    <t>As a Player I want to replay a game so that I can see all moves executed in the game.</t>
  </si>
  <si>
    <t>Given that I am on a Previous Games Page when I click on a game then I expect to go to a Game Page as a viewer.</t>
  </si>
  <si>
    <t>2181-swen-261-02-c blooteam</t>
  </si>
  <si>
    <t>Note:</t>
  </si>
  <si>
    <t>Grayed out stories are not ready for testing.</t>
  </si>
  <si>
    <t>DR, 11/20</t>
  </si>
  <si>
    <t>pass</t>
  </si>
  <si>
    <t>MTG, 11/20</t>
  </si>
  <si>
    <t>N/A</t>
  </si>
  <si>
    <t>MTG, 11/20, Change to say "Back up"</t>
  </si>
  <si>
    <t>MTG, 11/20, Tell the player when they have a jump move they must complete</t>
  </si>
  <si>
    <t>Fail</t>
  </si>
  <si>
    <t>MTG, 11/20, King can't move backwards</t>
  </si>
  <si>
    <t>MTG, 11/20, King can't move forwards since it can't move backwards in the first place</t>
  </si>
  <si>
    <t>MTG, 11/20, King can do nothing</t>
  </si>
  <si>
    <t>MTG, 11/20, Make it clearer that you lost</t>
  </si>
  <si>
    <t>Given I was a red player in game I get the red view</t>
  </si>
  <si>
    <t>Given I was a white player in game I get the white view</t>
  </si>
  <si>
    <t>Given I click on Next the game progresses to next move made</t>
  </si>
  <si>
    <t>Given I click on Previous, the game progresses to previous move made</t>
  </si>
  <si>
    <t>Given I click on Exit, I exit the game view page</t>
  </si>
  <si>
    <t>DR, 11/27</t>
  </si>
  <si>
    <t>Given I submit turn it's the AI's turn.</t>
  </si>
  <si>
    <t>Given it's the AI's turn it makes and submits a move so it's my turn.</t>
  </si>
  <si>
    <t>Given AI has no pieces left when it's its turn I win the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</si>
</sst>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family val="2"/>
      <charset val="1"/>
    </font>
    <font>
      <b/>
      <sz val="14"/>
      <color rgb="FF000000"/>
      <name val="Calibri"/>
      <charset val="1"/>
    </font>
    <font>
      <b/>
      <sz val="12"/>
      <color rgb="FF000000"/>
      <name val="Calibri"/>
      <family val="2"/>
      <charset val="1"/>
    </font>
    <font>
      <sz val="11"/>
      <color rgb="FF333333"/>
      <name val="Arial"/>
      <family val="2"/>
      <charset val="1"/>
    </font>
  </fonts>
  <fills count="3">
    <fill>
      <patternFill patternType="none"/>
    </fill>
    <fill>
      <patternFill patternType="gray125"/>
    </fill>
    <fill>
      <patternFill patternType="solid">
        <fgColor theme="0"/>
        <bgColor indexed="64"/>
      </patternFill>
    </fill>
  </fills>
  <borders count="5">
    <border>
      <left/>
      <right/>
      <top/>
      <bottom/>
      <diagonal/>
    </border>
    <border>
      <left/>
      <right/>
      <top style="medium">
        <color auto="1"/>
      </top>
      <bottom/>
      <diagonal/>
    </border>
    <border>
      <left/>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xf numFmtId="0" fontId="1" fillId="0" borderId="0" xfId="0" applyFont="1" applyAlignment="1">
      <alignment vertical="center"/>
    </xf>
    <xf numFmtId="0" fontId="0" fillId="0" borderId="0" xfId="0" applyFont="1" applyAlignment="1">
      <alignment vertical="top" wrapText="1"/>
    </xf>
    <xf numFmtId="0" fontId="0" fillId="0" borderId="0" xfId="0" applyAlignment="1">
      <alignment vertical="top"/>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wrapText="1"/>
    </xf>
    <xf numFmtId="0" fontId="2"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0" fontId="3" fillId="0" borderId="1" xfId="0" applyFont="1" applyBorder="1" applyAlignment="1">
      <alignment wrapText="1"/>
    </xf>
    <xf numFmtId="0" fontId="0" fillId="0" borderId="1" xfId="0" applyFont="1" applyBorder="1" applyAlignment="1">
      <alignment vertical="top" wrapText="1"/>
    </xf>
    <xf numFmtId="0" fontId="2" fillId="0" borderId="1" xfId="0" applyFont="1" applyBorder="1" applyAlignment="1">
      <alignment horizontal="center" vertical="center"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0" xfId="0" applyFont="1" applyAlignment="1">
      <alignment horizontal="center" vertical="top" wrapText="1"/>
    </xf>
    <xf numFmtId="0" fontId="0" fillId="2" borderId="4" xfId="0" applyFont="1" applyFill="1" applyBorder="1" applyAlignment="1">
      <alignment vertical="top" wrapText="1"/>
    </xf>
  </cellXfs>
  <cellStyles count="1">
    <cellStyle name="Normal" xfId="0" builtinId="0"/>
  </cellStyles>
  <dxfs count="10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zoomScaleNormal="100" workbookViewId="0">
      <selection activeCell="A7" sqref="A7"/>
    </sheetView>
  </sheetViews>
  <sheetFormatPr defaultRowHeight="18" x14ac:dyDescent="0.55000000000000004"/>
  <cols>
    <col min="1" max="1" width="21" style="1" customWidth="1"/>
    <col min="2" max="2" width="106.875" customWidth="1"/>
    <col min="3" max="1025" width="11" customWidth="1"/>
  </cols>
  <sheetData>
    <row r="1" spans="1:2" ht="220.5" x14ac:dyDescent="0.5">
      <c r="A1" s="2" t="s">
        <v>0</v>
      </c>
      <c r="B1" s="3" t="s">
        <v>1</v>
      </c>
    </row>
    <row r="3" spans="1:2" x14ac:dyDescent="0.55000000000000004">
      <c r="A3" s="1" t="s">
        <v>2</v>
      </c>
      <c r="B3" t="s">
        <v>75</v>
      </c>
    </row>
    <row r="4" spans="1:2" x14ac:dyDescent="0.55000000000000004">
      <c r="A4" s="1" t="s">
        <v>3</v>
      </c>
      <c r="B4" t="s">
        <v>4</v>
      </c>
    </row>
    <row r="6" spans="1:2" x14ac:dyDescent="0.55000000000000004">
      <c r="A6" s="1" t="s">
        <v>76</v>
      </c>
      <c r="B6" t="s">
        <v>77</v>
      </c>
    </row>
  </sheetData>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53"/>
  <sheetViews>
    <sheetView tabSelected="1" topLeftCell="A41" zoomScaleNormal="100" workbookViewId="0">
      <pane xSplit="9757" topLeftCell="H1"/>
      <selection activeCell="B54" sqref="B54"/>
      <selection pane="topRight" activeCell="J50" sqref="J50:J53"/>
    </sheetView>
  </sheetViews>
  <sheetFormatPr defaultRowHeight="15.75" x14ac:dyDescent="0.5"/>
  <cols>
    <col min="1" max="1" width="30" style="3" customWidth="1"/>
    <col min="2" max="2" width="47.75" style="3" customWidth="1"/>
    <col min="3" max="3" width="9" style="3" customWidth="1"/>
    <col min="4" max="4" width="60" style="3" customWidth="1"/>
    <col min="5" max="5" width="9" style="3" customWidth="1"/>
    <col min="6" max="6" width="60" style="3" customWidth="1"/>
    <col min="7" max="7" width="9" style="3" customWidth="1"/>
    <col min="8" max="8" width="60" style="3" customWidth="1"/>
    <col min="9" max="1025" width="10.875" style="4" customWidth="1"/>
  </cols>
  <sheetData>
    <row r="1" spans="1:10" s="6" customFormat="1" x14ac:dyDescent="0.5">
      <c r="A1" s="5" t="s">
        <v>5</v>
      </c>
      <c r="B1" s="5" t="s">
        <v>6</v>
      </c>
      <c r="C1" s="5" t="s">
        <v>7</v>
      </c>
      <c r="D1" s="5" t="s">
        <v>8</v>
      </c>
      <c r="E1" s="5" t="s">
        <v>9</v>
      </c>
      <c r="F1" s="5" t="s">
        <v>8</v>
      </c>
      <c r="G1" s="5" t="s">
        <v>10</v>
      </c>
      <c r="H1" s="5" t="s">
        <v>8</v>
      </c>
    </row>
    <row r="2" spans="1:10" ht="43.5" customHeight="1" x14ac:dyDescent="0.5">
      <c r="A2" s="7" t="s">
        <v>11</v>
      </c>
      <c r="B2" s="3" t="s">
        <v>12</v>
      </c>
      <c r="C2" s="8" t="s">
        <v>13</v>
      </c>
      <c r="D2" s="3" t="s">
        <v>14</v>
      </c>
      <c r="E2" s="8" t="s">
        <v>13</v>
      </c>
      <c r="F2" s="3" t="s">
        <v>15</v>
      </c>
      <c r="G2" s="8" t="s">
        <v>13</v>
      </c>
      <c r="H2" s="9" t="s">
        <v>80</v>
      </c>
      <c r="I2" s="16" t="s">
        <v>79</v>
      </c>
      <c r="J2" s="4" t="s">
        <v>94</v>
      </c>
    </row>
    <row r="3" spans="1:10" ht="47.25" x14ac:dyDescent="0.5">
      <c r="A3" s="10"/>
      <c r="B3" s="3" t="s">
        <v>16</v>
      </c>
      <c r="C3" s="8" t="s">
        <v>13</v>
      </c>
      <c r="D3" s="3" t="s">
        <v>14</v>
      </c>
      <c r="E3" s="8" t="s">
        <v>13</v>
      </c>
      <c r="F3" s="3" t="s">
        <v>15</v>
      </c>
      <c r="G3" s="8" t="s">
        <v>13</v>
      </c>
      <c r="H3" s="9" t="s">
        <v>80</v>
      </c>
      <c r="I3" s="16" t="s">
        <v>79</v>
      </c>
      <c r="J3" s="4" t="s">
        <v>94</v>
      </c>
    </row>
    <row r="4" spans="1:10" ht="66" customHeight="1" x14ac:dyDescent="0.5">
      <c r="A4" s="10"/>
      <c r="B4" s="3" t="s">
        <v>17</v>
      </c>
      <c r="C4" s="8" t="s">
        <v>13</v>
      </c>
      <c r="D4" s="3" t="s">
        <v>14</v>
      </c>
      <c r="E4" s="8" t="s">
        <v>13</v>
      </c>
      <c r="F4" s="3" t="s">
        <v>15</v>
      </c>
      <c r="G4" s="8" t="s">
        <v>13</v>
      </c>
      <c r="H4" s="9" t="s">
        <v>80</v>
      </c>
      <c r="I4" s="16" t="s">
        <v>79</v>
      </c>
      <c r="J4" s="4" t="s">
        <v>94</v>
      </c>
    </row>
    <row r="5" spans="1:10" ht="63" x14ac:dyDescent="0.5">
      <c r="A5" s="10"/>
      <c r="B5" s="3" t="s">
        <v>18</v>
      </c>
      <c r="C5" s="8" t="s">
        <v>13</v>
      </c>
      <c r="D5" s="3" t="s">
        <v>14</v>
      </c>
      <c r="E5" s="8" t="s">
        <v>13</v>
      </c>
      <c r="F5" s="3" t="s">
        <v>15</v>
      </c>
      <c r="G5" s="8" t="s">
        <v>13</v>
      </c>
      <c r="H5" s="9" t="s">
        <v>80</v>
      </c>
      <c r="I5" s="16" t="s">
        <v>79</v>
      </c>
      <c r="J5" s="4" t="s">
        <v>94</v>
      </c>
    </row>
    <row r="6" spans="1:10" ht="64.5" customHeight="1" x14ac:dyDescent="0.5">
      <c r="A6" s="10"/>
      <c r="B6" s="3" t="s">
        <v>19</v>
      </c>
      <c r="C6" s="8" t="s">
        <v>13</v>
      </c>
      <c r="D6" s="3" t="s">
        <v>14</v>
      </c>
      <c r="E6" s="8" t="s">
        <v>13</v>
      </c>
      <c r="F6" s="3" t="s">
        <v>15</v>
      </c>
      <c r="G6" s="8" t="s">
        <v>13</v>
      </c>
      <c r="H6" s="9" t="s">
        <v>80</v>
      </c>
      <c r="I6" s="16" t="s">
        <v>79</v>
      </c>
      <c r="J6" s="4" t="s">
        <v>94</v>
      </c>
    </row>
    <row r="7" spans="1:10" ht="63" x14ac:dyDescent="0.5">
      <c r="A7" s="10"/>
      <c r="B7" s="3" t="s">
        <v>20</v>
      </c>
      <c r="C7" s="8" t="s">
        <v>13</v>
      </c>
      <c r="D7" s="3" t="s">
        <v>14</v>
      </c>
      <c r="E7" s="8" t="s">
        <v>13</v>
      </c>
      <c r="F7" s="3" t="s">
        <v>15</v>
      </c>
      <c r="G7" s="8" t="s">
        <v>13</v>
      </c>
      <c r="H7" s="9" t="s">
        <v>80</v>
      </c>
      <c r="I7" s="16" t="s">
        <v>79</v>
      </c>
      <c r="J7" s="4" t="s">
        <v>94</v>
      </c>
    </row>
    <row r="8" spans="1:10" ht="63" x14ac:dyDescent="0.5">
      <c r="A8" s="10"/>
      <c r="B8" s="3" t="s">
        <v>21</v>
      </c>
      <c r="C8" s="8" t="s">
        <v>13</v>
      </c>
      <c r="D8" s="3" t="s">
        <v>14</v>
      </c>
      <c r="E8" s="8" t="s">
        <v>13</v>
      </c>
      <c r="F8" s="3" t="s">
        <v>15</v>
      </c>
      <c r="G8" s="8" t="s">
        <v>13</v>
      </c>
      <c r="H8" s="9" t="s">
        <v>80</v>
      </c>
      <c r="I8" s="16" t="s">
        <v>79</v>
      </c>
      <c r="J8" s="4" t="s">
        <v>94</v>
      </c>
    </row>
    <row r="9" spans="1:10" ht="68.25" customHeight="1" x14ac:dyDescent="0.5">
      <c r="A9" s="10"/>
      <c r="B9" s="3" t="s">
        <v>22</v>
      </c>
      <c r="C9" s="8" t="s">
        <v>13</v>
      </c>
      <c r="D9" s="3" t="s">
        <v>14</v>
      </c>
      <c r="E9" s="8" t="s">
        <v>13</v>
      </c>
      <c r="F9" s="3" t="s">
        <v>15</v>
      </c>
      <c r="G9" s="8" t="s">
        <v>13</v>
      </c>
      <c r="H9" s="9" t="s">
        <v>80</v>
      </c>
      <c r="I9" s="16" t="s">
        <v>79</v>
      </c>
      <c r="J9" s="4" t="s">
        <v>94</v>
      </c>
    </row>
    <row r="10" spans="1:10" ht="63" x14ac:dyDescent="0.5">
      <c r="A10" s="10"/>
      <c r="B10" s="3" t="s">
        <v>23</v>
      </c>
      <c r="C10" s="8" t="s">
        <v>13</v>
      </c>
      <c r="D10" s="3" t="s">
        <v>14</v>
      </c>
      <c r="E10" s="8" t="s">
        <v>13</v>
      </c>
      <c r="F10" s="3" t="s">
        <v>15</v>
      </c>
      <c r="G10" s="8" t="s">
        <v>13</v>
      </c>
      <c r="H10" s="9" t="s">
        <v>80</v>
      </c>
      <c r="I10" s="16" t="s">
        <v>79</v>
      </c>
      <c r="J10" s="4" t="s">
        <v>94</v>
      </c>
    </row>
    <row r="11" spans="1:10" ht="47.25" x14ac:dyDescent="0.5">
      <c r="A11" s="11" t="s">
        <v>24</v>
      </c>
      <c r="B11" s="12" t="s">
        <v>25</v>
      </c>
      <c r="C11" s="13" t="s">
        <v>13</v>
      </c>
      <c r="D11" s="12" t="s">
        <v>14</v>
      </c>
      <c r="E11" s="13" t="s">
        <v>13</v>
      </c>
      <c r="F11" s="3" t="s">
        <v>15</v>
      </c>
      <c r="G11" s="13" t="s">
        <v>13</v>
      </c>
      <c r="H11" s="9" t="s">
        <v>80</v>
      </c>
      <c r="I11" s="16" t="s">
        <v>79</v>
      </c>
      <c r="J11" s="4" t="s">
        <v>94</v>
      </c>
    </row>
    <row r="12" spans="1:10" ht="59.25" customHeight="1" x14ac:dyDescent="0.5">
      <c r="A12" s="10"/>
      <c r="B12" s="3" t="s">
        <v>26</v>
      </c>
      <c r="C12" s="8" t="s">
        <v>13</v>
      </c>
      <c r="D12" s="3" t="s">
        <v>14</v>
      </c>
      <c r="E12" s="8" t="s">
        <v>13</v>
      </c>
      <c r="F12" s="3" t="s">
        <v>15</v>
      </c>
      <c r="G12" s="8" t="s">
        <v>13</v>
      </c>
      <c r="H12" s="9" t="s">
        <v>80</v>
      </c>
      <c r="I12" s="16" t="s">
        <v>79</v>
      </c>
      <c r="J12" s="4" t="s">
        <v>94</v>
      </c>
    </row>
    <row r="13" spans="1:10" ht="47.25" x14ac:dyDescent="0.5">
      <c r="A13" s="10"/>
      <c r="B13" s="3" t="s">
        <v>27</v>
      </c>
      <c r="C13" s="8" t="s">
        <v>13</v>
      </c>
      <c r="D13" s="3" t="s">
        <v>14</v>
      </c>
      <c r="E13" s="8" t="s">
        <v>13</v>
      </c>
      <c r="F13" s="3" t="s">
        <v>15</v>
      </c>
      <c r="G13" s="8" t="s">
        <v>13</v>
      </c>
      <c r="H13" s="9" t="s">
        <v>80</v>
      </c>
      <c r="I13" s="16" t="s">
        <v>79</v>
      </c>
      <c r="J13" s="4" t="s">
        <v>94</v>
      </c>
    </row>
    <row r="14" spans="1:10" ht="105.75" customHeight="1" x14ac:dyDescent="0.5">
      <c r="A14" s="10"/>
      <c r="B14" s="3" t="s">
        <v>28</v>
      </c>
      <c r="C14" s="8" t="s">
        <v>13</v>
      </c>
      <c r="D14" s="3" t="s">
        <v>14</v>
      </c>
      <c r="E14" s="8" t="s">
        <v>13</v>
      </c>
      <c r="F14" s="3" t="s">
        <v>15</v>
      </c>
      <c r="G14" s="8" t="s">
        <v>13</v>
      </c>
      <c r="H14" s="9" t="s">
        <v>80</v>
      </c>
      <c r="I14" s="16" t="s">
        <v>79</v>
      </c>
      <c r="J14" s="4" t="s">
        <v>94</v>
      </c>
    </row>
    <row r="15" spans="1:10" ht="31.5" x14ac:dyDescent="0.5">
      <c r="A15" s="10"/>
      <c r="B15" s="3" t="s">
        <v>29</v>
      </c>
      <c r="C15" s="8" t="s">
        <v>13</v>
      </c>
      <c r="D15" s="3" t="s">
        <v>14</v>
      </c>
      <c r="E15" s="8" t="s">
        <v>13</v>
      </c>
      <c r="F15" s="3" t="s">
        <v>15</v>
      </c>
      <c r="G15" s="8" t="s">
        <v>13</v>
      </c>
      <c r="H15" s="9" t="s">
        <v>80</v>
      </c>
      <c r="I15" s="16" t="s">
        <v>79</v>
      </c>
      <c r="J15" s="4" t="s">
        <v>94</v>
      </c>
    </row>
    <row r="16" spans="1:10" ht="47.25" x14ac:dyDescent="0.5">
      <c r="A16" s="10"/>
      <c r="B16" s="3" t="s">
        <v>30</v>
      </c>
      <c r="C16" s="8" t="s">
        <v>13</v>
      </c>
      <c r="D16" s="3" t="s">
        <v>14</v>
      </c>
      <c r="E16" s="8" t="s">
        <v>13</v>
      </c>
      <c r="F16" s="3" t="s">
        <v>15</v>
      </c>
      <c r="G16" s="8" t="s">
        <v>13</v>
      </c>
      <c r="H16" s="9" t="s">
        <v>80</v>
      </c>
      <c r="I16" s="16" t="s">
        <v>79</v>
      </c>
      <c r="J16" s="4" t="s">
        <v>94</v>
      </c>
    </row>
    <row r="17" spans="1:10" ht="78.75" x14ac:dyDescent="0.5">
      <c r="A17" s="10"/>
      <c r="B17" s="3" t="s">
        <v>31</v>
      </c>
      <c r="C17" s="8" t="s">
        <v>13</v>
      </c>
      <c r="D17" s="3" t="s">
        <v>14</v>
      </c>
      <c r="E17" s="8" t="s">
        <v>13</v>
      </c>
      <c r="F17" s="3" t="s">
        <v>15</v>
      </c>
      <c r="G17" s="8" t="s">
        <v>13</v>
      </c>
      <c r="H17" s="9" t="s">
        <v>80</v>
      </c>
      <c r="I17" s="16" t="s">
        <v>79</v>
      </c>
      <c r="J17" s="4" t="s">
        <v>94</v>
      </c>
    </row>
    <row r="18" spans="1:10" ht="62.25" customHeight="1" x14ac:dyDescent="0.5">
      <c r="A18" s="10"/>
      <c r="B18" s="3" t="s">
        <v>32</v>
      </c>
      <c r="C18" s="8" t="s">
        <v>13</v>
      </c>
      <c r="D18" s="3" t="s">
        <v>14</v>
      </c>
      <c r="E18" s="8" t="s">
        <v>13</v>
      </c>
      <c r="F18" s="3" t="s">
        <v>15</v>
      </c>
      <c r="G18" s="8" t="s">
        <v>13</v>
      </c>
      <c r="H18" s="9" t="s">
        <v>80</v>
      </c>
      <c r="I18" s="16" t="s">
        <v>79</v>
      </c>
      <c r="J18" s="4" t="s">
        <v>94</v>
      </c>
    </row>
    <row r="19" spans="1:10" ht="47.25" x14ac:dyDescent="0.5">
      <c r="A19" s="14" t="s">
        <v>33</v>
      </c>
      <c r="B19" s="15" t="s">
        <v>34</v>
      </c>
      <c r="C19" s="8"/>
      <c r="E19" s="8" t="s">
        <v>13</v>
      </c>
      <c r="F19" s="3" t="s">
        <v>35</v>
      </c>
      <c r="G19" s="8"/>
      <c r="H19" s="9" t="s">
        <v>81</v>
      </c>
      <c r="I19" s="16" t="s">
        <v>79</v>
      </c>
      <c r="J19" s="4" t="s">
        <v>94</v>
      </c>
    </row>
    <row r="20" spans="1:10" ht="31.5" x14ac:dyDescent="0.5">
      <c r="A20" s="3" t="s">
        <v>36</v>
      </c>
      <c r="B20" s="3" t="s">
        <v>37</v>
      </c>
      <c r="C20" s="8"/>
      <c r="E20" s="8" t="s">
        <v>13</v>
      </c>
      <c r="F20" s="3" t="s">
        <v>35</v>
      </c>
      <c r="G20" s="8" t="s">
        <v>13</v>
      </c>
      <c r="H20" s="9" t="s">
        <v>80</v>
      </c>
      <c r="I20" s="16" t="s">
        <v>79</v>
      </c>
      <c r="J20" s="4" t="s">
        <v>94</v>
      </c>
    </row>
    <row r="21" spans="1:10" ht="47.25" x14ac:dyDescent="0.5">
      <c r="B21" s="3" t="s">
        <v>38</v>
      </c>
      <c r="C21" s="8"/>
      <c r="E21" s="8" t="s">
        <v>13</v>
      </c>
      <c r="F21" s="3" t="s">
        <v>35</v>
      </c>
      <c r="G21" s="8" t="s">
        <v>13</v>
      </c>
      <c r="H21" s="9" t="s">
        <v>80</v>
      </c>
      <c r="I21" s="16" t="s">
        <v>79</v>
      </c>
      <c r="J21" s="4" t="s">
        <v>94</v>
      </c>
    </row>
    <row r="22" spans="1:10" ht="31.5" x14ac:dyDescent="0.5">
      <c r="B22" s="3" t="s">
        <v>39</v>
      </c>
      <c r="C22" s="8"/>
      <c r="E22" s="8" t="s">
        <v>13</v>
      </c>
      <c r="F22" s="3" t="s">
        <v>35</v>
      </c>
      <c r="G22" s="8" t="s">
        <v>13</v>
      </c>
      <c r="H22" s="9" t="s">
        <v>80</v>
      </c>
      <c r="I22" s="16" t="s">
        <v>79</v>
      </c>
      <c r="J22" s="4" t="s">
        <v>94</v>
      </c>
    </row>
    <row r="23" spans="1:10" ht="47.25" x14ac:dyDescent="0.5">
      <c r="B23" s="3" t="s">
        <v>40</v>
      </c>
      <c r="C23" s="8"/>
      <c r="E23" s="8" t="s">
        <v>13</v>
      </c>
      <c r="F23" s="3" t="s">
        <v>35</v>
      </c>
      <c r="G23" s="8" t="s">
        <v>13</v>
      </c>
      <c r="H23" s="9" t="s">
        <v>80</v>
      </c>
      <c r="I23" s="16" t="s">
        <v>79</v>
      </c>
      <c r="J23" s="4" t="s">
        <v>94</v>
      </c>
    </row>
    <row r="24" spans="1:10" ht="47.25" x14ac:dyDescent="0.5">
      <c r="A24" s="3" t="s">
        <v>41</v>
      </c>
      <c r="B24" s="3" t="s">
        <v>42</v>
      </c>
      <c r="C24" s="8"/>
      <c r="E24" s="8" t="s">
        <v>13</v>
      </c>
      <c r="F24" s="3" t="s">
        <v>35</v>
      </c>
      <c r="G24" s="8" t="s">
        <v>13</v>
      </c>
      <c r="H24" s="9" t="s">
        <v>82</v>
      </c>
      <c r="I24" s="16" t="s">
        <v>79</v>
      </c>
      <c r="J24" s="4" t="s">
        <v>94</v>
      </c>
    </row>
    <row r="25" spans="1:10" ht="31.5" x14ac:dyDescent="0.5">
      <c r="B25" s="3" t="s">
        <v>43</v>
      </c>
      <c r="C25" s="8"/>
      <c r="E25" s="8" t="s">
        <v>13</v>
      </c>
      <c r="F25" s="3" t="s">
        <v>35</v>
      </c>
      <c r="G25" s="8" t="s">
        <v>13</v>
      </c>
      <c r="H25" s="9" t="s">
        <v>80</v>
      </c>
      <c r="I25" s="16" t="s">
        <v>79</v>
      </c>
      <c r="J25" s="4" t="s">
        <v>94</v>
      </c>
    </row>
    <row r="26" spans="1:10" ht="47.25" x14ac:dyDescent="0.5">
      <c r="A26" s="3" t="s">
        <v>44</v>
      </c>
      <c r="B26" s="3" t="s">
        <v>45</v>
      </c>
      <c r="C26" s="8"/>
      <c r="E26" s="8" t="s">
        <v>13</v>
      </c>
      <c r="F26" s="3" t="s">
        <v>35</v>
      </c>
      <c r="G26" s="8" t="s">
        <v>13</v>
      </c>
      <c r="H26" s="9" t="s">
        <v>80</v>
      </c>
      <c r="I26" s="16" t="s">
        <v>79</v>
      </c>
      <c r="J26" s="4" t="s">
        <v>94</v>
      </c>
    </row>
    <row r="27" spans="1:10" x14ac:dyDescent="0.5">
      <c r="B27" s="3" t="s">
        <v>46</v>
      </c>
      <c r="C27" s="8"/>
      <c r="E27" s="8" t="s">
        <v>13</v>
      </c>
      <c r="F27" s="3" t="s">
        <v>35</v>
      </c>
      <c r="G27" s="8"/>
      <c r="H27" s="9" t="s">
        <v>81</v>
      </c>
      <c r="I27" s="16" t="s">
        <v>79</v>
      </c>
      <c r="J27" s="4" t="s">
        <v>94</v>
      </c>
    </row>
    <row r="28" spans="1:10" ht="47.25" x14ac:dyDescent="0.5">
      <c r="A28" s="3" t="s">
        <v>47</v>
      </c>
      <c r="B28" s="3" t="s">
        <v>48</v>
      </c>
      <c r="C28" s="8"/>
      <c r="E28" s="8" t="s">
        <v>13</v>
      </c>
      <c r="F28" s="3" t="s">
        <v>35</v>
      </c>
      <c r="G28" s="8" t="s">
        <v>13</v>
      </c>
      <c r="H28" s="9" t="s">
        <v>80</v>
      </c>
      <c r="I28" s="16" t="s">
        <v>79</v>
      </c>
      <c r="J28" s="4" t="s">
        <v>94</v>
      </c>
    </row>
    <row r="29" spans="1:10" ht="63" x14ac:dyDescent="0.5">
      <c r="A29" s="3" t="s">
        <v>49</v>
      </c>
      <c r="B29" s="3" t="s">
        <v>50</v>
      </c>
      <c r="C29" s="8"/>
      <c r="E29" s="8" t="s">
        <v>13</v>
      </c>
      <c r="F29" s="3" t="s">
        <v>35</v>
      </c>
      <c r="G29" s="8" t="s">
        <v>13</v>
      </c>
      <c r="H29" s="9" t="s">
        <v>88</v>
      </c>
      <c r="I29" s="16" t="s">
        <v>79</v>
      </c>
      <c r="J29" s="4" t="s">
        <v>94</v>
      </c>
    </row>
    <row r="30" spans="1:10" ht="31.5" x14ac:dyDescent="0.5">
      <c r="B30" s="3" t="s">
        <v>51</v>
      </c>
      <c r="C30" s="8"/>
      <c r="E30" s="8" t="s">
        <v>13</v>
      </c>
      <c r="F30" s="3" t="s">
        <v>35</v>
      </c>
      <c r="G30" s="8" t="s">
        <v>13</v>
      </c>
      <c r="H30" s="9" t="s">
        <v>80</v>
      </c>
      <c r="I30" s="16" t="s">
        <v>79</v>
      </c>
      <c r="J30" s="4" t="s">
        <v>94</v>
      </c>
    </row>
    <row r="31" spans="1:10" ht="47.25" x14ac:dyDescent="0.5">
      <c r="A31" s="3" t="s">
        <v>52</v>
      </c>
      <c r="B31" s="3" t="s">
        <v>53</v>
      </c>
      <c r="C31" s="8"/>
      <c r="E31" s="8" t="s">
        <v>13</v>
      </c>
      <c r="F31" s="3" t="s">
        <v>35</v>
      </c>
      <c r="G31" s="8" t="s">
        <v>13</v>
      </c>
      <c r="H31" s="9" t="s">
        <v>80</v>
      </c>
      <c r="I31" s="16" t="s">
        <v>79</v>
      </c>
      <c r="J31" s="4" t="s">
        <v>94</v>
      </c>
    </row>
    <row r="32" spans="1:10" ht="31.5" x14ac:dyDescent="0.5">
      <c r="B32" s="3" t="s">
        <v>54</v>
      </c>
      <c r="C32" s="8"/>
      <c r="E32" s="8" t="s">
        <v>13</v>
      </c>
      <c r="F32" s="3" t="s">
        <v>35</v>
      </c>
      <c r="G32" s="8" t="s">
        <v>13</v>
      </c>
      <c r="H32" s="9" t="s">
        <v>80</v>
      </c>
      <c r="I32" s="16" t="s">
        <v>79</v>
      </c>
      <c r="J32" s="4" t="s">
        <v>94</v>
      </c>
    </row>
    <row r="33" spans="1:10" ht="78.75" x14ac:dyDescent="0.5">
      <c r="A33" s="3" t="s">
        <v>55</v>
      </c>
      <c r="B33" s="3" t="s">
        <v>56</v>
      </c>
      <c r="C33" s="8"/>
      <c r="E33" s="8" t="s">
        <v>13</v>
      </c>
      <c r="F33" s="3" t="s">
        <v>35</v>
      </c>
      <c r="G33" s="8" t="s">
        <v>13</v>
      </c>
      <c r="H33" s="9" t="s">
        <v>80</v>
      </c>
      <c r="I33" s="16" t="s">
        <v>79</v>
      </c>
      <c r="J33" s="4" t="s">
        <v>94</v>
      </c>
    </row>
    <row r="34" spans="1:10" ht="78.75" x14ac:dyDescent="0.5">
      <c r="A34" s="17" t="s">
        <v>57</v>
      </c>
      <c r="B34" s="3" t="s">
        <v>59</v>
      </c>
      <c r="E34" s="16"/>
      <c r="G34" s="16" t="s">
        <v>79</v>
      </c>
      <c r="H34" s="9" t="s">
        <v>83</v>
      </c>
      <c r="I34" s="16" t="s">
        <v>79</v>
      </c>
      <c r="J34" s="3" t="s">
        <v>78</v>
      </c>
    </row>
    <row r="35" spans="1:10" ht="31.5" x14ac:dyDescent="0.5">
      <c r="A35" s="17"/>
      <c r="B35" s="3" t="s">
        <v>58</v>
      </c>
      <c r="E35" s="16"/>
      <c r="G35" s="16" t="s">
        <v>79</v>
      </c>
      <c r="H35" s="9" t="s">
        <v>80</v>
      </c>
      <c r="I35" s="16" t="s">
        <v>79</v>
      </c>
      <c r="J35" s="3" t="s">
        <v>78</v>
      </c>
    </row>
    <row r="36" spans="1:10" ht="78.75" x14ac:dyDescent="0.5">
      <c r="A36" s="17" t="s">
        <v>60</v>
      </c>
      <c r="B36" s="3" t="s">
        <v>61</v>
      </c>
      <c r="E36" s="16"/>
      <c r="G36" s="16" t="s">
        <v>79</v>
      </c>
      <c r="H36" s="9" t="s">
        <v>80</v>
      </c>
      <c r="I36" s="16" t="s">
        <v>79</v>
      </c>
      <c r="J36" s="3" t="s">
        <v>78</v>
      </c>
    </row>
    <row r="37" spans="1:10" ht="78.75" x14ac:dyDescent="0.5">
      <c r="A37" s="17" t="s">
        <v>62</v>
      </c>
      <c r="B37" s="3" t="s">
        <v>63</v>
      </c>
      <c r="E37" s="16"/>
      <c r="G37" s="16" t="s">
        <v>79</v>
      </c>
      <c r="H37" s="9" t="s">
        <v>80</v>
      </c>
      <c r="I37" s="16" t="s">
        <v>79</v>
      </c>
      <c r="J37" s="3" t="s">
        <v>78</v>
      </c>
    </row>
    <row r="38" spans="1:10" ht="110.25" x14ac:dyDescent="0.5">
      <c r="A38" s="17" t="s">
        <v>64</v>
      </c>
      <c r="B38" s="3" t="s">
        <v>65</v>
      </c>
      <c r="G38" s="3" t="s">
        <v>84</v>
      </c>
      <c r="H38" s="3" t="s">
        <v>86</v>
      </c>
      <c r="I38" s="16" t="s">
        <v>79</v>
      </c>
      <c r="J38" s="4" t="s">
        <v>94</v>
      </c>
    </row>
    <row r="39" spans="1:10" ht="31.5" x14ac:dyDescent="0.5">
      <c r="A39" s="17"/>
      <c r="B39" s="3" t="s">
        <v>66</v>
      </c>
      <c r="G39" s="3" t="s">
        <v>84</v>
      </c>
      <c r="H39" s="9" t="s">
        <v>85</v>
      </c>
      <c r="I39" s="16" t="s">
        <v>79</v>
      </c>
      <c r="J39" s="4" t="s">
        <v>94</v>
      </c>
    </row>
    <row r="40" spans="1:10" ht="47.25" x14ac:dyDescent="0.5">
      <c r="A40" s="17"/>
      <c r="B40" s="3" t="s">
        <v>67</v>
      </c>
      <c r="G40" s="3" t="s">
        <v>84</v>
      </c>
      <c r="H40" s="9" t="s">
        <v>87</v>
      </c>
      <c r="I40" s="16" t="s">
        <v>79</v>
      </c>
      <c r="J40" s="4" t="s">
        <v>94</v>
      </c>
    </row>
    <row r="41" spans="1:10" ht="47.25" x14ac:dyDescent="0.5">
      <c r="A41" s="17"/>
      <c r="B41" s="3" t="s">
        <v>68</v>
      </c>
      <c r="G41" s="3" t="s">
        <v>84</v>
      </c>
      <c r="H41" s="9" t="s">
        <v>87</v>
      </c>
      <c r="I41" s="16" t="s">
        <v>79</v>
      </c>
      <c r="J41" s="4" t="s">
        <v>94</v>
      </c>
    </row>
    <row r="42" spans="1:10" ht="47.25" x14ac:dyDescent="0.5">
      <c r="A42" s="17" t="s">
        <v>69</v>
      </c>
      <c r="B42" s="3" t="s">
        <v>70</v>
      </c>
      <c r="G42" s="3" t="s">
        <v>84</v>
      </c>
      <c r="H42" s="9" t="s">
        <v>80</v>
      </c>
      <c r="I42" s="16" t="s">
        <v>79</v>
      </c>
      <c r="J42" s="4" t="s">
        <v>94</v>
      </c>
    </row>
    <row r="43" spans="1:10" ht="47.25" x14ac:dyDescent="0.5">
      <c r="A43" s="17" t="s">
        <v>73</v>
      </c>
      <c r="B43" s="3" t="s">
        <v>74</v>
      </c>
      <c r="G43" s="3" t="s">
        <v>84</v>
      </c>
      <c r="H43" s="9" t="s">
        <v>80</v>
      </c>
      <c r="I43" s="16" t="s">
        <v>79</v>
      </c>
      <c r="J43" s="4" t="s">
        <v>94</v>
      </c>
    </row>
    <row r="44" spans="1:10" x14ac:dyDescent="0.5">
      <c r="B44" s="3" t="s">
        <v>89</v>
      </c>
      <c r="G44" s="3" t="s">
        <v>81</v>
      </c>
      <c r="I44" s="16" t="s">
        <v>79</v>
      </c>
      <c r="J44" s="4" t="s">
        <v>94</v>
      </c>
    </row>
    <row r="45" spans="1:10" x14ac:dyDescent="0.5">
      <c r="B45" s="3" t="s">
        <v>90</v>
      </c>
      <c r="G45" s="3" t="s">
        <v>81</v>
      </c>
      <c r="I45" s="16" t="s">
        <v>79</v>
      </c>
      <c r="J45" s="4" t="s">
        <v>94</v>
      </c>
    </row>
    <row r="46" spans="1:10" ht="31.5" x14ac:dyDescent="0.5">
      <c r="B46" s="3" t="s">
        <v>91</v>
      </c>
      <c r="G46" s="3" t="s">
        <v>81</v>
      </c>
      <c r="I46" s="16" t="s">
        <v>79</v>
      </c>
      <c r="J46" s="4" t="s">
        <v>94</v>
      </c>
    </row>
    <row r="47" spans="1:10" ht="31.5" x14ac:dyDescent="0.5">
      <c r="B47" s="3" t="s">
        <v>92</v>
      </c>
      <c r="G47" s="3" t="s">
        <v>81</v>
      </c>
      <c r="I47" s="16" t="s">
        <v>79</v>
      </c>
      <c r="J47" s="4" t="s">
        <v>94</v>
      </c>
    </row>
    <row r="48" spans="1:10" x14ac:dyDescent="0.5">
      <c r="B48" s="3" t="s">
        <v>93</v>
      </c>
      <c r="G48" s="3" t="s">
        <v>81</v>
      </c>
      <c r="I48" s="16" t="s">
        <v>79</v>
      </c>
      <c r="J48" s="4" t="s">
        <v>94</v>
      </c>
    </row>
    <row r="49" spans="1:10" ht="47.25" x14ac:dyDescent="0.5">
      <c r="A49" s="17" t="s">
        <v>71</v>
      </c>
      <c r="B49" s="3" t="s">
        <v>72</v>
      </c>
      <c r="G49" s="3" t="s">
        <v>84</v>
      </c>
      <c r="H49" s="9" t="s">
        <v>80</v>
      </c>
      <c r="I49" s="16" t="s">
        <v>79</v>
      </c>
      <c r="J49" s="4" t="s">
        <v>94</v>
      </c>
    </row>
    <row r="50" spans="1:10" x14ac:dyDescent="0.5">
      <c r="B50" s="3" t="s">
        <v>95</v>
      </c>
      <c r="G50" s="3" t="s">
        <v>81</v>
      </c>
      <c r="I50" s="16" t="s">
        <v>79</v>
      </c>
      <c r="J50" s="4" t="s">
        <v>94</v>
      </c>
    </row>
    <row r="51" spans="1:10" ht="31.5" x14ac:dyDescent="0.5">
      <c r="B51" s="3" t="s">
        <v>96</v>
      </c>
      <c r="G51" s="3" t="s">
        <v>81</v>
      </c>
      <c r="I51" s="16" t="s">
        <v>79</v>
      </c>
      <c r="J51" s="4" t="s">
        <v>94</v>
      </c>
    </row>
    <row r="52" spans="1:10" ht="31.5" x14ac:dyDescent="0.5">
      <c r="A52" s="17"/>
      <c r="B52" s="3" t="s">
        <v>48</v>
      </c>
      <c r="G52" s="3" t="s">
        <v>81</v>
      </c>
      <c r="H52" s="9"/>
      <c r="I52" s="16" t="s">
        <v>79</v>
      </c>
      <c r="J52" s="4" t="s">
        <v>94</v>
      </c>
    </row>
    <row r="53" spans="1:10" ht="31.5" x14ac:dyDescent="0.5">
      <c r="B53" s="3" t="s">
        <v>97</v>
      </c>
      <c r="G53" s="3" t="s">
        <v>81</v>
      </c>
      <c r="I53" s="16" t="s">
        <v>79</v>
      </c>
      <c r="J53" s="4" t="s">
        <v>94</v>
      </c>
    </row>
  </sheetData>
  <conditionalFormatting sqref="E2:E19 E34:E40 C2:C33 B34 G2:G33 C53:C599 E53:E599 E50:E51 E42:E48 C50:C51 C35:C48 G39:G48 I2:I48 G53:G599">
    <cfRule type="cellIs" dxfId="101" priority="38" operator="equal">
      <formula>"Pass"</formula>
    </cfRule>
    <cfRule type="cellIs" dxfId="100" priority="39" operator="equal">
      <formula>"Fail"</formula>
    </cfRule>
  </conditionalFormatting>
  <conditionalFormatting sqref="H2:H33 J34:J37 D53:D599 D50:D51 D2:D48 H39:H48 F50:F51 F42:F48 H53:H55 H58:H599">
    <cfRule type="expression" dxfId="99" priority="40">
      <formula>AND(ISBLANK(D2),C2="Pass")</formula>
    </cfRule>
    <cfRule type="expression" dxfId="98" priority="41">
      <formula>AND(ISBLANK(D2),C2="Fail")</formula>
    </cfRule>
  </conditionalFormatting>
  <conditionalFormatting sqref="F2:F19 F34:F40 F53:F599">
    <cfRule type="expression" dxfId="97" priority="42">
      <formula>AND(ISBLANK(F2),E2="Pass")</formula>
    </cfRule>
    <cfRule type="expression" dxfId="96" priority="43">
      <formula>AND(ISBLANK(F2),E2="Fail")</formula>
    </cfRule>
  </conditionalFormatting>
  <conditionalFormatting sqref="E20">
    <cfRule type="cellIs" dxfId="95" priority="46" operator="equal">
      <formula>"Pass"</formula>
    </cfRule>
    <cfRule type="cellIs" dxfId="94" priority="47" operator="equal">
      <formula>"Fail"</formula>
    </cfRule>
  </conditionalFormatting>
  <conditionalFormatting sqref="F20">
    <cfRule type="expression" dxfId="93" priority="48">
      <formula>AND(ISBLANK(F20),E20="Pass")</formula>
    </cfRule>
    <cfRule type="expression" dxfId="92" priority="49">
      <formula>AND(ISBLANK(F20),E20="Fail")</formula>
    </cfRule>
  </conditionalFormatting>
  <conditionalFormatting sqref="E21">
    <cfRule type="cellIs" dxfId="91" priority="50" operator="equal">
      <formula>"Pass"</formula>
    </cfRule>
    <cfRule type="cellIs" dxfId="90" priority="51" operator="equal">
      <formula>"Fail"</formula>
    </cfRule>
  </conditionalFormatting>
  <conditionalFormatting sqref="F21">
    <cfRule type="expression" dxfId="89" priority="52">
      <formula>AND(ISBLANK(F21),E21="Pass")</formula>
    </cfRule>
    <cfRule type="expression" dxfId="88" priority="53">
      <formula>AND(ISBLANK(F21),E21="Fail")</formula>
    </cfRule>
  </conditionalFormatting>
  <conditionalFormatting sqref="E41">
    <cfRule type="cellIs" dxfId="87" priority="54" operator="equal">
      <formula>"Pass"</formula>
    </cfRule>
    <cfRule type="cellIs" dxfId="86" priority="55" operator="equal">
      <formula>"Fail"</formula>
    </cfRule>
  </conditionalFormatting>
  <conditionalFormatting sqref="F41">
    <cfRule type="expression" dxfId="85" priority="56">
      <formula>AND(ISBLANK(F41),E41="Pass")</formula>
    </cfRule>
    <cfRule type="expression" dxfId="84" priority="57">
      <formula>AND(ISBLANK(F41),E41="Fail")</formula>
    </cfRule>
  </conditionalFormatting>
  <conditionalFormatting sqref="E33">
    <cfRule type="cellIs" dxfId="83" priority="58" operator="equal">
      <formula>"Pass"</formula>
    </cfRule>
    <cfRule type="cellIs" dxfId="82" priority="59" operator="equal">
      <formula>"Fail"</formula>
    </cfRule>
  </conditionalFormatting>
  <conditionalFormatting sqref="F33">
    <cfRule type="expression" dxfId="81" priority="60">
      <formula>AND(ISBLANK(F33),E33="Pass")</formula>
    </cfRule>
    <cfRule type="expression" dxfId="80" priority="61">
      <formula>AND(ISBLANK(F33),E33="Fail")</formula>
    </cfRule>
  </conditionalFormatting>
  <conditionalFormatting sqref="E32">
    <cfRule type="cellIs" dxfId="79" priority="62" operator="equal">
      <formula>"Pass"</formula>
    </cfRule>
    <cfRule type="cellIs" dxfId="78" priority="63" operator="equal">
      <formula>"Fail"</formula>
    </cfRule>
  </conditionalFormatting>
  <conditionalFormatting sqref="F32">
    <cfRule type="expression" dxfId="77" priority="64">
      <formula>AND(ISBLANK(F32),E32="Pass")</formula>
    </cfRule>
    <cfRule type="expression" dxfId="76" priority="65">
      <formula>AND(ISBLANK(F32),E32="Fail")</formula>
    </cfRule>
  </conditionalFormatting>
  <conditionalFormatting sqref="E31">
    <cfRule type="cellIs" dxfId="75" priority="66" operator="equal">
      <formula>"Pass"</formula>
    </cfRule>
    <cfRule type="cellIs" dxfId="74" priority="67" operator="equal">
      <formula>"Fail"</formula>
    </cfRule>
  </conditionalFormatting>
  <conditionalFormatting sqref="F31">
    <cfRule type="expression" dxfId="73" priority="68">
      <formula>AND(ISBLANK(F31),E31="Pass")</formula>
    </cfRule>
    <cfRule type="expression" dxfId="72" priority="69">
      <formula>AND(ISBLANK(F31),E31="Fail")</formula>
    </cfRule>
  </conditionalFormatting>
  <conditionalFormatting sqref="E30">
    <cfRule type="cellIs" dxfId="71" priority="70" operator="equal">
      <formula>"Pass"</formula>
    </cfRule>
    <cfRule type="cellIs" dxfId="70" priority="71" operator="equal">
      <formula>"Fail"</formula>
    </cfRule>
  </conditionalFormatting>
  <conditionalFormatting sqref="F30">
    <cfRule type="expression" dxfId="69" priority="72">
      <formula>AND(ISBLANK(F30),E30="Pass")</formula>
    </cfRule>
    <cfRule type="expression" dxfId="68" priority="73">
      <formula>AND(ISBLANK(F30),E30="Fail")</formula>
    </cfRule>
  </conditionalFormatting>
  <conditionalFormatting sqref="E29">
    <cfRule type="cellIs" dxfId="67" priority="74" operator="equal">
      <formula>"Pass"</formula>
    </cfRule>
    <cfRule type="cellIs" dxfId="66" priority="75" operator="equal">
      <formula>"Fail"</formula>
    </cfRule>
  </conditionalFormatting>
  <conditionalFormatting sqref="F29">
    <cfRule type="expression" dxfId="65" priority="76">
      <formula>AND(ISBLANK(F29),E29="Pass")</formula>
    </cfRule>
    <cfRule type="expression" dxfId="64" priority="77">
      <formula>AND(ISBLANK(F29),E29="Fail")</formula>
    </cfRule>
  </conditionalFormatting>
  <conditionalFormatting sqref="E28">
    <cfRule type="cellIs" dxfId="63" priority="78" operator="equal">
      <formula>"Pass"</formula>
    </cfRule>
    <cfRule type="cellIs" dxfId="62" priority="79" operator="equal">
      <formula>"Fail"</formula>
    </cfRule>
  </conditionalFormatting>
  <conditionalFormatting sqref="F28">
    <cfRule type="expression" dxfId="61" priority="80">
      <formula>AND(ISBLANK(F28),E28="Pass")</formula>
    </cfRule>
    <cfRule type="expression" dxfId="60" priority="81">
      <formula>AND(ISBLANK(F28),E28="Fail")</formula>
    </cfRule>
  </conditionalFormatting>
  <conditionalFormatting sqref="E27">
    <cfRule type="cellIs" dxfId="59" priority="82" operator="equal">
      <formula>"Pass"</formula>
    </cfRule>
    <cfRule type="cellIs" dxfId="58" priority="83" operator="equal">
      <formula>"Fail"</formula>
    </cfRule>
  </conditionalFormatting>
  <conditionalFormatting sqref="F27">
    <cfRule type="expression" dxfId="57" priority="84">
      <formula>AND(ISBLANK(F27),E27="Pass")</formula>
    </cfRule>
    <cfRule type="expression" dxfId="56" priority="85">
      <formula>AND(ISBLANK(F27),E27="Fail")</formula>
    </cfRule>
  </conditionalFormatting>
  <conditionalFormatting sqref="E26">
    <cfRule type="cellIs" dxfId="55" priority="86" operator="equal">
      <formula>"Pass"</formula>
    </cfRule>
    <cfRule type="cellIs" dxfId="54" priority="87" operator="equal">
      <formula>"Fail"</formula>
    </cfRule>
  </conditionalFormatting>
  <conditionalFormatting sqref="F26">
    <cfRule type="expression" dxfId="53" priority="88">
      <formula>AND(ISBLANK(F26),E26="Pass")</formula>
    </cfRule>
    <cfRule type="expression" dxfId="52" priority="89">
      <formula>AND(ISBLANK(F26),E26="Fail")</formula>
    </cfRule>
  </conditionalFormatting>
  <conditionalFormatting sqref="E25">
    <cfRule type="cellIs" dxfId="51" priority="90" operator="equal">
      <formula>"Pass"</formula>
    </cfRule>
    <cfRule type="cellIs" dxfId="50" priority="91" operator="equal">
      <formula>"Fail"</formula>
    </cfRule>
  </conditionalFormatting>
  <conditionalFormatting sqref="F25">
    <cfRule type="expression" dxfId="49" priority="92">
      <formula>AND(ISBLANK(F25),E25="Pass")</formula>
    </cfRule>
    <cfRule type="expression" dxfId="48" priority="93">
      <formula>AND(ISBLANK(F25),E25="Fail")</formula>
    </cfRule>
  </conditionalFormatting>
  <conditionalFormatting sqref="E24">
    <cfRule type="cellIs" dxfId="47" priority="94" operator="equal">
      <formula>"Pass"</formula>
    </cfRule>
    <cfRule type="cellIs" dxfId="46" priority="95" operator="equal">
      <formula>"Fail"</formula>
    </cfRule>
  </conditionalFormatting>
  <conditionalFormatting sqref="F24">
    <cfRule type="expression" dxfId="45" priority="96">
      <formula>AND(ISBLANK(F24),E24="Pass")</formula>
    </cfRule>
    <cfRule type="expression" dxfId="44" priority="97">
      <formula>AND(ISBLANK(F24),E24="Fail")</formula>
    </cfRule>
  </conditionalFormatting>
  <conditionalFormatting sqref="E23">
    <cfRule type="cellIs" dxfId="43" priority="98" operator="equal">
      <formula>"Pass"</formula>
    </cfRule>
    <cfRule type="cellIs" dxfId="42" priority="99" operator="equal">
      <formula>"Fail"</formula>
    </cfRule>
  </conditionalFormatting>
  <conditionalFormatting sqref="F23">
    <cfRule type="expression" dxfId="41" priority="100">
      <formula>AND(ISBLANK(F23),E23="Pass")</formula>
    </cfRule>
    <cfRule type="expression" dxfId="40" priority="101">
      <formula>AND(ISBLANK(F23),E23="Fail")</formula>
    </cfRule>
  </conditionalFormatting>
  <conditionalFormatting sqref="E22">
    <cfRule type="cellIs" dxfId="39" priority="102" operator="equal">
      <formula>"Pass"</formula>
    </cfRule>
    <cfRule type="cellIs" dxfId="38" priority="103" operator="equal">
      <formula>"Fail"</formula>
    </cfRule>
  </conditionalFormatting>
  <conditionalFormatting sqref="F22">
    <cfRule type="expression" dxfId="37" priority="104">
      <formula>AND(ISBLANK(F22),E22="Pass")</formula>
    </cfRule>
    <cfRule type="expression" dxfId="36" priority="105">
      <formula>AND(ISBLANK(F22),E22="Fail")</formula>
    </cfRule>
  </conditionalFormatting>
  <conditionalFormatting sqref="H34">
    <cfRule type="expression" dxfId="35" priority="35">
      <formula>AND(ISBLANK(H34),G34="Pass")</formula>
    </cfRule>
    <cfRule type="expression" dxfId="34" priority="36">
      <formula>AND(ISBLANK(H34),G34="Fail")</formula>
    </cfRule>
  </conditionalFormatting>
  <conditionalFormatting sqref="H35">
    <cfRule type="expression" dxfId="33" priority="33">
      <formula>AND(ISBLANK(H35),G35="Pass")</formula>
    </cfRule>
    <cfRule type="expression" dxfId="32" priority="34">
      <formula>AND(ISBLANK(H35),G35="Fail")</formula>
    </cfRule>
  </conditionalFormatting>
  <conditionalFormatting sqref="H36">
    <cfRule type="expression" dxfId="31" priority="31">
      <formula>AND(ISBLANK(H36),G36="Pass")</formula>
    </cfRule>
    <cfRule type="expression" dxfId="30" priority="32">
      <formula>AND(ISBLANK(H36),G36="Fail")</formula>
    </cfRule>
  </conditionalFormatting>
  <conditionalFormatting sqref="H37">
    <cfRule type="expression" dxfId="29" priority="29">
      <formula>AND(ISBLANK(H37),G37="Pass")</formula>
    </cfRule>
    <cfRule type="expression" dxfId="28" priority="30">
      <formula>AND(ISBLANK(H37),G37="Fail")</formula>
    </cfRule>
  </conditionalFormatting>
  <conditionalFormatting sqref="G34:G37">
    <cfRule type="cellIs" dxfId="27" priority="27" operator="equal">
      <formula>"Pass"</formula>
    </cfRule>
    <cfRule type="cellIs" dxfId="26" priority="28" operator="equal">
      <formula>"Fail"</formula>
    </cfRule>
  </conditionalFormatting>
  <conditionalFormatting sqref="G38">
    <cfRule type="cellIs" dxfId="25" priority="25" operator="equal">
      <formula>"Pass"</formula>
    </cfRule>
    <cfRule type="cellIs" dxfId="24" priority="26" operator="equal">
      <formula>"Fail"</formula>
    </cfRule>
  </conditionalFormatting>
  <conditionalFormatting sqref="G56:G57">
    <cfRule type="cellIs" dxfId="23" priority="21" operator="equal">
      <formula>"Pass"</formula>
    </cfRule>
    <cfRule type="cellIs" dxfId="22" priority="22" operator="equal">
      <formula>"Fail"</formula>
    </cfRule>
  </conditionalFormatting>
  <conditionalFormatting sqref="H56:H57">
    <cfRule type="expression" dxfId="21" priority="23">
      <formula>AND(ISBLANK(H56),G56="Pass")</formula>
    </cfRule>
    <cfRule type="expression" dxfId="20" priority="24">
      <formula>AND(ISBLANK(H56),G56="Fail")</formula>
    </cfRule>
  </conditionalFormatting>
  <conditionalFormatting sqref="E52 C52">
    <cfRule type="cellIs" dxfId="19" priority="15" operator="equal">
      <formula>"Pass"</formula>
    </cfRule>
    <cfRule type="cellIs" dxfId="18" priority="16" operator="equal">
      <formula>"Fail"</formula>
    </cfRule>
  </conditionalFormatting>
  <conditionalFormatting sqref="D52 H52">
    <cfRule type="expression" dxfId="17" priority="17">
      <formula>AND(ISBLANK(D52),C52="Pass")</formula>
    </cfRule>
    <cfRule type="expression" dxfId="16" priority="18">
      <formula>AND(ISBLANK(D52),C52="Fail")</formula>
    </cfRule>
  </conditionalFormatting>
  <conditionalFormatting sqref="F52">
    <cfRule type="expression" dxfId="15" priority="19">
      <formula>AND(ISBLANK(F52),E52="Pass")</formula>
    </cfRule>
    <cfRule type="expression" dxfId="14" priority="20">
      <formula>AND(ISBLANK(F52),E52="Fail")</formula>
    </cfRule>
  </conditionalFormatting>
  <conditionalFormatting sqref="E49 C49 G49 I49">
    <cfRule type="cellIs" dxfId="13" priority="13" operator="equal">
      <formula>"Pass"</formula>
    </cfRule>
    <cfRule type="cellIs" dxfId="12" priority="13" operator="equal">
      <formula>"Fail"</formula>
    </cfRule>
  </conditionalFormatting>
  <conditionalFormatting sqref="D49 H49">
    <cfRule type="expression" dxfId="11" priority="11">
      <formula>AND(ISBLANK(D49),C49="Pass")</formula>
    </cfRule>
    <cfRule type="expression" dxfId="10" priority="12">
      <formula>AND(ISBLANK(D49),C49="Fail")</formula>
    </cfRule>
  </conditionalFormatting>
  <conditionalFormatting sqref="F49">
    <cfRule type="expression" dxfId="9" priority="13">
      <formula>AND(ISBLANK(F49),E49="Pass")</formula>
    </cfRule>
    <cfRule type="expression" dxfId="8" priority="14">
      <formula>AND(ISBLANK(F49),E49="Fail")</formula>
    </cfRule>
  </conditionalFormatting>
  <conditionalFormatting sqref="G50">
    <cfRule type="cellIs" dxfId="7" priority="7" operator="equal">
      <formula>"Pass"</formula>
    </cfRule>
    <cfRule type="cellIs" dxfId="6" priority="8" operator="equal">
      <formula>"Fail"</formula>
    </cfRule>
  </conditionalFormatting>
  <conditionalFormatting sqref="G51">
    <cfRule type="cellIs" dxfId="5" priority="5" operator="equal">
      <formula>"Pass"</formula>
    </cfRule>
    <cfRule type="cellIs" dxfId="4" priority="6" operator="equal">
      <formula>"Fail"</formula>
    </cfRule>
  </conditionalFormatting>
  <conditionalFormatting sqref="G52">
    <cfRule type="cellIs" dxfId="3" priority="3" operator="equal">
      <formula>"Pass"</formula>
    </cfRule>
    <cfRule type="cellIs" dxfId="2" priority="4" operator="equal">
      <formula>"Fail"</formula>
    </cfRule>
  </conditionalFormatting>
  <conditionalFormatting sqref="I50:I53">
    <cfRule type="cellIs" dxfId="1" priority="1" operator="equal">
      <formula>"Pass"</formula>
    </cfRule>
    <cfRule type="cellIs" dxfId="0" priority="2" operator="equal">
      <formula>"Fail"</formula>
    </cfRule>
  </conditionalFormatting>
  <dataValidations count="1">
    <dataValidation type="list" allowBlank="1" showInputMessage="1" showErrorMessage="1" sqref="C2:C33 E2:E33 G2:G33" xr:uid="{00000000-0002-0000-0100-000000000000}">
      <formula1>"Pass,Fail"</formula1>
      <formula2>0</formula2>
    </dataValidation>
  </dataValidations>
  <pageMargins left="0.75" right="0.75" top="1" bottom="1"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dc:description/>
  <cp:lastModifiedBy>Dima</cp:lastModifiedBy>
  <cp:revision>4</cp:revision>
  <dcterms:created xsi:type="dcterms:W3CDTF">2017-04-10T18:24:57Z</dcterms:created>
  <dcterms:modified xsi:type="dcterms:W3CDTF">2018-11-28T22:42:23Z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