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4-9-18\"/>
    </mc:Choice>
  </mc:AlternateContent>
  <xr:revisionPtr revIDLastSave="0" documentId="12_ncr:500000_{885D725D-3043-452C-BAB7-B77A0EE9F920}" xr6:coauthVersionLast="31" xr6:coauthVersionMax="31" xr10:uidLastSave="{00000000-0000-0000-0000-000000000000}"/>
  <bookViews>
    <workbookView xWindow="720" yWindow="405" windowWidth="25440" windowHeight="12300" xr2:uid="{00000000-000D-0000-FFFF-FFFF00000000}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F7" i="10" l="1"/>
  <c r="E7" i="10"/>
  <c r="D7" i="10"/>
  <c r="C7" i="10"/>
  <c r="B7" i="10"/>
  <c r="A7" i="10"/>
  <c r="F6" i="10"/>
  <c r="E6" i="10"/>
  <c r="D6" i="10"/>
  <c r="C6" i="10"/>
  <c r="B6" i="10"/>
  <c r="A6" i="10"/>
  <c r="F5" i="10"/>
  <c r="E5" i="10"/>
  <c r="D5" i="10"/>
  <c r="C5" i="10"/>
  <c r="B5" i="10"/>
  <c r="A5" i="10"/>
  <c r="F4" i="10"/>
  <c r="E4" i="10"/>
  <c r="D4" i="10"/>
  <c r="C4" i="10"/>
  <c r="B4" i="10"/>
  <c r="A4" i="10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F14" i="9"/>
  <c r="E14" i="9"/>
  <c r="D14" i="9"/>
  <c r="C14" i="9"/>
  <c r="B14" i="9"/>
  <c r="A14" i="9"/>
  <c r="F13" i="9"/>
  <c r="E13" i="9"/>
  <c r="D13" i="9"/>
  <c r="C13" i="9"/>
  <c r="B13" i="9"/>
  <c r="A13" i="9"/>
  <c r="F12" i="9"/>
  <c r="E12" i="9"/>
  <c r="D12" i="9"/>
  <c r="C12" i="9"/>
  <c r="B12" i="9"/>
  <c r="A12" i="9"/>
  <c r="F11" i="9"/>
  <c r="E11" i="9"/>
  <c r="D11" i="9"/>
  <c r="C11" i="9"/>
  <c r="B11" i="9"/>
  <c r="A11" i="9"/>
  <c r="F10" i="9"/>
  <c r="E10" i="9"/>
  <c r="D10" i="9"/>
  <c r="C10" i="9"/>
  <c r="B10" i="9"/>
  <c r="A10" i="9"/>
  <c r="F9" i="9"/>
  <c r="E9" i="9"/>
  <c r="D9" i="9"/>
  <c r="C9" i="9"/>
  <c r="B9" i="9"/>
  <c r="A9" i="9"/>
  <c r="F8" i="9"/>
  <c r="E8" i="9"/>
  <c r="D8" i="9"/>
  <c r="C8" i="9"/>
  <c r="B8" i="9"/>
  <c r="A8" i="9"/>
  <c r="F7" i="9"/>
  <c r="E7" i="9"/>
  <c r="D7" i="9"/>
  <c r="C7" i="9"/>
  <c r="B7" i="9"/>
  <c r="A7" i="9"/>
  <c r="F6" i="9"/>
  <c r="E6" i="9"/>
  <c r="D6" i="9"/>
  <c r="C6" i="9"/>
  <c r="B6" i="9"/>
  <c r="A6" i="9"/>
  <c r="F5" i="9"/>
  <c r="E5" i="9"/>
  <c r="D5" i="9"/>
  <c r="C5" i="9"/>
  <c r="B5" i="9"/>
  <c r="A5" i="9"/>
  <c r="F4" i="9"/>
  <c r="E4" i="9"/>
  <c r="D4" i="9"/>
  <c r="C4" i="9"/>
  <c r="B4" i="9"/>
  <c r="A4" i="9"/>
  <c r="F220" i="7"/>
  <c r="E220" i="7"/>
  <c r="D220" i="7"/>
  <c r="C220" i="7"/>
  <c r="B220" i="7"/>
  <c r="A220" i="7"/>
  <c r="F219" i="7"/>
  <c r="E219" i="7"/>
  <c r="D219" i="7"/>
  <c r="C219" i="7"/>
  <c r="B219" i="7"/>
  <c r="A219" i="7"/>
  <c r="F218" i="7"/>
  <c r="E218" i="7"/>
  <c r="D218" i="7"/>
  <c r="C218" i="7"/>
  <c r="B218" i="7"/>
  <c r="A218" i="7"/>
  <c r="F217" i="7"/>
  <c r="E217" i="7"/>
  <c r="D217" i="7"/>
  <c r="C217" i="7"/>
  <c r="B217" i="7"/>
  <c r="A217" i="7"/>
  <c r="F216" i="7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274" i="4"/>
  <c r="E274" i="4"/>
  <c r="D274" i="4"/>
  <c r="C274" i="4"/>
  <c r="B274" i="4"/>
  <c r="A274" i="4"/>
  <c r="F273" i="4"/>
  <c r="E273" i="4"/>
  <c r="D273" i="4"/>
  <c r="C273" i="4"/>
  <c r="B273" i="4"/>
  <c r="A273" i="4"/>
  <c r="F272" i="4"/>
  <c r="E272" i="4"/>
  <c r="D272" i="4"/>
  <c r="C272" i="4"/>
  <c r="B272" i="4"/>
  <c r="A272" i="4"/>
  <c r="F271" i="4"/>
  <c r="E271" i="4"/>
  <c r="D271" i="4"/>
  <c r="C271" i="4"/>
  <c r="B271" i="4"/>
  <c r="A271" i="4"/>
  <c r="F270" i="4"/>
  <c r="E270" i="4"/>
  <c r="D270" i="4"/>
  <c r="C270" i="4"/>
  <c r="B270" i="4"/>
  <c r="A270" i="4"/>
  <c r="F269" i="4"/>
  <c r="E269" i="4"/>
  <c r="D269" i="4"/>
  <c r="C269" i="4"/>
  <c r="B269" i="4"/>
  <c r="A269" i="4"/>
  <c r="F268" i="4"/>
  <c r="E268" i="4"/>
  <c r="D268" i="4"/>
  <c r="C268" i="4"/>
  <c r="B268" i="4"/>
  <c r="A268" i="4"/>
  <c r="F267" i="4"/>
  <c r="E267" i="4"/>
  <c r="D267" i="4"/>
  <c r="C267" i="4"/>
  <c r="B267" i="4"/>
  <c r="A267" i="4"/>
  <c r="F266" i="4"/>
  <c r="E266" i="4"/>
  <c r="D266" i="4"/>
  <c r="C266" i="4"/>
  <c r="B266" i="4"/>
  <c r="A266" i="4"/>
  <c r="F265" i="4"/>
  <c r="E265" i="4"/>
  <c r="D265" i="4"/>
  <c r="C265" i="4"/>
  <c r="B265" i="4"/>
  <c r="A265" i="4"/>
  <c r="F264" i="4"/>
  <c r="E264" i="4"/>
  <c r="D264" i="4"/>
  <c r="C264" i="4"/>
  <c r="B264" i="4"/>
  <c r="A264" i="4"/>
  <c r="F263" i="4"/>
  <c r="E263" i="4"/>
  <c r="D263" i="4"/>
  <c r="C263" i="4"/>
  <c r="B263" i="4"/>
  <c r="A263" i="4"/>
  <c r="F262" i="4"/>
  <c r="E262" i="4"/>
  <c r="D262" i="4"/>
  <c r="C262" i="4"/>
  <c r="B262" i="4"/>
  <c r="A262" i="4"/>
  <c r="F261" i="4"/>
  <c r="E261" i="4"/>
  <c r="D261" i="4"/>
  <c r="C261" i="4"/>
  <c r="B261" i="4"/>
  <c r="A261" i="4"/>
  <c r="F260" i="4"/>
  <c r="E260" i="4"/>
  <c r="D260" i="4"/>
  <c r="C260" i="4"/>
  <c r="B260" i="4"/>
  <c r="A260" i="4"/>
  <c r="F259" i="4"/>
  <c r="E259" i="4"/>
  <c r="D259" i="4"/>
  <c r="C259" i="4"/>
  <c r="B259" i="4"/>
  <c r="A259" i="4"/>
  <c r="F258" i="4"/>
  <c r="E258" i="4"/>
  <c r="D258" i="4"/>
  <c r="C258" i="4"/>
  <c r="B258" i="4"/>
  <c r="A258" i="4"/>
  <c r="F257" i="4"/>
  <c r="E257" i="4"/>
  <c r="D257" i="4"/>
  <c r="C257" i="4"/>
  <c r="B257" i="4"/>
  <c r="A257" i="4"/>
  <c r="F256" i="4"/>
  <c r="E256" i="4"/>
  <c r="D256" i="4"/>
  <c r="C256" i="4"/>
  <c r="B256" i="4"/>
  <c r="A256" i="4"/>
  <c r="F255" i="4"/>
  <c r="E255" i="4"/>
  <c r="D255" i="4"/>
  <c r="C255" i="4"/>
  <c r="B255" i="4"/>
  <c r="A255" i="4"/>
  <c r="F254" i="4"/>
  <c r="E254" i="4"/>
  <c r="D254" i="4"/>
  <c r="C254" i="4"/>
  <c r="B254" i="4"/>
  <c r="A254" i="4"/>
  <c r="F253" i="4"/>
  <c r="E253" i="4"/>
  <c r="D253" i="4"/>
  <c r="C253" i="4"/>
  <c r="B253" i="4"/>
  <c r="A253" i="4"/>
  <c r="F252" i="4"/>
  <c r="E252" i="4"/>
  <c r="D252" i="4"/>
  <c r="C252" i="4"/>
  <c r="B252" i="4"/>
  <c r="A252" i="4"/>
  <c r="F251" i="4"/>
  <c r="E251" i="4"/>
  <c r="D251" i="4"/>
  <c r="C251" i="4"/>
  <c r="B251" i="4"/>
  <c r="A251" i="4"/>
  <c r="F250" i="4"/>
  <c r="E250" i="4"/>
  <c r="D250" i="4"/>
  <c r="C250" i="4"/>
  <c r="B250" i="4"/>
  <c r="A250" i="4"/>
  <c r="F249" i="4"/>
  <c r="E249" i="4"/>
  <c r="D249" i="4"/>
  <c r="C249" i="4"/>
  <c r="B249" i="4"/>
  <c r="A249" i="4"/>
  <c r="F248" i="4"/>
  <c r="E248" i="4"/>
  <c r="D248" i="4"/>
  <c r="C248" i="4"/>
  <c r="B248" i="4"/>
  <c r="A248" i="4"/>
  <c r="F247" i="4"/>
  <c r="E247" i="4"/>
  <c r="D247" i="4"/>
  <c r="C247" i="4"/>
  <c r="B247" i="4"/>
  <c r="A247" i="4"/>
  <c r="F246" i="4"/>
  <c r="E246" i="4"/>
  <c r="D246" i="4"/>
  <c r="C246" i="4"/>
  <c r="B246" i="4"/>
  <c r="A246" i="4"/>
  <c r="F245" i="4"/>
  <c r="E245" i="4"/>
  <c r="D245" i="4"/>
  <c r="C245" i="4"/>
  <c r="B245" i="4"/>
  <c r="A245" i="4"/>
  <c r="F244" i="4"/>
  <c r="E244" i="4"/>
  <c r="D244" i="4"/>
  <c r="C244" i="4"/>
  <c r="B244" i="4"/>
  <c r="A244" i="4"/>
  <c r="F243" i="4"/>
  <c r="E243" i="4"/>
  <c r="D243" i="4"/>
  <c r="C243" i="4"/>
  <c r="B243" i="4"/>
  <c r="A243" i="4"/>
  <c r="F242" i="4"/>
  <c r="E242" i="4"/>
  <c r="D242" i="4"/>
  <c r="C242" i="4"/>
  <c r="B242" i="4"/>
  <c r="A242" i="4"/>
  <c r="F241" i="4"/>
  <c r="E241" i="4"/>
  <c r="D241" i="4"/>
  <c r="C241" i="4"/>
  <c r="B241" i="4"/>
  <c r="A241" i="4"/>
  <c r="F240" i="4"/>
  <c r="E240" i="4"/>
  <c r="D240" i="4"/>
  <c r="C240" i="4"/>
  <c r="B240" i="4"/>
  <c r="A240" i="4"/>
  <c r="F239" i="4"/>
  <c r="E239" i="4"/>
  <c r="D239" i="4"/>
  <c r="C239" i="4"/>
  <c r="B239" i="4"/>
  <c r="A239" i="4"/>
  <c r="F238" i="4"/>
  <c r="E238" i="4"/>
  <c r="D238" i="4"/>
  <c r="C238" i="4"/>
  <c r="B238" i="4"/>
  <c r="A238" i="4"/>
  <c r="F237" i="4"/>
  <c r="E237" i="4"/>
  <c r="D237" i="4"/>
  <c r="C237" i="4"/>
  <c r="B237" i="4"/>
  <c r="A237" i="4"/>
  <c r="F236" i="4"/>
  <c r="E236" i="4"/>
  <c r="D236" i="4"/>
  <c r="C236" i="4"/>
  <c r="B236" i="4"/>
  <c r="A236" i="4"/>
  <c r="F235" i="4"/>
  <c r="E235" i="4"/>
  <c r="D235" i="4"/>
  <c r="C235" i="4"/>
  <c r="B235" i="4"/>
  <c r="A235" i="4"/>
  <c r="F234" i="4"/>
  <c r="E234" i="4"/>
  <c r="D234" i="4"/>
  <c r="C234" i="4"/>
  <c r="B234" i="4"/>
  <c r="A234" i="4"/>
  <c r="F233" i="4"/>
  <c r="E233" i="4"/>
  <c r="D233" i="4"/>
  <c r="C233" i="4"/>
  <c r="B233" i="4"/>
  <c r="A233" i="4"/>
  <c r="F232" i="4"/>
  <c r="E232" i="4"/>
  <c r="D232" i="4"/>
  <c r="C232" i="4"/>
  <c r="B232" i="4"/>
  <c r="A232" i="4"/>
  <c r="F231" i="4"/>
  <c r="E231" i="4"/>
  <c r="D231" i="4"/>
  <c r="C231" i="4"/>
  <c r="B231" i="4"/>
  <c r="A231" i="4"/>
  <c r="F230" i="4"/>
  <c r="E230" i="4"/>
  <c r="D230" i="4"/>
  <c r="C230" i="4"/>
  <c r="B230" i="4"/>
  <c r="A230" i="4"/>
  <c r="F229" i="4"/>
  <c r="E229" i="4"/>
  <c r="D229" i="4"/>
  <c r="C229" i="4"/>
  <c r="B229" i="4"/>
  <c r="A229" i="4"/>
  <c r="F228" i="4"/>
  <c r="E228" i="4"/>
  <c r="D228" i="4"/>
  <c r="C228" i="4"/>
  <c r="B228" i="4"/>
  <c r="A228" i="4"/>
  <c r="F227" i="4"/>
  <c r="E227" i="4"/>
  <c r="D227" i="4"/>
  <c r="C227" i="4"/>
  <c r="B227" i="4"/>
  <c r="A227" i="4"/>
  <c r="F226" i="4"/>
  <c r="E226" i="4"/>
  <c r="D226" i="4"/>
  <c r="C226" i="4"/>
  <c r="B226" i="4"/>
  <c r="A226" i="4"/>
  <c r="F225" i="4"/>
  <c r="E225" i="4"/>
  <c r="D225" i="4"/>
  <c r="C225" i="4"/>
  <c r="B225" i="4"/>
  <c r="A225" i="4"/>
  <c r="F224" i="4"/>
  <c r="E224" i="4"/>
  <c r="D224" i="4"/>
  <c r="C224" i="4"/>
  <c r="B224" i="4"/>
  <c r="A224" i="4"/>
  <c r="F223" i="4"/>
  <c r="E223" i="4"/>
  <c r="D223" i="4"/>
  <c r="C223" i="4"/>
  <c r="B223" i="4"/>
  <c r="A223" i="4"/>
  <c r="F222" i="4"/>
  <c r="E222" i="4"/>
  <c r="D222" i="4"/>
  <c r="C222" i="4"/>
  <c r="B222" i="4"/>
  <c r="A222" i="4"/>
  <c r="F221" i="4"/>
  <c r="E221" i="4"/>
  <c r="D221" i="4"/>
  <c r="C221" i="4"/>
  <c r="B221" i="4"/>
  <c r="A221" i="4"/>
  <c r="F220" i="4"/>
  <c r="E220" i="4"/>
  <c r="D220" i="4"/>
  <c r="C220" i="4"/>
  <c r="B220" i="4"/>
  <c r="A220" i="4"/>
  <c r="F219" i="4"/>
  <c r="E219" i="4"/>
  <c r="D219" i="4"/>
  <c r="C219" i="4"/>
  <c r="B219" i="4"/>
  <c r="A219" i="4"/>
  <c r="F218" i="4"/>
  <c r="E218" i="4"/>
  <c r="D218" i="4"/>
  <c r="C218" i="4"/>
  <c r="B218" i="4"/>
  <c r="A218" i="4"/>
  <c r="F217" i="4"/>
  <c r="E217" i="4"/>
  <c r="D217" i="4"/>
  <c r="C217" i="4"/>
  <c r="B217" i="4"/>
  <c r="A217" i="4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16" i="17"/>
  <c r="E316" i="17"/>
  <c r="D316" i="17"/>
  <c r="C316" i="17"/>
  <c r="B316" i="17"/>
  <c r="A316" i="17"/>
  <c r="F315" i="17"/>
  <c r="E315" i="17"/>
  <c r="D315" i="17"/>
  <c r="C315" i="17"/>
  <c r="B315" i="17"/>
  <c r="A315" i="17"/>
  <c r="F314" i="17"/>
  <c r="E314" i="17"/>
  <c r="D314" i="17"/>
  <c r="C314" i="17"/>
  <c r="B314" i="17"/>
  <c r="A314" i="17"/>
  <c r="F313" i="17"/>
  <c r="E313" i="17"/>
  <c r="D313" i="17"/>
  <c r="C313" i="17"/>
  <c r="B313" i="17"/>
  <c r="A313" i="17"/>
  <c r="F312" i="17"/>
  <c r="E312" i="17"/>
  <c r="D312" i="17"/>
  <c r="C312" i="17"/>
  <c r="B312" i="17"/>
  <c r="A312" i="17"/>
  <c r="F311" i="17"/>
  <c r="E311" i="17"/>
  <c r="D311" i="17"/>
  <c r="C311" i="17"/>
  <c r="B311" i="17"/>
  <c r="A311" i="17"/>
  <c r="F310" i="17"/>
  <c r="E310" i="17"/>
  <c r="D310" i="17"/>
  <c r="C310" i="17"/>
  <c r="B310" i="17"/>
  <c r="A310" i="17"/>
  <c r="F309" i="17"/>
  <c r="E309" i="17"/>
  <c r="D309" i="17"/>
  <c r="C309" i="17"/>
  <c r="B309" i="17"/>
  <c r="A309" i="17"/>
  <c r="F308" i="17"/>
  <c r="E308" i="17"/>
  <c r="D308" i="17"/>
  <c r="C308" i="17"/>
  <c r="B308" i="17"/>
  <c r="A308" i="17"/>
  <c r="F307" i="17"/>
  <c r="E307" i="17"/>
  <c r="D307" i="17"/>
  <c r="C307" i="17"/>
  <c r="B307" i="17"/>
  <c r="A307" i="17"/>
  <c r="F306" i="17"/>
  <c r="E306" i="17"/>
  <c r="D306" i="17"/>
  <c r="C306" i="17"/>
  <c r="B306" i="17"/>
  <c r="A306" i="17"/>
  <c r="F305" i="17"/>
  <c r="E305" i="17"/>
  <c r="D305" i="17"/>
  <c r="C305" i="17"/>
  <c r="B305" i="17"/>
  <c r="A305" i="17"/>
  <c r="F304" i="17"/>
  <c r="E304" i="17"/>
  <c r="D304" i="17"/>
  <c r="C304" i="17"/>
  <c r="B304" i="17"/>
  <c r="A304" i="17"/>
  <c r="F303" i="17"/>
  <c r="E303" i="17"/>
  <c r="D303" i="17"/>
  <c r="C303" i="17"/>
  <c r="B303" i="17"/>
  <c r="A303" i="17"/>
  <c r="F302" i="17"/>
  <c r="E302" i="17"/>
  <c r="D302" i="17"/>
  <c r="C302" i="17"/>
  <c r="B302" i="17"/>
  <c r="A302" i="17"/>
  <c r="F301" i="17"/>
  <c r="E301" i="17"/>
  <c r="D301" i="17"/>
  <c r="C301" i="17"/>
  <c r="B301" i="17"/>
  <c r="A301" i="17"/>
  <c r="F300" i="17"/>
  <c r="E300" i="17"/>
  <c r="D300" i="17"/>
  <c r="C300" i="17"/>
  <c r="B300" i="17"/>
  <c r="A300" i="17"/>
  <c r="F299" i="17"/>
  <c r="E299" i="17"/>
  <c r="D299" i="17"/>
  <c r="C299" i="17"/>
  <c r="B299" i="17"/>
  <c r="A299" i="17"/>
  <c r="F298" i="17"/>
  <c r="E298" i="17"/>
  <c r="D298" i="17"/>
  <c r="C298" i="17"/>
  <c r="B298" i="17"/>
  <c r="A298" i="17"/>
  <c r="F297" i="17"/>
  <c r="E297" i="17"/>
  <c r="D297" i="17"/>
  <c r="C297" i="17"/>
  <c r="B297" i="17"/>
  <c r="A297" i="17"/>
  <c r="F296" i="17"/>
  <c r="E296" i="17"/>
  <c r="D296" i="17"/>
  <c r="C296" i="17"/>
  <c r="B296" i="17"/>
  <c r="A296" i="17"/>
  <c r="F295" i="17"/>
  <c r="E295" i="17"/>
  <c r="D295" i="17"/>
  <c r="C295" i="17"/>
  <c r="B295" i="17"/>
  <c r="A295" i="17"/>
  <c r="F294" i="17"/>
  <c r="E294" i="17"/>
  <c r="D294" i="17"/>
  <c r="C294" i="17"/>
  <c r="B294" i="17"/>
  <c r="A294" i="17"/>
  <c r="F293" i="17"/>
  <c r="E293" i="17"/>
  <c r="D293" i="17"/>
  <c r="C293" i="17"/>
  <c r="B293" i="17"/>
  <c r="A293" i="17"/>
  <c r="F292" i="17"/>
  <c r="E292" i="17"/>
  <c r="D292" i="17"/>
  <c r="C292" i="17"/>
  <c r="B292" i="17"/>
  <c r="A292" i="17"/>
  <c r="F291" i="17"/>
  <c r="E291" i="17"/>
  <c r="D291" i="17"/>
  <c r="C291" i="17"/>
  <c r="B291" i="17"/>
  <c r="A291" i="17"/>
  <c r="F290" i="17"/>
  <c r="E290" i="17"/>
  <c r="D290" i="17"/>
  <c r="C290" i="17"/>
  <c r="B290" i="17"/>
  <c r="A290" i="17"/>
  <c r="F289" i="17"/>
  <c r="E289" i="17"/>
  <c r="D289" i="17"/>
  <c r="C289" i="17"/>
  <c r="B289" i="17"/>
  <c r="A289" i="17"/>
  <c r="F288" i="17"/>
  <c r="E288" i="17"/>
  <c r="D288" i="17"/>
  <c r="C288" i="17"/>
  <c r="B288" i="17"/>
  <c r="A288" i="17"/>
  <c r="F287" i="17"/>
  <c r="E287" i="17"/>
  <c r="D287" i="17"/>
  <c r="C287" i="17"/>
  <c r="B287" i="17"/>
  <c r="A287" i="17"/>
  <c r="F286" i="17"/>
  <c r="E286" i="17"/>
  <c r="D286" i="17"/>
  <c r="C286" i="17"/>
  <c r="B286" i="17"/>
  <c r="A286" i="17"/>
  <c r="F285" i="17"/>
  <c r="E285" i="17"/>
  <c r="D285" i="17"/>
  <c r="C285" i="17"/>
  <c r="B285" i="17"/>
  <c r="A285" i="17"/>
  <c r="F284" i="17"/>
  <c r="E284" i="17"/>
  <c r="D284" i="17"/>
  <c r="C284" i="17"/>
  <c r="B284" i="17"/>
  <c r="A284" i="17"/>
  <c r="F283" i="17"/>
  <c r="E283" i="17"/>
  <c r="D283" i="17"/>
  <c r="C283" i="17"/>
  <c r="B283" i="17"/>
  <c r="A283" i="17"/>
  <c r="F282" i="17"/>
  <c r="E282" i="17"/>
  <c r="D282" i="17"/>
  <c r="C282" i="17"/>
  <c r="B282" i="17"/>
  <c r="A282" i="17"/>
  <c r="F281" i="17"/>
  <c r="E281" i="17"/>
  <c r="D281" i="17"/>
  <c r="C281" i="17"/>
  <c r="B281" i="17"/>
  <c r="A281" i="17"/>
  <c r="F280" i="17"/>
  <c r="E280" i="17"/>
  <c r="D280" i="17"/>
  <c r="C280" i="17"/>
  <c r="B280" i="17"/>
  <c r="A280" i="17"/>
  <c r="F279" i="17"/>
  <c r="E279" i="17"/>
  <c r="D279" i="17"/>
  <c r="C279" i="17"/>
  <c r="B279" i="17"/>
  <c r="A279" i="17"/>
  <c r="F278" i="17"/>
  <c r="E278" i="17"/>
  <c r="D278" i="17"/>
  <c r="C278" i="17"/>
  <c r="B278" i="17"/>
  <c r="A278" i="17"/>
  <c r="F277" i="17"/>
  <c r="E277" i="17"/>
  <c r="D277" i="17"/>
  <c r="C277" i="17"/>
  <c r="B277" i="17"/>
  <c r="A277" i="17"/>
  <c r="F276" i="17"/>
  <c r="E276" i="17"/>
  <c r="D276" i="17"/>
  <c r="C276" i="17"/>
  <c r="B276" i="17"/>
  <c r="A276" i="17"/>
  <c r="F275" i="17"/>
  <c r="E275" i="17"/>
  <c r="D275" i="17"/>
  <c r="C275" i="17"/>
  <c r="B275" i="17"/>
  <c r="A275" i="17"/>
  <c r="F274" i="17"/>
  <c r="E274" i="17"/>
  <c r="D274" i="17"/>
  <c r="C274" i="17"/>
  <c r="B274" i="17"/>
  <c r="A274" i="17"/>
  <c r="F273" i="17"/>
  <c r="E273" i="17"/>
  <c r="D273" i="17"/>
  <c r="C273" i="17"/>
  <c r="B273" i="17"/>
  <c r="A273" i="17"/>
  <c r="F272" i="17"/>
  <c r="E272" i="17"/>
  <c r="D272" i="17"/>
  <c r="C272" i="17"/>
  <c r="B272" i="17"/>
  <c r="A272" i="17"/>
  <c r="F271" i="17"/>
  <c r="E271" i="17"/>
  <c r="D271" i="17"/>
  <c r="C271" i="17"/>
  <c r="B271" i="17"/>
  <c r="A271" i="17"/>
  <c r="F270" i="17"/>
  <c r="E270" i="17"/>
  <c r="D270" i="17"/>
  <c r="C270" i="17"/>
  <c r="B270" i="17"/>
  <c r="A270" i="17"/>
  <c r="F269" i="17"/>
  <c r="E269" i="17"/>
  <c r="D269" i="17"/>
  <c r="C269" i="17"/>
  <c r="B269" i="17"/>
  <c r="A269" i="17"/>
  <c r="F268" i="17"/>
  <c r="E268" i="17"/>
  <c r="D268" i="17"/>
  <c r="C268" i="17"/>
  <c r="B268" i="17"/>
  <c r="A268" i="17"/>
  <c r="F267" i="17"/>
  <c r="E267" i="17"/>
  <c r="D267" i="17"/>
  <c r="C267" i="17"/>
  <c r="B267" i="17"/>
  <c r="A267" i="17"/>
  <c r="F266" i="17"/>
  <c r="E266" i="17"/>
  <c r="D266" i="17"/>
  <c r="C266" i="17"/>
  <c r="B266" i="17"/>
  <c r="A266" i="17"/>
  <c r="F265" i="17"/>
  <c r="E265" i="17"/>
  <c r="D265" i="17"/>
  <c r="C265" i="17"/>
  <c r="B265" i="17"/>
  <c r="A265" i="17"/>
  <c r="F264" i="17"/>
  <c r="E264" i="17"/>
  <c r="D264" i="17"/>
  <c r="C264" i="17"/>
  <c r="B264" i="17"/>
  <c r="A264" i="17"/>
  <c r="F263" i="17"/>
  <c r="E263" i="17"/>
  <c r="D263" i="17"/>
  <c r="C263" i="17"/>
  <c r="B263" i="17"/>
  <c r="A263" i="17"/>
  <c r="F262" i="17"/>
  <c r="E262" i="17"/>
  <c r="D262" i="17"/>
  <c r="C262" i="17"/>
  <c r="B262" i="17"/>
  <c r="A262" i="17"/>
  <c r="F261" i="17"/>
  <c r="E261" i="17"/>
  <c r="D261" i="17"/>
  <c r="C261" i="17"/>
  <c r="B261" i="17"/>
  <c r="A261" i="17"/>
  <c r="F260" i="17"/>
  <c r="E260" i="17"/>
  <c r="D260" i="17"/>
  <c r="C260" i="17"/>
  <c r="B260" i="17"/>
  <c r="A260" i="17"/>
  <c r="F259" i="17"/>
  <c r="E259" i="17"/>
  <c r="D259" i="17"/>
  <c r="C259" i="17"/>
  <c r="B259" i="17"/>
  <c r="A259" i="17"/>
  <c r="F258" i="17"/>
  <c r="E258" i="17"/>
  <c r="D258" i="17"/>
  <c r="C258" i="17"/>
  <c r="B258" i="17"/>
  <c r="A258" i="17"/>
  <c r="F257" i="17"/>
  <c r="E257" i="17"/>
  <c r="D257" i="17"/>
  <c r="C257" i="17"/>
  <c r="B257" i="17"/>
  <c r="A257" i="17"/>
  <c r="F256" i="17"/>
  <c r="E256" i="17"/>
  <c r="D256" i="17"/>
  <c r="C256" i="17"/>
  <c r="B256" i="17"/>
  <c r="A256" i="17"/>
  <c r="F255" i="17"/>
  <c r="E255" i="17"/>
  <c r="D255" i="17"/>
  <c r="C255" i="17"/>
  <c r="B255" i="17"/>
  <c r="A255" i="17"/>
  <c r="F254" i="17"/>
  <c r="E254" i="17"/>
  <c r="D254" i="17"/>
  <c r="C254" i="17"/>
  <c r="B254" i="17"/>
  <c r="A254" i="17"/>
  <c r="F253" i="17"/>
  <c r="E253" i="17"/>
  <c r="D253" i="17"/>
  <c r="C253" i="17"/>
  <c r="B253" i="17"/>
  <c r="A253" i="17"/>
  <c r="F252" i="17"/>
  <c r="E252" i="17"/>
  <c r="D252" i="17"/>
  <c r="C252" i="17"/>
  <c r="B252" i="17"/>
  <c r="A252" i="17"/>
  <c r="F251" i="17"/>
  <c r="E251" i="17"/>
  <c r="D251" i="17"/>
  <c r="C251" i="17"/>
  <c r="B251" i="17"/>
  <c r="A251" i="17"/>
  <c r="F250" i="17"/>
  <c r="E250" i="17"/>
  <c r="D250" i="17"/>
  <c r="C250" i="17"/>
  <c r="B250" i="17"/>
  <c r="A250" i="17"/>
  <c r="F249" i="17"/>
  <c r="E249" i="17"/>
  <c r="D249" i="17"/>
  <c r="C249" i="17"/>
  <c r="B249" i="17"/>
  <c r="A249" i="17"/>
  <c r="F248" i="17"/>
  <c r="E248" i="17"/>
  <c r="D248" i="17"/>
  <c r="C248" i="17"/>
  <c r="B248" i="17"/>
  <c r="A248" i="17"/>
  <c r="F247" i="17"/>
  <c r="E247" i="17"/>
  <c r="D247" i="17"/>
  <c r="C247" i="17"/>
  <c r="B247" i="17"/>
  <c r="A247" i="17"/>
  <c r="F246" i="17"/>
  <c r="E246" i="17"/>
  <c r="D246" i="17"/>
  <c r="C246" i="17"/>
  <c r="B246" i="17"/>
  <c r="A246" i="17"/>
  <c r="F245" i="17"/>
  <c r="E245" i="17"/>
  <c r="D245" i="17"/>
  <c r="C245" i="17"/>
  <c r="B245" i="17"/>
  <c r="A245" i="17"/>
  <c r="F244" i="17"/>
  <c r="E244" i="17"/>
  <c r="D244" i="17"/>
  <c r="C244" i="17"/>
  <c r="B244" i="17"/>
  <c r="A244" i="17"/>
  <c r="F243" i="17"/>
  <c r="E243" i="17"/>
  <c r="D243" i="17"/>
  <c r="C243" i="17"/>
  <c r="B243" i="17"/>
  <c r="A243" i="17"/>
  <c r="F242" i="17"/>
  <c r="E242" i="17"/>
  <c r="D242" i="17"/>
  <c r="C242" i="17"/>
  <c r="B242" i="17"/>
  <c r="A242" i="17"/>
  <c r="F241" i="17"/>
  <c r="E241" i="17"/>
  <c r="D241" i="17"/>
  <c r="C241" i="17"/>
  <c r="B241" i="17"/>
  <c r="A241" i="17"/>
  <c r="F240" i="17"/>
  <c r="E240" i="17"/>
  <c r="D240" i="17"/>
  <c r="C240" i="17"/>
  <c r="B240" i="17"/>
  <c r="A240" i="17"/>
  <c r="F239" i="17"/>
  <c r="E239" i="17"/>
  <c r="D239" i="17"/>
  <c r="C239" i="17"/>
  <c r="B239" i="17"/>
  <c r="A239" i="17"/>
  <c r="F238" i="17"/>
  <c r="E238" i="17"/>
  <c r="D238" i="17"/>
  <c r="C238" i="17"/>
  <c r="B238" i="17"/>
  <c r="A238" i="17"/>
  <c r="F237" i="17"/>
  <c r="E237" i="17"/>
  <c r="D237" i="17"/>
  <c r="C237" i="17"/>
  <c r="B237" i="17"/>
  <c r="A237" i="17"/>
  <c r="F236" i="17"/>
  <c r="E236" i="17"/>
  <c r="D236" i="17"/>
  <c r="C236" i="17"/>
  <c r="B236" i="17"/>
  <c r="A236" i="17"/>
  <c r="F235" i="17"/>
  <c r="E235" i="17"/>
  <c r="D235" i="17"/>
  <c r="C235" i="17"/>
  <c r="B235" i="17"/>
  <c r="A235" i="17"/>
  <c r="F234" i="17"/>
  <c r="E234" i="17"/>
  <c r="D234" i="17"/>
  <c r="C234" i="17"/>
  <c r="B234" i="17"/>
  <c r="A234" i="17"/>
  <c r="F233" i="17"/>
  <c r="E233" i="17"/>
  <c r="D233" i="17"/>
  <c r="C233" i="17"/>
  <c r="B233" i="17"/>
  <c r="A233" i="17"/>
  <c r="F232" i="17"/>
  <c r="E232" i="17"/>
  <c r="D232" i="17"/>
  <c r="C232" i="17"/>
  <c r="B232" i="17"/>
  <c r="A232" i="17"/>
  <c r="F231" i="17"/>
  <c r="E231" i="17"/>
  <c r="D231" i="17"/>
  <c r="C231" i="17"/>
  <c r="B231" i="17"/>
  <c r="A231" i="17"/>
  <c r="F230" i="17"/>
  <c r="E230" i="17"/>
  <c r="D230" i="17"/>
  <c r="C230" i="17"/>
  <c r="B230" i="17"/>
  <c r="A230" i="17"/>
  <c r="F229" i="17"/>
  <c r="E229" i="17"/>
  <c r="D229" i="17"/>
  <c r="C229" i="17"/>
  <c r="B229" i="17"/>
  <c r="A229" i="17"/>
  <c r="F228" i="17"/>
  <c r="E228" i="17"/>
  <c r="D228" i="17"/>
  <c r="C228" i="17"/>
  <c r="B228" i="17"/>
  <c r="A228" i="17"/>
  <c r="F227" i="17"/>
  <c r="E227" i="17"/>
  <c r="D227" i="17"/>
  <c r="C227" i="17"/>
  <c r="B227" i="17"/>
  <c r="A227" i="17"/>
  <c r="F226" i="17"/>
  <c r="E226" i="17"/>
  <c r="D226" i="17"/>
  <c r="C226" i="17"/>
  <c r="B226" i="17"/>
  <c r="A226" i="17"/>
  <c r="F225" i="17"/>
  <c r="E225" i="17"/>
  <c r="D225" i="17"/>
  <c r="C225" i="17"/>
  <c r="B225" i="17"/>
  <c r="A225" i="17"/>
  <c r="F224" i="17"/>
  <c r="E224" i="17"/>
  <c r="D224" i="17"/>
  <c r="C224" i="17"/>
  <c r="B224" i="17"/>
  <c r="A224" i="17"/>
  <c r="F223" i="17"/>
  <c r="E223" i="17"/>
  <c r="D223" i="17"/>
  <c r="C223" i="17"/>
  <c r="B223" i="17"/>
  <c r="A223" i="17"/>
  <c r="F222" i="17"/>
  <c r="E222" i="17"/>
  <c r="D222" i="17"/>
  <c r="C222" i="17"/>
  <c r="B222" i="17"/>
  <c r="A222" i="17"/>
  <c r="F221" i="17"/>
  <c r="E221" i="17"/>
  <c r="D221" i="17"/>
  <c r="C221" i="17"/>
  <c r="B221" i="17"/>
  <c r="A221" i="17"/>
  <c r="F220" i="17"/>
  <c r="E220" i="17"/>
  <c r="D220" i="17"/>
  <c r="C220" i="17"/>
  <c r="B220" i="17"/>
  <c r="A220" i="17"/>
  <c r="F219" i="17"/>
  <c r="E219" i="17"/>
  <c r="D219" i="17"/>
  <c r="C219" i="17"/>
  <c r="B219" i="17"/>
  <c r="A219" i="17"/>
  <c r="F218" i="17"/>
  <c r="E218" i="17"/>
  <c r="D218" i="17"/>
  <c r="C218" i="17"/>
  <c r="B218" i="17"/>
  <c r="A218" i="17"/>
  <c r="F217" i="17"/>
  <c r="E217" i="17"/>
  <c r="D217" i="17"/>
  <c r="C217" i="17"/>
  <c r="B217" i="17"/>
  <c r="A217" i="17"/>
  <c r="F216" i="17"/>
  <c r="E216" i="17"/>
  <c r="D216" i="17"/>
  <c r="C216" i="17"/>
  <c r="B216" i="17"/>
  <c r="A216" i="17"/>
  <c r="F215" i="17"/>
  <c r="E215" i="17"/>
  <c r="D215" i="17"/>
  <c r="C215" i="17"/>
  <c r="B215" i="17"/>
  <c r="A215" i="17"/>
  <c r="F214" i="17"/>
  <c r="E214" i="17"/>
  <c r="D214" i="17"/>
  <c r="C214" i="17"/>
  <c r="B214" i="17"/>
  <c r="A214" i="17"/>
  <c r="F213" i="17"/>
  <c r="E213" i="17"/>
  <c r="D213" i="17"/>
  <c r="C213" i="17"/>
  <c r="B213" i="17"/>
  <c r="A213" i="17"/>
  <c r="F212" i="17"/>
  <c r="E212" i="17"/>
  <c r="D212" i="17"/>
  <c r="C212" i="17"/>
  <c r="B212" i="17"/>
  <c r="A212" i="17"/>
  <c r="F211" i="17"/>
  <c r="E211" i="17"/>
  <c r="D211" i="17"/>
  <c r="C211" i="17"/>
  <c r="B211" i="17"/>
  <c r="A211" i="17"/>
  <c r="F210" i="17"/>
  <c r="E210" i="17"/>
  <c r="D210" i="17"/>
  <c r="C210" i="17"/>
  <c r="B210" i="17"/>
  <c r="A210" i="17"/>
  <c r="F209" i="17"/>
  <c r="E209" i="17"/>
  <c r="D209" i="17"/>
  <c r="C209" i="17"/>
  <c r="B209" i="17"/>
  <c r="A209" i="17"/>
  <c r="F208" i="17"/>
  <c r="E208" i="17"/>
  <c r="D208" i="17"/>
  <c r="C208" i="17"/>
  <c r="B208" i="17"/>
  <c r="A208" i="17"/>
  <c r="F207" i="17"/>
  <c r="E207" i="17"/>
  <c r="D207" i="17"/>
  <c r="C207" i="17"/>
  <c r="B207" i="17"/>
  <c r="A207" i="17"/>
  <c r="F206" i="17"/>
  <c r="E206" i="17"/>
  <c r="D206" i="17"/>
  <c r="C206" i="17"/>
  <c r="B206" i="17"/>
  <c r="A206" i="17"/>
  <c r="F205" i="17"/>
  <c r="E205" i="17"/>
  <c r="D205" i="17"/>
  <c r="C205" i="17"/>
  <c r="B205" i="17"/>
  <c r="A205" i="17"/>
  <c r="F204" i="17"/>
  <c r="E204" i="17"/>
  <c r="D204" i="17"/>
  <c r="C204" i="17"/>
  <c r="B204" i="17"/>
  <c r="A204" i="17"/>
  <c r="F203" i="17"/>
  <c r="E203" i="17"/>
  <c r="D203" i="17"/>
  <c r="C203" i="17"/>
  <c r="B203" i="17"/>
  <c r="A203" i="17"/>
  <c r="F202" i="17"/>
  <c r="E202" i="17"/>
  <c r="D202" i="17"/>
  <c r="C202" i="17"/>
  <c r="B202" i="17"/>
  <c r="A202" i="17"/>
  <c r="F201" i="17"/>
  <c r="E201" i="17"/>
  <c r="D201" i="17"/>
  <c r="C201" i="17"/>
  <c r="B201" i="17"/>
  <c r="A201" i="17"/>
  <c r="F200" i="17"/>
  <c r="E200" i="17"/>
  <c r="D200" i="17"/>
  <c r="C200" i="17"/>
  <c r="B200" i="17"/>
  <c r="A200" i="17"/>
  <c r="F199" i="17"/>
  <c r="E199" i="17"/>
  <c r="D199" i="17"/>
  <c r="C199" i="17"/>
  <c r="B199" i="17"/>
  <c r="A199" i="17"/>
  <c r="F198" i="17"/>
  <c r="E198" i="17"/>
  <c r="D198" i="17"/>
  <c r="C198" i="17"/>
  <c r="B198" i="17"/>
  <c r="A198" i="17"/>
  <c r="F197" i="17"/>
  <c r="E197" i="17"/>
  <c r="D197" i="17"/>
  <c r="C197" i="17"/>
  <c r="B197" i="17"/>
  <c r="A197" i="17"/>
  <c r="F196" i="17"/>
  <c r="E196" i="17"/>
  <c r="D196" i="17"/>
  <c r="C196" i="17"/>
  <c r="B196" i="17"/>
  <c r="A196" i="17"/>
  <c r="F195" i="17"/>
  <c r="E195" i="17"/>
  <c r="D195" i="17"/>
  <c r="C195" i="17"/>
  <c r="B195" i="17"/>
  <c r="A195" i="17"/>
  <c r="F194" i="17"/>
  <c r="E194" i="17"/>
  <c r="D194" i="17"/>
  <c r="C194" i="17"/>
  <c r="B194" i="17"/>
  <c r="A194" i="17"/>
  <c r="F193" i="17"/>
  <c r="E193" i="17"/>
  <c r="D193" i="17"/>
  <c r="C193" i="17"/>
  <c r="B193" i="17"/>
  <c r="A193" i="17"/>
  <c r="F192" i="17"/>
  <c r="E192" i="17"/>
  <c r="D192" i="17"/>
  <c r="C192" i="17"/>
  <c r="B192" i="17"/>
  <c r="A192" i="17"/>
  <c r="F191" i="17"/>
  <c r="E191" i="17"/>
  <c r="D191" i="17"/>
  <c r="C191" i="17"/>
  <c r="B191" i="17"/>
  <c r="A191" i="17"/>
  <c r="F190" i="17"/>
  <c r="E190" i="17"/>
  <c r="D190" i="17"/>
  <c r="C190" i="17"/>
  <c r="B190" i="17"/>
  <c r="A190" i="17"/>
  <c r="F189" i="17"/>
  <c r="E189" i="17"/>
  <c r="D189" i="17"/>
  <c r="C189" i="17"/>
  <c r="B189" i="17"/>
  <c r="A189" i="17"/>
  <c r="F188" i="17"/>
  <c r="E188" i="17"/>
  <c r="D188" i="17"/>
  <c r="C188" i="17"/>
  <c r="B188" i="17"/>
  <c r="A188" i="17"/>
  <c r="F187" i="17"/>
  <c r="E187" i="17"/>
  <c r="D187" i="17"/>
  <c r="C187" i="17"/>
  <c r="B187" i="17"/>
  <c r="A187" i="17"/>
  <c r="F186" i="17"/>
  <c r="E186" i="17"/>
  <c r="D186" i="17"/>
  <c r="C186" i="17"/>
  <c r="B186" i="17"/>
  <c r="A186" i="17"/>
  <c r="F185" i="17"/>
  <c r="E185" i="17"/>
  <c r="D185" i="17"/>
  <c r="C185" i="17"/>
  <c r="B185" i="17"/>
  <c r="A185" i="17"/>
  <c r="F184" i="17"/>
  <c r="E184" i="17"/>
  <c r="D184" i="17"/>
  <c r="C184" i="17"/>
  <c r="B184" i="17"/>
  <c r="A184" i="17"/>
  <c r="F183" i="17"/>
  <c r="E183" i="17"/>
  <c r="D183" i="17"/>
  <c r="C183" i="17"/>
  <c r="B183" i="17"/>
  <c r="A183" i="17"/>
  <c r="F182" i="17"/>
  <c r="E182" i="17"/>
  <c r="D182" i="17"/>
  <c r="C182" i="17"/>
  <c r="B182" i="17"/>
  <c r="A182" i="17"/>
  <c r="F181" i="17"/>
  <c r="E181" i="17"/>
  <c r="D181" i="17"/>
  <c r="C181" i="17"/>
  <c r="B181" i="17"/>
  <c r="A181" i="17"/>
  <c r="F180" i="17"/>
  <c r="E180" i="17"/>
  <c r="D180" i="17"/>
  <c r="C180" i="17"/>
  <c r="B180" i="17"/>
  <c r="A180" i="17"/>
  <c r="F179" i="17"/>
  <c r="E179" i="17"/>
  <c r="D179" i="17"/>
  <c r="C179" i="17"/>
  <c r="B179" i="17"/>
  <c r="A179" i="17"/>
  <c r="F178" i="17"/>
  <c r="E178" i="17"/>
  <c r="D178" i="17"/>
  <c r="C178" i="17"/>
  <c r="B178" i="17"/>
  <c r="A178" i="17"/>
  <c r="F177" i="17"/>
  <c r="E177" i="17"/>
  <c r="D177" i="17"/>
  <c r="C177" i="17"/>
  <c r="B177" i="17"/>
  <c r="A177" i="17"/>
  <c r="F176" i="17"/>
  <c r="E176" i="17"/>
  <c r="D176" i="17"/>
  <c r="C176" i="17"/>
  <c r="B176" i="17"/>
  <c r="A176" i="17"/>
  <c r="F175" i="17"/>
  <c r="E175" i="17"/>
  <c r="D175" i="17"/>
  <c r="C175" i="17"/>
  <c r="B175" i="17"/>
  <c r="A175" i="17"/>
  <c r="F174" i="17"/>
  <c r="E174" i="17"/>
  <c r="D174" i="17"/>
  <c r="C174" i="17"/>
  <c r="B174" i="17"/>
  <c r="A174" i="17"/>
  <c r="F173" i="17"/>
  <c r="E173" i="17"/>
  <c r="D173" i="17"/>
  <c r="C173" i="17"/>
  <c r="B173" i="17"/>
  <c r="A173" i="17"/>
  <c r="F172" i="17"/>
  <c r="E172" i="17"/>
  <c r="D172" i="17"/>
  <c r="C172" i="17"/>
  <c r="B172" i="17"/>
  <c r="A172" i="17"/>
  <c r="F171" i="17"/>
  <c r="E171" i="17"/>
  <c r="D171" i="17"/>
  <c r="C171" i="17"/>
  <c r="B171" i="17"/>
  <c r="A171" i="17"/>
  <c r="F170" i="17"/>
  <c r="E170" i="17"/>
  <c r="D170" i="17"/>
  <c r="C170" i="17"/>
  <c r="B170" i="17"/>
  <c r="A170" i="17"/>
  <c r="F169" i="17"/>
  <c r="E169" i="17"/>
  <c r="D169" i="17"/>
  <c r="C169" i="17"/>
  <c r="B169" i="17"/>
  <c r="A169" i="17"/>
  <c r="F168" i="17"/>
  <c r="E168" i="17"/>
  <c r="D168" i="17"/>
  <c r="C168" i="17"/>
  <c r="B168" i="17"/>
  <c r="A168" i="17"/>
  <c r="F167" i="17"/>
  <c r="E167" i="17"/>
  <c r="D167" i="17"/>
  <c r="C167" i="17"/>
  <c r="B167" i="17"/>
  <c r="A167" i="17"/>
  <c r="F166" i="17"/>
  <c r="E166" i="17"/>
  <c r="D166" i="17"/>
  <c r="C166" i="17"/>
  <c r="B166" i="17"/>
  <c r="A166" i="17"/>
  <c r="F165" i="17"/>
  <c r="E165" i="17"/>
  <c r="D165" i="17"/>
  <c r="C165" i="17"/>
  <c r="B165" i="17"/>
  <c r="A165" i="17"/>
  <c r="F164" i="17"/>
  <c r="E164" i="17"/>
  <c r="D164" i="17"/>
  <c r="C164" i="17"/>
  <c r="B164" i="17"/>
  <c r="A164" i="17"/>
  <c r="F163" i="17"/>
  <c r="E163" i="17"/>
  <c r="D163" i="17"/>
  <c r="C163" i="17"/>
  <c r="B163" i="17"/>
  <c r="A163" i="17"/>
  <c r="F162" i="17"/>
  <c r="E162" i="17"/>
  <c r="D162" i="17"/>
  <c r="C162" i="17"/>
  <c r="B162" i="17"/>
  <c r="A162" i="17"/>
  <c r="F161" i="17"/>
  <c r="E161" i="17"/>
  <c r="D161" i="17"/>
  <c r="C161" i="17"/>
  <c r="B161" i="17"/>
  <c r="A161" i="17"/>
  <c r="F160" i="17"/>
  <c r="E160" i="17"/>
  <c r="D160" i="17"/>
  <c r="C160" i="17"/>
  <c r="B160" i="17"/>
  <c r="A160" i="17"/>
  <c r="F159" i="17"/>
  <c r="E159" i="17"/>
  <c r="D159" i="17"/>
  <c r="C159" i="17"/>
  <c r="B159" i="17"/>
  <c r="A159" i="17"/>
  <c r="F158" i="17"/>
  <c r="E158" i="17"/>
  <c r="D158" i="17"/>
  <c r="C158" i="17"/>
  <c r="B158" i="17"/>
  <c r="A158" i="17"/>
  <c r="F157" i="17"/>
  <c r="E157" i="17"/>
  <c r="D157" i="17"/>
  <c r="C157" i="17"/>
  <c r="B157" i="17"/>
  <c r="A157" i="17"/>
  <c r="F156" i="17"/>
  <c r="E156" i="17"/>
  <c r="D156" i="17"/>
  <c r="C156" i="17"/>
  <c r="B156" i="17"/>
  <c r="A156" i="17"/>
  <c r="F155" i="17"/>
  <c r="E155" i="17"/>
  <c r="D155" i="17"/>
  <c r="C155" i="17"/>
  <c r="B155" i="17"/>
  <c r="A155" i="17"/>
  <c r="F154" i="17"/>
  <c r="E154" i="17"/>
  <c r="D154" i="17"/>
  <c r="C154" i="17"/>
  <c r="B154" i="17"/>
  <c r="A154" i="17"/>
  <c r="F153" i="17"/>
  <c r="E153" i="17"/>
  <c r="D153" i="17"/>
  <c r="C153" i="17"/>
  <c r="B153" i="17"/>
  <c r="A153" i="17"/>
  <c r="F152" i="17"/>
  <c r="E152" i="17"/>
  <c r="D152" i="17"/>
  <c r="C152" i="17"/>
  <c r="B152" i="17"/>
  <c r="A152" i="17"/>
  <c r="F151" i="17"/>
  <c r="E151" i="17"/>
  <c r="D151" i="17"/>
  <c r="C151" i="17"/>
  <c r="B151" i="17"/>
  <c r="A151" i="17"/>
  <c r="F150" i="17"/>
  <c r="E150" i="17"/>
  <c r="D150" i="17"/>
  <c r="C150" i="17"/>
  <c r="B150" i="17"/>
  <c r="A150" i="17"/>
  <c r="F149" i="17"/>
  <c r="E149" i="17"/>
  <c r="D149" i="17"/>
  <c r="C149" i="17"/>
  <c r="B149" i="17"/>
  <c r="A149" i="17"/>
  <c r="F148" i="17"/>
  <c r="E148" i="17"/>
  <c r="D148" i="17"/>
  <c r="C148" i="17"/>
  <c r="B148" i="17"/>
  <c r="A148" i="17"/>
  <c r="F147" i="17"/>
  <c r="E147" i="17"/>
  <c r="D147" i="17"/>
  <c r="C147" i="17"/>
  <c r="B147" i="17"/>
  <c r="A147" i="17"/>
  <c r="F146" i="17"/>
  <c r="E146" i="17"/>
  <c r="D146" i="17"/>
  <c r="C146" i="17"/>
  <c r="B146" i="17"/>
  <c r="A146" i="17"/>
  <c r="F145" i="17"/>
  <c r="E145" i="17"/>
  <c r="D145" i="17"/>
  <c r="C145" i="17"/>
  <c r="B145" i="17"/>
  <c r="A145" i="17"/>
  <c r="F144" i="17"/>
  <c r="E144" i="17"/>
  <c r="D144" i="17"/>
  <c r="C144" i="17"/>
  <c r="B144" i="17"/>
  <c r="A144" i="17"/>
  <c r="F143" i="17"/>
  <c r="E143" i="17"/>
  <c r="D143" i="17"/>
  <c r="C143" i="17"/>
  <c r="B143" i="17"/>
  <c r="A143" i="17"/>
  <c r="F142" i="17"/>
  <c r="E142" i="17"/>
  <c r="D142" i="17"/>
  <c r="C142" i="17"/>
  <c r="B142" i="17"/>
  <c r="A142" i="17"/>
  <c r="F141" i="17"/>
  <c r="E141" i="17"/>
  <c r="D141" i="17"/>
  <c r="C141" i="17"/>
  <c r="B141" i="17"/>
  <c r="A141" i="17"/>
  <c r="F140" i="17"/>
  <c r="E140" i="17"/>
  <c r="D140" i="17"/>
  <c r="C140" i="17"/>
  <c r="B140" i="17"/>
  <c r="A140" i="17"/>
  <c r="F139" i="17"/>
  <c r="E139" i="17"/>
  <c r="D139" i="17"/>
  <c r="C139" i="17"/>
  <c r="B139" i="17"/>
  <c r="A139" i="17"/>
  <c r="F138" i="17"/>
  <c r="E138" i="17"/>
  <c r="D138" i="17"/>
  <c r="C138" i="17"/>
  <c r="B138" i="17"/>
  <c r="A138" i="17"/>
  <c r="F137" i="17"/>
  <c r="E137" i="17"/>
  <c r="D137" i="17"/>
  <c r="C137" i="17"/>
  <c r="B137" i="17"/>
  <c r="A137" i="17"/>
  <c r="F136" i="17"/>
  <c r="E136" i="17"/>
  <c r="D136" i="17"/>
  <c r="C136" i="17"/>
  <c r="B136" i="17"/>
  <c r="A136" i="17"/>
  <c r="F135" i="17"/>
  <c r="E135" i="17"/>
  <c r="D135" i="17"/>
  <c r="C135" i="17"/>
  <c r="B135" i="17"/>
  <c r="A135" i="17"/>
  <c r="F134" i="17"/>
  <c r="E134" i="17"/>
  <c r="D134" i="17"/>
  <c r="C134" i="17"/>
  <c r="B134" i="17"/>
  <c r="A134" i="17"/>
  <c r="F133" i="17"/>
  <c r="E133" i="17"/>
  <c r="D133" i="17"/>
  <c r="C133" i="17"/>
  <c r="B133" i="17"/>
  <c r="A133" i="17"/>
  <c r="F132" i="17"/>
  <c r="E132" i="17"/>
  <c r="D132" i="17"/>
  <c r="C132" i="17"/>
  <c r="B132" i="17"/>
  <c r="A132" i="17"/>
  <c r="F131" i="17"/>
  <c r="E131" i="17"/>
  <c r="D131" i="17"/>
  <c r="C131" i="17"/>
  <c r="B131" i="17"/>
  <c r="A131" i="17"/>
  <c r="F130" i="17"/>
  <c r="E130" i="17"/>
  <c r="D130" i="17"/>
  <c r="C130" i="17"/>
  <c r="B130" i="17"/>
  <c r="A130" i="17"/>
  <c r="F129" i="17"/>
  <c r="E129" i="17"/>
  <c r="D129" i="17"/>
  <c r="C129" i="17"/>
  <c r="B129" i="17"/>
  <c r="A129" i="17"/>
  <c r="F128" i="17"/>
  <c r="E128" i="17"/>
  <c r="D128" i="17"/>
  <c r="C128" i="17"/>
  <c r="B128" i="17"/>
  <c r="A128" i="17"/>
  <c r="F127" i="17"/>
  <c r="E127" i="17"/>
  <c r="D127" i="17"/>
  <c r="C127" i="17"/>
  <c r="B127" i="17"/>
  <c r="A127" i="17"/>
  <c r="F126" i="17"/>
  <c r="E126" i="17"/>
  <c r="D126" i="17"/>
  <c r="C126" i="17"/>
  <c r="B126" i="17"/>
  <c r="A126" i="17"/>
  <c r="F125" i="17"/>
  <c r="E125" i="17"/>
  <c r="D125" i="17"/>
  <c r="C125" i="17"/>
  <c r="B125" i="17"/>
  <c r="A125" i="17"/>
  <c r="F124" i="17"/>
  <c r="E124" i="17"/>
  <c r="D124" i="17"/>
  <c r="C124" i="17"/>
  <c r="B124" i="17"/>
  <c r="A124" i="17"/>
  <c r="F123" i="17"/>
  <c r="E123" i="17"/>
  <c r="D123" i="17"/>
  <c r="C123" i="17"/>
  <c r="B123" i="17"/>
  <c r="A123" i="17"/>
  <c r="F122" i="17"/>
  <c r="E122" i="17"/>
  <c r="D122" i="17"/>
  <c r="C122" i="17"/>
  <c r="B122" i="17"/>
  <c r="A122" i="17"/>
  <c r="F121" i="17"/>
  <c r="E121" i="17"/>
  <c r="D121" i="17"/>
  <c r="C121" i="17"/>
  <c r="B121" i="17"/>
  <c r="A121" i="17"/>
  <c r="F120" i="17"/>
  <c r="E120" i="17"/>
  <c r="D120" i="17"/>
  <c r="C120" i="17"/>
  <c r="B120" i="17"/>
  <c r="A120" i="17"/>
  <c r="F119" i="17"/>
  <c r="E119" i="17"/>
  <c r="D119" i="17"/>
  <c r="C119" i="17"/>
  <c r="B119" i="17"/>
  <c r="A119" i="17"/>
  <c r="F118" i="17"/>
  <c r="E118" i="17"/>
  <c r="D118" i="17"/>
  <c r="C118" i="17"/>
  <c r="B118" i="17"/>
  <c r="A118" i="17"/>
  <c r="F117" i="17"/>
  <c r="E117" i="17"/>
  <c r="D117" i="17"/>
  <c r="C117" i="17"/>
  <c r="B117" i="17"/>
  <c r="A117" i="17"/>
  <c r="F116" i="17"/>
  <c r="E116" i="17"/>
  <c r="D116" i="17"/>
  <c r="C116" i="17"/>
  <c r="B116" i="17"/>
  <c r="A116" i="17"/>
  <c r="F115" i="17"/>
  <c r="E115" i="17"/>
  <c r="D115" i="17"/>
  <c r="C115" i="17"/>
  <c r="B115" i="17"/>
  <c r="A115" i="17"/>
  <c r="F114" i="17"/>
  <c r="E114" i="17"/>
  <c r="D114" i="17"/>
  <c r="C114" i="17"/>
  <c r="B114" i="17"/>
  <c r="A114" i="17"/>
  <c r="F113" i="17"/>
  <c r="E113" i="17"/>
  <c r="D113" i="17"/>
  <c r="C113" i="17"/>
  <c r="B113" i="17"/>
  <c r="A113" i="17"/>
  <c r="F112" i="17"/>
  <c r="E112" i="17"/>
  <c r="D112" i="17"/>
  <c r="C112" i="17"/>
  <c r="B112" i="17"/>
  <c r="A112" i="17"/>
  <c r="F111" i="17"/>
  <c r="E111" i="17"/>
  <c r="D111" i="17"/>
  <c r="C111" i="17"/>
  <c r="B111" i="17"/>
  <c r="A111" i="17"/>
  <c r="F110" i="17"/>
  <c r="E110" i="17"/>
  <c r="D110" i="17"/>
  <c r="C110" i="17"/>
  <c r="B110" i="17"/>
  <c r="A110" i="17"/>
  <c r="F109" i="17"/>
  <c r="E109" i="17"/>
  <c r="D109" i="17"/>
  <c r="C109" i="17"/>
  <c r="B109" i="17"/>
  <c r="A109" i="17"/>
  <c r="F108" i="17"/>
  <c r="E108" i="17"/>
  <c r="D108" i="17"/>
  <c r="C108" i="17"/>
  <c r="B108" i="17"/>
  <c r="A108" i="17"/>
  <c r="F107" i="17"/>
  <c r="E107" i="17"/>
  <c r="D107" i="17"/>
  <c r="C107" i="17"/>
  <c r="B107" i="17"/>
  <c r="A107" i="17"/>
  <c r="F106" i="17"/>
  <c r="E106" i="17"/>
  <c r="D106" i="17"/>
  <c r="C106" i="17"/>
  <c r="B106" i="17"/>
  <c r="A106" i="17"/>
  <c r="F105" i="17"/>
  <c r="E105" i="17"/>
  <c r="D105" i="17"/>
  <c r="C105" i="17"/>
  <c r="B105" i="17"/>
  <c r="A105" i="17"/>
  <c r="F104" i="17"/>
  <c r="E104" i="17"/>
  <c r="D104" i="17"/>
  <c r="C104" i="17"/>
  <c r="B104" i="17"/>
  <c r="A104" i="17"/>
  <c r="F103" i="17"/>
  <c r="E103" i="17"/>
  <c r="D103" i="17"/>
  <c r="C103" i="17"/>
  <c r="B103" i="17"/>
  <c r="A103" i="17"/>
  <c r="F102" i="17"/>
  <c r="E102" i="17"/>
  <c r="D102" i="17"/>
  <c r="C102" i="17"/>
  <c r="B102" i="17"/>
  <c r="A102" i="17"/>
  <c r="F101" i="17"/>
  <c r="E101" i="17"/>
  <c r="D101" i="17"/>
  <c r="C101" i="17"/>
  <c r="B101" i="17"/>
  <c r="A101" i="17"/>
  <c r="F100" i="17"/>
  <c r="E100" i="17"/>
  <c r="D100" i="17"/>
  <c r="C100" i="17"/>
  <c r="B100" i="17"/>
  <c r="A100" i="17"/>
  <c r="F99" i="17"/>
  <c r="E99" i="17"/>
  <c r="D99" i="17"/>
  <c r="C99" i="17"/>
  <c r="B99" i="17"/>
  <c r="A99" i="17"/>
  <c r="F98" i="17"/>
  <c r="E98" i="17"/>
  <c r="D98" i="17"/>
  <c r="C98" i="17"/>
  <c r="B98" i="17"/>
  <c r="A98" i="17"/>
  <c r="F97" i="17"/>
  <c r="E97" i="17"/>
  <c r="D97" i="17"/>
  <c r="C97" i="17"/>
  <c r="B97" i="17"/>
  <c r="A97" i="17"/>
  <c r="F96" i="17"/>
  <c r="E96" i="17"/>
  <c r="D96" i="17"/>
  <c r="C96" i="17"/>
  <c r="B96" i="17"/>
  <c r="A96" i="17"/>
  <c r="F95" i="17"/>
  <c r="E95" i="17"/>
  <c r="D95" i="17"/>
  <c r="C95" i="17"/>
  <c r="B95" i="17"/>
  <c r="A95" i="17"/>
  <c r="F94" i="17"/>
  <c r="E94" i="17"/>
  <c r="D94" i="17"/>
  <c r="C94" i="17"/>
  <c r="B94" i="17"/>
  <c r="A94" i="17"/>
  <c r="F93" i="17"/>
  <c r="E93" i="17"/>
  <c r="D93" i="17"/>
  <c r="C93" i="17"/>
  <c r="B93" i="17"/>
  <c r="A93" i="17"/>
  <c r="F92" i="17"/>
  <c r="E92" i="17"/>
  <c r="D92" i="17"/>
  <c r="C92" i="17"/>
  <c r="B92" i="17"/>
  <c r="A92" i="17"/>
  <c r="F91" i="17"/>
  <c r="E91" i="17"/>
  <c r="D91" i="17"/>
  <c r="C91" i="17"/>
  <c r="B91" i="17"/>
  <c r="A91" i="17"/>
  <c r="F90" i="17"/>
  <c r="E90" i="17"/>
  <c r="D90" i="17"/>
  <c r="C90" i="17"/>
  <c r="B90" i="17"/>
  <c r="A90" i="17"/>
  <c r="F89" i="17"/>
  <c r="E89" i="17"/>
  <c r="D89" i="17"/>
  <c r="C89" i="17"/>
  <c r="B89" i="17"/>
  <c r="A89" i="17"/>
  <c r="F88" i="17"/>
  <c r="E88" i="17"/>
  <c r="D88" i="17"/>
  <c r="C88" i="17"/>
  <c r="B88" i="17"/>
  <c r="A88" i="17"/>
  <c r="F87" i="17"/>
  <c r="E87" i="17"/>
  <c r="D87" i="17"/>
  <c r="C87" i="17"/>
  <c r="B87" i="17"/>
  <c r="A87" i="17"/>
  <c r="F86" i="17"/>
  <c r="E86" i="17"/>
  <c r="D86" i="17"/>
  <c r="C86" i="17"/>
  <c r="B86" i="17"/>
  <c r="A86" i="17"/>
  <c r="F85" i="17"/>
  <c r="E85" i="17"/>
  <c r="D85" i="17"/>
  <c r="C85" i="17"/>
  <c r="B85" i="17"/>
  <c r="A85" i="17"/>
  <c r="F84" i="17"/>
  <c r="E84" i="17"/>
  <c r="D84" i="17"/>
  <c r="C84" i="17"/>
  <c r="B84" i="17"/>
  <c r="A84" i="17"/>
  <c r="F83" i="17"/>
  <c r="E83" i="17"/>
  <c r="D83" i="17"/>
  <c r="C83" i="17"/>
  <c r="B83" i="17"/>
  <c r="A83" i="17"/>
  <c r="F82" i="17"/>
  <c r="E82" i="17"/>
  <c r="D82" i="17"/>
  <c r="C82" i="17"/>
  <c r="B82" i="17"/>
  <c r="A82" i="17"/>
  <c r="F81" i="17"/>
  <c r="E81" i="17"/>
  <c r="D81" i="17"/>
  <c r="C81" i="17"/>
  <c r="B81" i="17"/>
  <c r="A81" i="17"/>
  <c r="F80" i="17"/>
  <c r="E80" i="17"/>
  <c r="D80" i="17"/>
  <c r="C80" i="17"/>
  <c r="B80" i="17"/>
  <c r="A80" i="17"/>
  <c r="F79" i="17"/>
  <c r="E79" i="17"/>
  <c r="D79" i="17"/>
  <c r="C79" i="17"/>
  <c r="B79" i="17"/>
  <c r="A79" i="17"/>
  <c r="F78" i="17"/>
  <c r="E78" i="17"/>
  <c r="D78" i="17"/>
  <c r="C78" i="17"/>
  <c r="B78" i="17"/>
  <c r="A78" i="17"/>
  <c r="F77" i="17"/>
  <c r="E77" i="17"/>
  <c r="D77" i="17"/>
  <c r="C77" i="17"/>
  <c r="B77" i="17"/>
  <c r="A77" i="17"/>
  <c r="F76" i="17"/>
  <c r="E76" i="17"/>
  <c r="D76" i="17"/>
  <c r="C76" i="17"/>
  <c r="B76" i="17"/>
  <c r="A76" i="17"/>
  <c r="F75" i="17"/>
  <c r="E75" i="17"/>
  <c r="D75" i="17"/>
  <c r="C75" i="17"/>
  <c r="B75" i="17"/>
  <c r="A75" i="17"/>
  <c r="F74" i="17"/>
  <c r="E74" i="17"/>
  <c r="D74" i="17"/>
  <c r="C74" i="17"/>
  <c r="B74" i="17"/>
  <c r="A74" i="17"/>
  <c r="F73" i="17"/>
  <c r="E73" i="17"/>
  <c r="D73" i="17"/>
  <c r="C73" i="17"/>
  <c r="B73" i="17"/>
  <c r="A73" i="17"/>
  <c r="F72" i="17"/>
  <c r="E72" i="17"/>
  <c r="D72" i="17"/>
  <c r="C72" i="17"/>
  <c r="B72" i="17"/>
  <c r="A72" i="17"/>
  <c r="F71" i="17"/>
  <c r="E71" i="17"/>
  <c r="D71" i="17"/>
  <c r="C71" i="17"/>
  <c r="B71" i="17"/>
  <c r="A71" i="17"/>
  <c r="F70" i="17"/>
  <c r="E70" i="17"/>
  <c r="D70" i="17"/>
  <c r="C70" i="17"/>
  <c r="B70" i="17"/>
  <c r="A70" i="17"/>
  <c r="F69" i="17"/>
  <c r="E69" i="17"/>
  <c r="D69" i="17"/>
  <c r="C69" i="17"/>
  <c r="B69" i="17"/>
  <c r="A69" i="17"/>
  <c r="F68" i="17"/>
  <c r="E68" i="17"/>
  <c r="D68" i="17"/>
  <c r="C68" i="17"/>
  <c r="B68" i="17"/>
  <c r="A68" i="17"/>
  <c r="F67" i="17"/>
  <c r="E67" i="17"/>
  <c r="D67" i="17"/>
  <c r="C67" i="17"/>
  <c r="B67" i="17"/>
  <c r="A67" i="17"/>
  <c r="F66" i="17"/>
  <c r="E66" i="17"/>
  <c r="D66" i="17"/>
  <c r="C66" i="17"/>
  <c r="B66" i="17"/>
  <c r="A66" i="17"/>
  <c r="F65" i="17"/>
  <c r="E65" i="17"/>
  <c r="D65" i="17"/>
  <c r="C65" i="17"/>
  <c r="B65" i="17"/>
  <c r="A65" i="17"/>
  <c r="F64" i="17"/>
  <c r="E64" i="17"/>
  <c r="D64" i="17"/>
  <c r="C64" i="17"/>
  <c r="B64" i="17"/>
  <c r="A64" i="17"/>
  <c r="F63" i="17"/>
  <c r="E63" i="17"/>
  <c r="D63" i="17"/>
  <c r="C63" i="17"/>
  <c r="B63" i="17"/>
  <c r="A63" i="17"/>
  <c r="F62" i="17"/>
  <c r="E62" i="17"/>
  <c r="D62" i="17"/>
  <c r="C62" i="17"/>
  <c r="B62" i="17"/>
  <c r="A62" i="17"/>
  <c r="F61" i="17"/>
  <c r="E61" i="17"/>
  <c r="D61" i="17"/>
  <c r="C61" i="17"/>
  <c r="B61" i="17"/>
  <c r="A61" i="17"/>
  <c r="F60" i="17"/>
  <c r="E60" i="17"/>
  <c r="D60" i="17"/>
  <c r="C60" i="17"/>
  <c r="B60" i="17"/>
  <c r="A60" i="17"/>
  <c r="F59" i="17"/>
  <c r="E59" i="17"/>
  <c r="D59" i="17"/>
  <c r="C59" i="17"/>
  <c r="B59" i="17"/>
  <c r="A59" i="17"/>
  <c r="F58" i="17"/>
  <c r="E58" i="17"/>
  <c r="D58" i="17"/>
  <c r="C58" i="17"/>
  <c r="B58" i="17"/>
  <c r="A58" i="17"/>
  <c r="F57" i="17"/>
  <c r="E57" i="17"/>
  <c r="D57" i="17"/>
  <c r="C57" i="17"/>
  <c r="B57" i="17"/>
  <c r="A57" i="17"/>
  <c r="F56" i="17"/>
  <c r="E56" i="17"/>
  <c r="D56" i="17"/>
  <c r="C56" i="17"/>
  <c r="B56" i="17"/>
  <c r="A56" i="17"/>
  <c r="F55" i="17"/>
  <c r="E55" i="17"/>
  <c r="D55" i="17"/>
  <c r="C55" i="17"/>
  <c r="B55" i="17"/>
  <c r="A55" i="17"/>
  <c r="F54" i="17"/>
  <c r="E54" i="17"/>
  <c r="D54" i="17"/>
  <c r="C54" i="17"/>
  <c r="B54" i="17"/>
  <c r="A54" i="17"/>
  <c r="F53" i="17"/>
  <c r="E53" i="17"/>
  <c r="D53" i="17"/>
  <c r="C53" i="17"/>
  <c r="B53" i="17"/>
  <c r="A53" i="17"/>
  <c r="F52" i="17"/>
  <c r="E52" i="17"/>
  <c r="D52" i="17"/>
  <c r="C52" i="17"/>
  <c r="B52" i="17"/>
  <c r="A52" i="17"/>
  <c r="F51" i="17"/>
  <c r="E51" i="17"/>
  <c r="D51" i="17"/>
  <c r="C51" i="17"/>
  <c r="B51" i="17"/>
  <c r="A51" i="17"/>
  <c r="F50" i="17"/>
  <c r="E50" i="17"/>
  <c r="D50" i="17"/>
  <c r="C50" i="17"/>
  <c r="B50" i="17"/>
  <c r="A50" i="17"/>
  <c r="F49" i="17"/>
  <c r="E49" i="17"/>
  <c r="D49" i="17"/>
  <c r="C49" i="17"/>
  <c r="B49" i="17"/>
  <c r="A49" i="17"/>
  <c r="F48" i="17"/>
  <c r="E48" i="17"/>
  <c r="D48" i="17"/>
  <c r="C48" i="17"/>
  <c r="B48" i="17"/>
  <c r="A48" i="17"/>
  <c r="F47" i="17"/>
  <c r="E47" i="17"/>
  <c r="D47" i="17"/>
  <c r="C47" i="17"/>
  <c r="B47" i="17"/>
  <c r="A47" i="17"/>
  <c r="F46" i="17"/>
  <c r="E46" i="17"/>
  <c r="D46" i="17"/>
  <c r="C46" i="17"/>
  <c r="B46" i="17"/>
  <c r="A46" i="17"/>
  <c r="F45" i="17"/>
  <c r="E45" i="17"/>
  <c r="D45" i="17"/>
  <c r="C45" i="17"/>
  <c r="B45" i="17"/>
  <c r="A45" i="17"/>
  <c r="F44" i="17"/>
  <c r="E44" i="17"/>
  <c r="D44" i="17"/>
  <c r="C44" i="17"/>
  <c r="B44" i="17"/>
  <c r="A44" i="17"/>
  <c r="F43" i="17"/>
  <c r="E43" i="17"/>
  <c r="D43" i="17"/>
  <c r="C43" i="17"/>
  <c r="B43" i="17"/>
  <c r="A43" i="17"/>
  <c r="F42" i="17"/>
  <c r="E42" i="17"/>
  <c r="D42" i="17"/>
  <c r="C42" i="17"/>
  <c r="B42" i="17"/>
  <c r="A42" i="17"/>
  <c r="F41" i="17"/>
  <c r="E41" i="17"/>
  <c r="D41" i="17"/>
  <c r="C41" i="17"/>
  <c r="B41" i="17"/>
  <c r="A41" i="17"/>
  <c r="F40" i="17"/>
  <c r="E40" i="17"/>
  <c r="D40" i="17"/>
  <c r="C40" i="17"/>
  <c r="B40" i="17"/>
  <c r="A40" i="17"/>
  <c r="F39" i="17"/>
  <c r="E39" i="17"/>
  <c r="D39" i="17"/>
  <c r="C39" i="17"/>
  <c r="B39" i="17"/>
  <c r="A39" i="17"/>
  <c r="F38" i="17"/>
  <c r="E38" i="17"/>
  <c r="D38" i="17"/>
  <c r="C38" i="17"/>
  <c r="B38" i="17"/>
  <c r="A38" i="17"/>
  <c r="F37" i="17"/>
  <c r="E37" i="17"/>
  <c r="D37" i="17"/>
  <c r="C37" i="17"/>
  <c r="B37" i="17"/>
  <c r="A37" i="17"/>
  <c r="F36" i="17"/>
  <c r="E36" i="17"/>
  <c r="D36" i="17"/>
  <c r="C36" i="17"/>
  <c r="B36" i="17"/>
  <c r="A36" i="17"/>
  <c r="F35" i="17"/>
  <c r="E35" i="17"/>
  <c r="D35" i="17"/>
  <c r="C35" i="17"/>
  <c r="B35" i="17"/>
  <c r="A35" i="17"/>
  <c r="F34" i="17"/>
  <c r="E34" i="17"/>
  <c r="D34" i="17"/>
  <c r="C34" i="17"/>
  <c r="B34" i="17"/>
  <c r="A34" i="17"/>
  <c r="F33" i="17"/>
  <c r="E33" i="17"/>
  <c r="D33" i="17"/>
  <c r="C33" i="17"/>
  <c r="B33" i="17"/>
  <c r="A33" i="17"/>
  <c r="F32" i="17"/>
  <c r="E32" i="17"/>
  <c r="D32" i="17"/>
  <c r="C32" i="17"/>
  <c r="B32" i="17"/>
  <c r="A32" i="17"/>
  <c r="F31" i="17"/>
  <c r="E31" i="17"/>
  <c r="D31" i="17"/>
  <c r="C31" i="17"/>
  <c r="B31" i="17"/>
  <c r="A31" i="17"/>
  <c r="F30" i="17"/>
  <c r="E30" i="17"/>
  <c r="D30" i="17"/>
  <c r="C30" i="17"/>
  <c r="B30" i="17"/>
  <c r="A30" i="17"/>
  <c r="F29" i="17"/>
  <c r="E29" i="17"/>
  <c r="D29" i="17"/>
  <c r="C29" i="17"/>
  <c r="B29" i="17"/>
  <c r="A29" i="17"/>
  <c r="F28" i="17"/>
  <c r="E28" i="17"/>
  <c r="D28" i="17"/>
  <c r="C28" i="17"/>
  <c r="B28" i="17"/>
  <c r="A28" i="17"/>
  <c r="F27" i="17"/>
  <c r="E27" i="17"/>
  <c r="D27" i="17"/>
  <c r="C27" i="17"/>
  <c r="B27" i="17"/>
  <c r="A27" i="17"/>
  <c r="F26" i="17"/>
  <c r="E26" i="17"/>
  <c r="D26" i="17"/>
  <c r="C26" i="17"/>
  <c r="B26" i="17"/>
  <c r="A26" i="17"/>
  <c r="F25" i="17"/>
  <c r="E25" i="17"/>
  <c r="D25" i="17"/>
  <c r="C25" i="17"/>
  <c r="B25" i="17"/>
  <c r="A25" i="17"/>
  <c r="F24" i="17"/>
  <c r="E24" i="17"/>
  <c r="D24" i="17"/>
  <c r="C24" i="17"/>
  <c r="B24" i="17"/>
  <c r="A24" i="17"/>
  <c r="F23" i="17"/>
  <c r="E23" i="17"/>
  <c r="D23" i="17"/>
  <c r="C23" i="17"/>
  <c r="B23" i="17"/>
  <c r="A23" i="17"/>
  <c r="F22" i="17"/>
  <c r="E22" i="17"/>
  <c r="D22" i="17"/>
  <c r="C22" i="17"/>
  <c r="B22" i="17"/>
  <c r="A22" i="17"/>
  <c r="F21" i="17"/>
  <c r="E21" i="17"/>
  <c r="D21" i="17"/>
  <c r="C21" i="17"/>
  <c r="B21" i="17"/>
  <c r="A21" i="17"/>
  <c r="F20" i="17"/>
  <c r="E20" i="17"/>
  <c r="D20" i="17"/>
  <c r="C20" i="17"/>
  <c r="B20" i="17"/>
  <c r="A20" i="17"/>
  <c r="F19" i="17"/>
  <c r="E19" i="17"/>
  <c r="D19" i="17"/>
  <c r="C19" i="17"/>
  <c r="B19" i="17"/>
  <c r="A19" i="17"/>
  <c r="F18" i="17"/>
  <c r="E18" i="17"/>
  <c r="D18" i="17"/>
  <c r="C18" i="17"/>
  <c r="B18" i="17"/>
  <c r="A18" i="17"/>
  <c r="F17" i="17"/>
  <c r="E17" i="17"/>
  <c r="D17" i="17"/>
  <c r="C17" i="17"/>
  <c r="B17" i="17"/>
  <c r="A17" i="17"/>
  <c r="F16" i="17"/>
  <c r="E16" i="17"/>
  <c r="D16" i="17"/>
  <c r="C16" i="17"/>
  <c r="B16" i="17"/>
  <c r="A16" i="17"/>
  <c r="F15" i="17"/>
  <c r="E15" i="17"/>
  <c r="D15" i="17"/>
  <c r="C15" i="17"/>
  <c r="B15" i="17"/>
  <c r="A15" i="17"/>
  <c r="F14" i="17"/>
  <c r="E14" i="17"/>
  <c r="D14" i="17"/>
  <c r="C14" i="17"/>
  <c r="B14" i="17"/>
  <c r="A14" i="17"/>
  <c r="F13" i="17"/>
  <c r="E13" i="17"/>
  <c r="D13" i="17"/>
  <c r="C13" i="17"/>
  <c r="B13" i="17"/>
  <c r="A13" i="17"/>
  <c r="F12" i="17"/>
  <c r="E12" i="17"/>
  <c r="D12" i="17"/>
  <c r="C12" i="17"/>
  <c r="B12" i="17"/>
  <c r="A12" i="17"/>
  <c r="F11" i="17"/>
  <c r="E11" i="17"/>
  <c r="D11" i="17"/>
  <c r="C11" i="17"/>
  <c r="B11" i="17"/>
  <c r="A11" i="17"/>
  <c r="F10" i="17"/>
  <c r="E10" i="17"/>
  <c r="D10" i="17"/>
  <c r="C10" i="17"/>
  <c r="B10" i="17"/>
  <c r="A10" i="17"/>
  <c r="F9" i="17"/>
  <c r="E9" i="17"/>
  <c r="D9" i="17"/>
  <c r="C9" i="17"/>
  <c r="B9" i="17"/>
  <c r="A9" i="17"/>
  <c r="F8" i="17"/>
  <c r="E8" i="17"/>
  <c r="D8" i="17"/>
  <c r="C8" i="17"/>
  <c r="B8" i="17"/>
  <c r="A8" i="17"/>
  <c r="F7" i="17"/>
  <c r="E7" i="17"/>
  <c r="D7" i="17"/>
  <c r="C7" i="17"/>
  <c r="B7" i="17"/>
  <c r="A7" i="17"/>
  <c r="F6" i="17"/>
  <c r="E6" i="17"/>
  <c r="D6" i="17"/>
  <c r="C6" i="17"/>
  <c r="B6" i="17"/>
  <c r="A6" i="17"/>
  <c r="F5" i="17"/>
  <c r="E5" i="17"/>
  <c r="D5" i="17"/>
  <c r="C5" i="17"/>
  <c r="B5" i="17"/>
  <c r="A5" i="17"/>
  <c r="F4" i="17"/>
  <c r="E4" i="17"/>
  <c r="D4" i="17"/>
  <c r="C4" i="17"/>
  <c r="B4" i="17"/>
  <c r="A4" i="17"/>
  <c r="F135" i="1" l="1"/>
  <c r="F20" i="9" l="1"/>
  <c r="F221" i="7"/>
  <c r="F194" i="3"/>
  <c r="F8" i="10" l="1"/>
  <c r="F82" i="6" l="1"/>
  <c r="F217" i="5" l="1"/>
  <c r="F275" i="4"/>
  <c r="F317" i="17"/>
</calcChain>
</file>

<file path=xl/sharedStrings.xml><?xml version="1.0" encoding="utf-8"?>
<sst xmlns="http://schemas.openxmlformats.org/spreadsheetml/2006/main" count="91" uniqueCount="27">
  <si>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</si>
  <si>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</si>
  <si>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</si>
  <si>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</si>
  <si>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</si>
  <si>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</si>
  <si>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</si>
  <si>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</si>
  <si>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</si>
  <si>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</si>
  <si>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</si>
  <si>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</si>
  <si>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</si>
  <si>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</si>
  <si>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</si>
  <si>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</si>
  <si>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</si>
  <si>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</si>
  <si>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</si>
  <si>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</si>
  <si>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</si>
  <si>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 xml:space="preserve">Comprehensive Gross Area Report - Level 1                                                           </t>
  </si>
  <si>
    <t>Grand Total for L1</t>
  </si>
  <si>
    <t>Address: 2450 Ashby Ave, Berkeley CA</t>
  </si>
  <si>
    <t>Campus Facility: Alta Bates</t>
  </si>
  <si>
    <t>Department Description</t>
  </si>
  <si>
    <t>Visiting Nurses Assoc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</si>
</sst>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>
        <row r="2">
          <cell r="A2" t="str">
            <v>550021</v>
          </cell>
          <cell r="B2" t="str">
            <v>1000</v>
          </cell>
          <cell r="C2" t="str">
            <v>LIBRARY</v>
          </cell>
          <cell r="D2" t="str">
            <v>Library Health Science AC</v>
          </cell>
          <cell r="E2" t="str">
            <v>Level 1</v>
          </cell>
        </row>
        <row r="3">
          <cell r="A3" t="str">
            <v>550023</v>
          </cell>
          <cell r="B3" t="str">
            <v>1001</v>
          </cell>
          <cell r="C3" t="str">
            <v>CONFERENCE</v>
          </cell>
          <cell r="D3" t="str">
            <v>Health Information Management</v>
          </cell>
          <cell r="E3" t="str">
            <v>Level 1</v>
          </cell>
        </row>
        <row r="4">
          <cell r="A4" t="str">
            <v>550022</v>
          </cell>
          <cell r="B4" t="str">
            <v>1001A</v>
          </cell>
          <cell r="C4" t="str">
            <v>STORAGE</v>
          </cell>
          <cell r="D4" t="str">
            <v>Health Information Management</v>
          </cell>
          <cell r="E4" t="str">
            <v>Level 1</v>
          </cell>
        </row>
        <row r="5">
          <cell r="A5" t="str">
            <v>550024</v>
          </cell>
          <cell r="B5" t="str">
            <v>1003</v>
          </cell>
          <cell r="C5" t="str">
            <v>CONFERENCE</v>
          </cell>
          <cell r="D5" t="str">
            <v>Admininstration</v>
          </cell>
          <cell r="E5" t="str">
            <v>Level 1</v>
          </cell>
        </row>
        <row r="6">
          <cell r="A6" t="str">
            <v>550025</v>
          </cell>
          <cell r="B6" t="str">
            <v>1005</v>
          </cell>
          <cell r="C6" t="str">
            <v>STORAGE</v>
          </cell>
          <cell r="D6" t="str">
            <v>Admininstration</v>
          </cell>
          <cell r="E6" t="str">
            <v>Level 1</v>
          </cell>
        </row>
        <row r="7">
          <cell r="A7" t="str">
            <v>550026</v>
          </cell>
          <cell r="B7" t="str">
            <v>1006</v>
          </cell>
          <cell r="C7" t="str">
            <v>CONFERENCE</v>
          </cell>
          <cell r="D7" t="str">
            <v>Admininstration</v>
          </cell>
          <cell r="E7" t="str">
            <v>Level 1</v>
          </cell>
        </row>
        <row r="8">
          <cell r="A8" t="str">
            <v>550027</v>
          </cell>
          <cell r="B8" t="str">
            <v>1007</v>
          </cell>
          <cell r="C8" t="str">
            <v>CONFERENCE</v>
          </cell>
          <cell r="D8" t="str">
            <v>Admininstration</v>
          </cell>
          <cell r="E8" t="str">
            <v>Level 1</v>
          </cell>
        </row>
        <row r="9">
          <cell r="A9" t="str">
            <v>550030</v>
          </cell>
          <cell r="B9" t="str">
            <v>1009</v>
          </cell>
          <cell r="C9" t="str">
            <v>CHAPEL</v>
          </cell>
          <cell r="D9" t="str">
            <v>Chaplain Services</v>
          </cell>
          <cell r="E9" t="str">
            <v>Level 1</v>
          </cell>
        </row>
        <row r="10">
          <cell r="A10" t="str">
            <v>550029</v>
          </cell>
          <cell r="B10" t="str">
            <v>1009A</v>
          </cell>
          <cell r="C10" t="str">
            <v>GRIEVING ROOM</v>
          </cell>
          <cell r="D10" t="str">
            <v>Admininstration</v>
          </cell>
          <cell r="E10" t="str">
            <v>Level 1</v>
          </cell>
        </row>
        <row r="11">
          <cell r="A11" t="str">
            <v>550028</v>
          </cell>
          <cell r="B11" t="str">
            <v>1009B</v>
          </cell>
          <cell r="C11" t="str">
            <v>CORRIDOR</v>
          </cell>
          <cell r="D11" t="str">
            <v>Admininstration</v>
          </cell>
          <cell r="E11" t="str">
            <v>Level 1</v>
          </cell>
        </row>
        <row r="12">
          <cell r="A12" t="str">
            <v>550031</v>
          </cell>
          <cell r="B12" t="str">
            <v>1010</v>
          </cell>
          <cell r="C12" t="str">
            <v>MAIL ROOM</v>
          </cell>
          <cell r="D12" t="str">
            <v>Admininstration</v>
          </cell>
          <cell r="E12" t="str">
            <v>Level 1</v>
          </cell>
        </row>
        <row r="13">
          <cell r="A13" t="str">
            <v>550033</v>
          </cell>
          <cell r="B13" t="str">
            <v>1010A</v>
          </cell>
          <cell r="C13" t="str">
            <v>AUDITORIUM</v>
          </cell>
          <cell r="D13" t="str">
            <v>Admininstration</v>
          </cell>
          <cell r="E13" t="str">
            <v>Level 1</v>
          </cell>
        </row>
        <row r="14">
          <cell r="A14" t="str">
            <v>550034</v>
          </cell>
          <cell r="B14" t="str">
            <v>1010B</v>
          </cell>
          <cell r="C14" t="str">
            <v>AUDITORIUM</v>
          </cell>
          <cell r="D14" t="str">
            <v>Admininstration</v>
          </cell>
          <cell r="E14" t="str">
            <v>Level 1</v>
          </cell>
        </row>
        <row r="15">
          <cell r="A15" t="str">
            <v>550032</v>
          </cell>
          <cell r="B15" t="str">
            <v>1010C</v>
          </cell>
          <cell r="C15" t="str">
            <v>CONFERENCE</v>
          </cell>
          <cell r="D15" t="str">
            <v>Admininstration</v>
          </cell>
          <cell r="E15" t="str">
            <v>Level 1</v>
          </cell>
        </row>
        <row r="16">
          <cell r="A16" t="str">
            <v>550036</v>
          </cell>
          <cell r="B16" t="str">
            <v>1011</v>
          </cell>
          <cell r="C16" t="str">
            <v>LOUNGE</v>
          </cell>
          <cell r="D16" t="str">
            <v>Medical Staff Administration</v>
          </cell>
          <cell r="E16" t="str">
            <v>Level 1</v>
          </cell>
        </row>
        <row r="17">
          <cell r="A17" t="str">
            <v>550035</v>
          </cell>
          <cell r="B17" t="str">
            <v>1011B</v>
          </cell>
          <cell r="C17" t="str">
            <v>TOILET</v>
          </cell>
          <cell r="D17" t="str">
            <v>Medical Staff Administration</v>
          </cell>
          <cell r="E17" t="str">
            <v>Level 1</v>
          </cell>
        </row>
        <row r="18">
          <cell r="A18" t="str">
            <v>550037</v>
          </cell>
          <cell r="B18" t="str">
            <v>1012</v>
          </cell>
          <cell r="C18" t="str">
            <v>MD WORK ROOM</v>
          </cell>
          <cell r="D18" t="str">
            <v>Medical Staff Administration</v>
          </cell>
          <cell r="E18" t="str">
            <v>Level 1</v>
          </cell>
        </row>
        <row r="19">
          <cell r="A19" t="str">
            <v>550038</v>
          </cell>
          <cell r="B19" t="str">
            <v>1020</v>
          </cell>
          <cell r="C19" t="str">
            <v>LOCKERS - DT</v>
          </cell>
          <cell r="D19" t="str">
            <v>Dietary</v>
          </cell>
          <cell r="E19" t="str">
            <v>Level 1</v>
          </cell>
        </row>
        <row r="20">
          <cell r="A20" t="str">
            <v>550039</v>
          </cell>
          <cell r="B20" t="str">
            <v>1022</v>
          </cell>
          <cell r="C20" t="str">
            <v>STORAGE</v>
          </cell>
          <cell r="D20" t="str">
            <v>Plant Operations-Ashby</v>
          </cell>
          <cell r="E20" t="str">
            <v>Level 1</v>
          </cell>
        </row>
        <row r="21">
          <cell r="A21" t="str">
            <v>550040</v>
          </cell>
          <cell r="B21" t="str">
            <v>1024</v>
          </cell>
          <cell r="C21" t="str">
            <v>STORAGE</v>
          </cell>
          <cell r="D21" t="str">
            <v>Plant Operations-Ashby</v>
          </cell>
          <cell r="E21" t="str">
            <v>Level 1</v>
          </cell>
        </row>
        <row r="22">
          <cell r="A22" t="str">
            <v>550041</v>
          </cell>
          <cell r="B22" t="str">
            <v>1026</v>
          </cell>
          <cell r="C22" t="str">
            <v>TOILET - STAFF WOMENS</v>
          </cell>
          <cell r="D22" t="str">
            <v>EBR Compensation</v>
          </cell>
          <cell r="E22" t="str">
            <v>Level 1</v>
          </cell>
        </row>
        <row r="23">
          <cell r="A23" t="str">
            <v>550042</v>
          </cell>
          <cell r="B23" t="str">
            <v>1028</v>
          </cell>
          <cell r="C23" t="str">
            <v>TOILET - STAFF MENS</v>
          </cell>
          <cell r="D23" t="str">
            <v>EBR Compensation</v>
          </cell>
          <cell r="E23" t="str">
            <v>Level 1</v>
          </cell>
        </row>
        <row r="24">
          <cell r="A24" t="str">
            <v>550045</v>
          </cell>
          <cell r="B24" t="str">
            <v>1031</v>
          </cell>
          <cell r="C24" t="str">
            <v>OFFICE</v>
          </cell>
          <cell r="D24" t="str">
            <v>Risk Management</v>
          </cell>
          <cell r="E24" t="str">
            <v>Level 1</v>
          </cell>
        </row>
        <row r="25">
          <cell r="A25" t="str">
            <v>550043</v>
          </cell>
          <cell r="B25" t="str">
            <v>1031A</v>
          </cell>
          <cell r="C25" t="str">
            <v>OFFICE</v>
          </cell>
          <cell r="D25" t="str">
            <v>Risk Management</v>
          </cell>
          <cell r="E25" t="str">
            <v>Level 1</v>
          </cell>
        </row>
        <row r="26">
          <cell r="A26" t="str">
            <v>550044</v>
          </cell>
          <cell r="B26" t="str">
            <v>1031B</v>
          </cell>
          <cell r="C26" t="str">
            <v>OFFICE</v>
          </cell>
          <cell r="D26" t="str">
            <v>Risk Management</v>
          </cell>
          <cell r="E26" t="str">
            <v>Level 1</v>
          </cell>
        </row>
        <row r="27">
          <cell r="A27" t="str">
            <v>550046</v>
          </cell>
          <cell r="B27" t="str">
            <v>1033</v>
          </cell>
          <cell r="C27" t="str">
            <v>SECURITY</v>
          </cell>
          <cell r="D27" t="str">
            <v>Security</v>
          </cell>
          <cell r="E27" t="str">
            <v>Level 1</v>
          </cell>
        </row>
        <row r="28">
          <cell r="A28" t="str">
            <v>550047</v>
          </cell>
          <cell r="B28" t="str">
            <v>1034</v>
          </cell>
          <cell r="C28" t="str">
            <v>OFFICE</v>
          </cell>
          <cell r="D28" t="str">
            <v>Admitting/OP Registration</v>
          </cell>
          <cell r="E28" t="str">
            <v>Level 1</v>
          </cell>
        </row>
        <row r="29">
          <cell r="A29" t="str">
            <v>550050</v>
          </cell>
          <cell r="B29" t="str">
            <v>1040</v>
          </cell>
          <cell r="C29" t="str">
            <v>WAITING</v>
          </cell>
          <cell r="D29" t="str">
            <v>Volunteers</v>
          </cell>
          <cell r="E29" t="str">
            <v>Level 1</v>
          </cell>
        </row>
        <row r="30">
          <cell r="A30" t="str">
            <v>550048</v>
          </cell>
          <cell r="B30" t="str">
            <v>1040A</v>
          </cell>
          <cell r="C30" t="str">
            <v>WORK ROOM</v>
          </cell>
          <cell r="D30" t="str">
            <v>Admitting/OP Registration</v>
          </cell>
          <cell r="E30" t="str">
            <v>Level 1</v>
          </cell>
        </row>
        <row r="31">
          <cell r="A31" t="str">
            <v>550049</v>
          </cell>
          <cell r="B31" t="str">
            <v>1040B</v>
          </cell>
          <cell r="C31" t="str">
            <v>WORK ROOM</v>
          </cell>
          <cell r="D31" t="str">
            <v>Volunteers</v>
          </cell>
          <cell r="E31" t="str">
            <v>Level 1</v>
          </cell>
        </row>
        <row r="32">
          <cell r="A32" t="str">
            <v>550051</v>
          </cell>
          <cell r="B32" t="str">
            <v>1041</v>
          </cell>
          <cell r="C32" t="str">
            <v>OFFICE</v>
          </cell>
          <cell r="D32" t="str">
            <v>Surgery</v>
          </cell>
          <cell r="E32" t="str">
            <v>Level 1</v>
          </cell>
        </row>
        <row r="33">
          <cell r="A33" t="str">
            <v>550052</v>
          </cell>
          <cell r="B33" t="str">
            <v>1042</v>
          </cell>
          <cell r="C33" t="str">
            <v>OFFICE</v>
          </cell>
          <cell r="D33" t="str">
            <v>Admitting/OP Registration</v>
          </cell>
          <cell r="E33" t="str">
            <v>Level 1</v>
          </cell>
        </row>
        <row r="34">
          <cell r="A34" t="str">
            <v>550053</v>
          </cell>
          <cell r="B34" t="str">
            <v>1043</v>
          </cell>
          <cell r="C34" t="str">
            <v>OFFICE</v>
          </cell>
          <cell r="D34" t="str">
            <v>Admitting/OP Registration</v>
          </cell>
          <cell r="E34" t="str">
            <v>Level 1</v>
          </cell>
        </row>
        <row r="35">
          <cell r="A35" t="str">
            <v>550054</v>
          </cell>
          <cell r="B35" t="str">
            <v>1044</v>
          </cell>
          <cell r="C35" t="str">
            <v>OFFICE</v>
          </cell>
          <cell r="D35" t="str">
            <v>Admitting/OP Registration</v>
          </cell>
          <cell r="E35" t="str">
            <v>Level 1</v>
          </cell>
        </row>
        <row r="36">
          <cell r="A36" t="str">
            <v>550055</v>
          </cell>
          <cell r="B36" t="str">
            <v>1045</v>
          </cell>
          <cell r="C36" t="str">
            <v>OFFICE</v>
          </cell>
          <cell r="D36" t="str">
            <v>Admitting/OP Registration</v>
          </cell>
          <cell r="E36" t="str">
            <v>Level 1</v>
          </cell>
        </row>
        <row r="37">
          <cell r="A37" t="str">
            <v>550056</v>
          </cell>
          <cell r="B37" t="str">
            <v>1046</v>
          </cell>
          <cell r="C37" t="str">
            <v>OFFICE</v>
          </cell>
          <cell r="D37" t="str">
            <v>Admitting/OP Registration</v>
          </cell>
          <cell r="E37" t="str">
            <v>Level 1</v>
          </cell>
        </row>
        <row r="38">
          <cell r="A38" t="str">
            <v>550057</v>
          </cell>
          <cell r="B38" t="str">
            <v>1047</v>
          </cell>
          <cell r="C38" t="str">
            <v>OFFICE</v>
          </cell>
          <cell r="D38" t="str">
            <v>Admitting/OP Registration</v>
          </cell>
          <cell r="E38" t="str">
            <v>Level 1</v>
          </cell>
        </row>
        <row r="39">
          <cell r="A39" t="str">
            <v>550058</v>
          </cell>
          <cell r="B39" t="str">
            <v>1048</v>
          </cell>
          <cell r="C39" t="str">
            <v>OFFICE</v>
          </cell>
          <cell r="D39" t="str">
            <v>Volunteers</v>
          </cell>
          <cell r="E39" t="str">
            <v>Level 1</v>
          </cell>
        </row>
        <row r="40">
          <cell r="A40" t="str">
            <v>550059</v>
          </cell>
          <cell r="B40" t="str">
            <v>1049</v>
          </cell>
          <cell r="C40" t="str">
            <v>RECEPTION (MAIN)</v>
          </cell>
          <cell r="D40" t="str">
            <v>Security</v>
          </cell>
          <cell r="E40" t="str">
            <v>Level 1</v>
          </cell>
        </row>
        <row r="41">
          <cell r="A41" t="str">
            <v>550060</v>
          </cell>
          <cell r="B41" t="str">
            <v>1100</v>
          </cell>
          <cell r="C41" t="str">
            <v>BOARDROOM</v>
          </cell>
          <cell r="D41" t="str">
            <v>Admininstration</v>
          </cell>
          <cell r="E41" t="str">
            <v>Level 1</v>
          </cell>
        </row>
        <row r="42">
          <cell r="A42" t="str">
            <v>550062</v>
          </cell>
          <cell r="B42" t="str">
            <v>1101(1)</v>
          </cell>
          <cell r="C42" t="str">
            <v>OPEN OFFICE</v>
          </cell>
          <cell r="D42" t="str">
            <v>EBR Quality</v>
          </cell>
          <cell r="E42" t="str">
            <v>Level 1</v>
          </cell>
        </row>
        <row r="43">
          <cell r="A43" t="str">
            <v>550061</v>
          </cell>
          <cell r="B43" t="str">
            <v>1101(2)</v>
          </cell>
          <cell r="C43" t="str">
            <v>OPEN OFFICE</v>
          </cell>
          <cell r="D43" t="str">
            <v>Medical Staff Administration</v>
          </cell>
          <cell r="E43" t="str">
            <v>Level 1</v>
          </cell>
        </row>
        <row r="44">
          <cell r="A44" t="str">
            <v>550063</v>
          </cell>
          <cell r="B44" t="str">
            <v>1102</v>
          </cell>
          <cell r="C44" t="str">
            <v>SHARED OFFICE</v>
          </cell>
          <cell r="D44" t="str">
            <v>Medical Staff Administration</v>
          </cell>
          <cell r="E44" t="str">
            <v>Level 1</v>
          </cell>
        </row>
        <row r="45">
          <cell r="A45" t="str">
            <v>550064</v>
          </cell>
          <cell r="B45" t="str">
            <v>1103</v>
          </cell>
          <cell r="C45" t="str">
            <v>FILE ROOM</v>
          </cell>
          <cell r="D45" t="str">
            <v>Medical Staff Administration</v>
          </cell>
          <cell r="E45" t="str">
            <v>Level 1</v>
          </cell>
        </row>
        <row r="46">
          <cell r="A46" t="str">
            <v>550065</v>
          </cell>
          <cell r="B46" t="str">
            <v>1104</v>
          </cell>
          <cell r="C46" t="str">
            <v>OFFICE</v>
          </cell>
          <cell r="D46" t="str">
            <v>Medical Staff Administration</v>
          </cell>
          <cell r="E46" t="str">
            <v>Level 1</v>
          </cell>
        </row>
        <row r="47">
          <cell r="A47" t="str">
            <v>550066</v>
          </cell>
          <cell r="B47" t="str">
            <v>1105</v>
          </cell>
          <cell r="C47" t="str">
            <v>OFFICE</v>
          </cell>
          <cell r="D47" t="str">
            <v>Medical Staff Administration</v>
          </cell>
          <cell r="E47" t="str">
            <v>Level 1</v>
          </cell>
        </row>
        <row r="48">
          <cell r="A48" t="str">
            <v>550067</v>
          </cell>
          <cell r="B48" t="str">
            <v>1106</v>
          </cell>
          <cell r="C48" t="str">
            <v>OFFICE</v>
          </cell>
          <cell r="D48" t="str">
            <v>Admininstration</v>
          </cell>
          <cell r="E48" t="str">
            <v>Level 1</v>
          </cell>
        </row>
        <row r="49">
          <cell r="A49" t="str">
            <v>550068</v>
          </cell>
          <cell r="B49" t="str">
            <v>1107</v>
          </cell>
          <cell r="C49" t="str">
            <v>OFFICE</v>
          </cell>
          <cell r="D49" t="str">
            <v>Nursing Administration</v>
          </cell>
          <cell r="E49" t="str">
            <v>Level 1</v>
          </cell>
        </row>
        <row r="50">
          <cell r="A50" t="str">
            <v>550069</v>
          </cell>
          <cell r="B50" t="str">
            <v>1108</v>
          </cell>
          <cell r="C50" t="str">
            <v>OFFICE</v>
          </cell>
          <cell r="D50" t="str">
            <v>Nursing Administration</v>
          </cell>
          <cell r="E50" t="str">
            <v>Level 1</v>
          </cell>
        </row>
        <row r="51">
          <cell r="A51" t="str">
            <v>550070</v>
          </cell>
          <cell r="B51" t="str">
            <v>1109</v>
          </cell>
          <cell r="C51" t="str">
            <v>CONFERENCE</v>
          </cell>
          <cell r="D51" t="str">
            <v>Admininstration</v>
          </cell>
          <cell r="E51" t="str">
            <v>Level 1</v>
          </cell>
        </row>
        <row r="52">
          <cell r="A52" t="str">
            <v>550071</v>
          </cell>
          <cell r="B52" t="str">
            <v>1110</v>
          </cell>
          <cell r="C52" t="str">
            <v>OFFICE</v>
          </cell>
          <cell r="D52" t="str">
            <v>EBR Quality</v>
          </cell>
          <cell r="E52" t="str">
            <v>Level 1</v>
          </cell>
        </row>
        <row r="53">
          <cell r="A53" t="str">
            <v>550072</v>
          </cell>
          <cell r="B53" t="str">
            <v>1111</v>
          </cell>
          <cell r="C53" t="str">
            <v>OFFICE</v>
          </cell>
          <cell r="D53" t="str">
            <v>EBR Quality</v>
          </cell>
          <cell r="E53" t="str">
            <v>Level 1</v>
          </cell>
        </row>
        <row r="54">
          <cell r="A54" t="str">
            <v>550073</v>
          </cell>
          <cell r="B54" t="str">
            <v>1112</v>
          </cell>
          <cell r="C54" t="str">
            <v>OFFICE</v>
          </cell>
          <cell r="D54" t="str">
            <v>EBR Quality</v>
          </cell>
          <cell r="E54" t="str">
            <v>Level 1</v>
          </cell>
        </row>
        <row r="55">
          <cell r="A55" t="str">
            <v>550074</v>
          </cell>
          <cell r="B55" t="str">
            <v>1113</v>
          </cell>
          <cell r="C55" t="str">
            <v>GALLEY</v>
          </cell>
          <cell r="D55" t="str">
            <v>Nursing Administration</v>
          </cell>
          <cell r="E55" t="str">
            <v>Level 1</v>
          </cell>
        </row>
        <row r="56">
          <cell r="A56" t="str">
            <v>550075</v>
          </cell>
          <cell r="B56" t="str">
            <v>1114</v>
          </cell>
          <cell r="C56" t="str">
            <v>OFFICE</v>
          </cell>
          <cell r="D56" t="str">
            <v>EBR Quality</v>
          </cell>
          <cell r="E56" t="str">
            <v>Level 1</v>
          </cell>
        </row>
        <row r="57">
          <cell r="A57" t="str">
            <v>550076</v>
          </cell>
          <cell r="B57" t="str">
            <v>1115</v>
          </cell>
          <cell r="C57" t="str">
            <v>OFFICE</v>
          </cell>
          <cell r="D57" t="str">
            <v>EBR Quality</v>
          </cell>
          <cell r="E57" t="str">
            <v>Level 1</v>
          </cell>
        </row>
        <row r="58">
          <cell r="A58" t="str">
            <v>550077</v>
          </cell>
          <cell r="B58" t="str">
            <v>1116</v>
          </cell>
          <cell r="C58" t="str">
            <v>OFFICE</v>
          </cell>
          <cell r="D58" t="str">
            <v>Nursing Staffing Office</v>
          </cell>
          <cell r="E58" t="str">
            <v>Level 1</v>
          </cell>
        </row>
        <row r="59">
          <cell r="A59" t="str">
            <v>550078</v>
          </cell>
          <cell r="B59" t="str">
            <v>1117</v>
          </cell>
          <cell r="C59" t="str">
            <v>OFFICE</v>
          </cell>
          <cell r="D59" t="str">
            <v>Infection Prevention &amp; Control</v>
          </cell>
          <cell r="E59" t="str">
            <v>Level 1</v>
          </cell>
        </row>
        <row r="60">
          <cell r="A60" t="str">
            <v>550079</v>
          </cell>
          <cell r="B60" t="str">
            <v>1118</v>
          </cell>
          <cell r="C60" t="str">
            <v>OFFICE</v>
          </cell>
          <cell r="D60" t="str">
            <v>Rehab Services-Ashby</v>
          </cell>
          <cell r="E60" t="str">
            <v>Level 1</v>
          </cell>
        </row>
        <row r="61">
          <cell r="A61" t="str">
            <v>550080</v>
          </cell>
          <cell r="B61" t="str">
            <v>1119</v>
          </cell>
          <cell r="C61" t="str">
            <v>AD NURSING</v>
          </cell>
          <cell r="D61" t="str">
            <v>Admininstration</v>
          </cell>
          <cell r="E61" t="str">
            <v>Level 1</v>
          </cell>
        </row>
        <row r="62">
          <cell r="A62" t="str">
            <v>550081</v>
          </cell>
          <cell r="B62" t="str">
            <v>1120</v>
          </cell>
          <cell r="C62" t="str">
            <v>OFFICE</v>
          </cell>
          <cell r="D62" t="str">
            <v>Volunteers</v>
          </cell>
          <cell r="E62" t="str">
            <v>Level 1</v>
          </cell>
        </row>
        <row r="63">
          <cell r="A63" t="str">
            <v>550082</v>
          </cell>
          <cell r="B63" t="str">
            <v>1140</v>
          </cell>
          <cell r="C63" t="str">
            <v>RECEPTION</v>
          </cell>
          <cell r="D63" t="str">
            <v>Health Information Management</v>
          </cell>
          <cell r="E63" t="str">
            <v>Level 1</v>
          </cell>
        </row>
        <row r="64">
          <cell r="A64" t="str">
            <v>550083</v>
          </cell>
          <cell r="B64" t="str">
            <v>1142</v>
          </cell>
          <cell r="C64" t="str">
            <v>OFFICE</v>
          </cell>
          <cell r="D64" t="str">
            <v>Health Information Management</v>
          </cell>
          <cell r="E64" t="str">
            <v>Level 1</v>
          </cell>
        </row>
        <row r="65">
          <cell r="A65" t="str">
            <v>550084</v>
          </cell>
          <cell r="B65" t="str">
            <v>1143</v>
          </cell>
          <cell r="C65" t="str">
            <v>OFFICE</v>
          </cell>
          <cell r="D65" t="str">
            <v>Health Information Management</v>
          </cell>
          <cell r="E65" t="str">
            <v>Level 1</v>
          </cell>
        </row>
        <row r="66">
          <cell r="A66" t="str">
            <v>550085</v>
          </cell>
          <cell r="B66" t="str">
            <v>1144</v>
          </cell>
          <cell r="C66" t="str">
            <v>INFO SERVICES</v>
          </cell>
          <cell r="D66" t="str">
            <v>Health Information Management</v>
          </cell>
          <cell r="E66" t="str">
            <v>Level 1</v>
          </cell>
        </row>
        <row r="67">
          <cell r="A67" t="str">
            <v>550086</v>
          </cell>
          <cell r="B67" t="str">
            <v>1145</v>
          </cell>
          <cell r="C67" t="str">
            <v>OFFICE</v>
          </cell>
          <cell r="D67" t="str">
            <v>Health Information Management</v>
          </cell>
          <cell r="E67" t="str">
            <v>Level 1</v>
          </cell>
        </row>
        <row r="68">
          <cell r="A68" t="str">
            <v>550087</v>
          </cell>
          <cell r="B68" t="str">
            <v>1146</v>
          </cell>
          <cell r="C68" t="str">
            <v>OFFICE</v>
          </cell>
          <cell r="D68" t="str">
            <v>Health Information Management</v>
          </cell>
          <cell r="E68" t="str">
            <v>Level 1</v>
          </cell>
        </row>
        <row r="69">
          <cell r="A69" t="str">
            <v>550088</v>
          </cell>
          <cell r="B69" t="str">
            <v>1151</v>
          </cell>
          <cell r="C69" t="str">
            <v>BIRTH CERTIFICATES</v>
          </cell>
          <cell r="D69" t="str">
            <v>Labor &amp; Delivery</v>
          </cell>
          <cell r="E69" t="str">
            <v>Level 1</v>
          </cell>
        </row>
        <row r="70">
          <cell r="A70" t="str">
            <v>550089</v>
          </cell>
          <cell r="B70" t="str">
            <v>1152</v>
          </cell>
          <cell r="C70" t="str">
            <v>BIRTH CERTIFICATES</v>
          </cell>
          <cell r="D70" t="str">
            <v>Labor &amp; Delivery</v>
          </cell>
          <cell r="E70" t="str">
            <v>Level 1</v>
          </cell>
        </row>
        <row r="71">
          <cell r="A71" t="str">
            <v>550090</v>
          </cell>
          <cell r="B71" t="str">
            <v>1159</v>
          </cell>
          <cell r="C71" t="str">
            <v>GIFT SHOP</v>
          </cell>
          <cell r="D71" t="str">
            <v>Volunteers</v>
          </cell>
          <cell r="E71" t="str">
            <v>Level 1</v>
          </cell>
        </row>
        <row r="72">
          <cell r="A72" t="str">
            <v>550094</v>
          </cell>
          <cell r="B72" t="str">
            <v>1160</v>
          </cell>
          <cell r="C72" t="str">
            <v>OFFICE</v>
          </cell>
          <cell r="D72" t="str">
            <v>Volunteers</v>
          </cell>
          <cell r="E72" t="str">
            <v>Level 1</v>
          </cell>
        </row>
        <row r="73">
          <cell r="A73" t="str">
            <v>550093</v>
          </cell>
          <cell r="B73" t="str">
            <v>1160A</v>
          </cell>
          <cell r="C73" t="str">
            <v>STORAGE</v>
          </cell>
          <cell r="D73" t="str">
            <v>Volunteers</v>
          </cell>
          <cell r="E73" t="str">
            <v>Level 1</v>
          </cell>
        </row>
        <row r="74">
          <cell r="A74" t="str">
            <v>550091</v>
          </cell>
          <cell r="B74" t="str">
            <v>1160B</v>
          </cell>
          <cell r="C74" t="str">
            <v>VESTIBULE</v>
          </cell>
          <cell r="D74" t="str">
            <v>Volunteers</v>
          </cell>
          <cell r="E74" t="str">
            <v>Level 1</v>
          </cell>
        </row>
        <row r="75">
          <cell r="A75" t="str">
            <v>550092</v>
          </cell>
          <cell r="B75" t="str">
            <v>1160C</v>
          </cell>
          <cell r="C75" t="str">
            <v>STORAGE</v>
          </cell>
          <cell r="D75" t="str">
            <v>Volunteers</v>
          </cell>
          <cell r="E75" t="str">
            <v>Level 1</v>
          </cell>
        </row>
        <row r="76">
          <cell r="A76" t="str">
            <v>550095</v>
          </cell>
          <cell r="B76" t="str">
            <v>1177</v>
          </cell>
          <cell r="C76" t="str">
            <v>MEDICAL RECORDS</v>
          </cell>
          <cell r="D76" t="str">
            <v>Health Information Management</v>
          </cell>
          <cell r="E76" t="str">
            <v>Level 1</v>
          </cell>
        </row>
        <row r="77">
          <cell r="A77" t="str">
            <v>550096</v>
          </cell>
          <cell r="B77" t="str">
            <v>1178</v>
          </cell>
          <cell r="C77" t="str">
            <v/>
          </cell>
          <cell r="D77" t="str">
            <v>Womens &amp; Infants Svcs Line</v>
          </cell>
          <cell r="E77" t="str">
            <v>Level 1</v>
          </cell>
        </row>
        <row r="78">
          <cell r="A78" t="str">
            <v>550097</v>
          </cell>
          <cell r="B78" t="str">
            <v>1179</v>
          </cell>
          <cell r="C78" t="str">
            <v>OFFICE</v>
          </cell>
          <cell r="D78" t="str">
            <v>L &amp; D Parent education</v>
          </cell>
          <cell r="E78" t="str">
            <v>Level 1</v>
          </cell>
        </row>
        <row r="79">
          <cell r="A79" t="str">
            <v>550098</v>
          </cell>
          <cell r="B79" t="str">
            <v>1180</v>
          </cell>
          <cell r="C79" t="str">
            <v>STORAGE</v>
          </cell>
          <cell r="D79" t="str">
            <v>L &amp; D Parent education</v>
          </cell>
          <cell r="E79" t="str">
            <v>Level 1</v>
          </cell>
        </row>
        <row r="80">
          <cell r="A80" t="str">
            <v>550099</v>
          </cell>
          <cell r="B80" t="str">
            <v>1181</v>
          </cell>
          <cell r="C80" t="str">
            <v>STORAGE</v>
          </cell>
          <cell r="D80" t="str">
            <v>L &amp; D Parent education</v>
          </cell>
          <cell r="E80" t="str">
            <v>Level 1</v>
          </cell>
        </row>
        <row r="81">
          <cell r="A81" t="str">
            <v>550100</v>
          </cell>
          <cell r="B81" t="str">
            <v>1182</v>
          </cell>
          <cell r="C81" t="str">
            <v>READING</v>
          </cell>
          <cell r="D81" t="str">
            <v>Family Care Center</v>
          </cell>
          <cell r="E81" t="str">
            <v>Level 1</v>
          </cell>
        </row>
        <row r="82">
          <cell r="A82" t="str">
            <v>550101</v>
          </cell>
          <cell r="B82" t="str">
            <v>1183</v>
          </cell>
          <cell r="C82" t="str">
            <v>FOYER</v>
          </cell>
          <cell r="D82" t="str">
            <v>Floor Common</v>
          </cell>
          <cell r="E82" t="str">
            <v>Level 1</v>
          </cell>
        </row>
        <row r="83">
          <cell r="A83" t="str">
            <v>550102</v>
          </cell>
          <cell r="B83" t="str">
            <v>1184</v>
          </cell>
          <cell r="C83" t="str">
            <v>ANTEPARTUM TESTING</v>
          </cell>
          <cell r="D83" t="str">
            <v>Neonatal Transport Speicalist</v>
          </cell>
          <cell r="E83" t="str">
            <v>Level 1</v>
          </cell>
        </row>
        <row r="84">
          <cell r="A84" t="str">
            <v>550103</v>
          </cell>
          <cell r="B84" t="str">
            <v>1186</v>
          </cell>
          <cell r="C84" t="str">
            <v>GALLERY</v>
          </cell>
          <cell r="D84" t="str">
            <v>L &amp; D Parent education</v>
          </cell>
          <cell r="E84" t="str">
            <v>Level 1</v>
          </cell>
        </row>
        <row r="85">
          <cell r="A85" t="str">
            <v>550104</v>
          </cell>
          <cell r="B85" t="str">
            <v>1188</v>
          </cell>
          <cell r="C85" t="str">
            <v>LIBRARIAN</v>
          </cell>
          <cell r="D85" t="str">
            <v>Building Common</v>
          </cell>
          <cell r="E85" t="str">
            <v>Level 1</v>
          </cell>
        </row>
        <row r="86">
          <cell r="A86" t="str">
            <v>550105</v>
          </cell>
          <cell r="B86" t="str">
            <v>1189</v>
          </cell>
          <cell r="C86" t="str">
            <v>LACTATION</v>
          </cell>
          <cell r="D86" t="str">
            <v>L &amp; D Parent education</v>
          </cell>
          <cell r="E86" t="str">
            <v>Level 1</v>
          </cell>
        </row>
        <row r="87">
          <cell r="A87" t="str">
            <v>550106</v>
          </cell>
          <cell r="B87" t="str">
            <v>1190</v>
          </cell>
          <cell r="C87" t="str">
            <v>OFFICE</v>
          </cell>
          <cell r="D87" t="str">
            <v>L &amp; D Parent education</v>
          </cell>
          <cell r="E87" t="str">
            <v>Level 1</v>
          </cell>
        </row>
        <row r="88">
          <cell r="A88" t="str">
            <v>550107</v>
          </cell>
          <cell r="B88" t="str">
            <v>1192</v>
          </cell>
          <cell r="C88" t="str">
            <v>ULTRASOUND</v>
          </cell>
          <cell r="D88" t="str">
            <v>Radiology Diag. Svcs</v>
          </cell>
          <cell r="E88" t="str">
            <v>Level 1</v>
          </cell>
        </row>
        <row r="89">
          <cell r="A89" t="str">
            <v>550108</v>
          </cell>
          <cell r="B89" t="str">
            <v>1193</v>
          </cell>
          <cell r="C89" t="str">
            <v>BREAST PUMP</v>
          </cell>
          <cell r="D89" t="str">
            <v>L &amp; D Parent education</v>
          </cell>
          <cell r="E89" t="str">
            <v>Level 1</v>
          </cell>
        </row>
        <row r="90">
          <cell r="A90" t="str">
            <v>550109</v>
          </cell>
          <cell r="B90" t="str">
            <v>1194</v>
          </cell>
          <cell r="C90" t="str">
            <v>BREAST FEEDING</v>
          </cell>
          <cell r="D90" t="str">
            <v>L &amp; D Parent education</v>
          </cell>
          <cell r="E90" t="str">
            <v>Level 1</v>
          </cell>
        </row>
        <row r="91">
          <cell r="A91" t="str">
            <v>550110</v>
          </cell>
          <cell r="B91" t="str">
            <v>1195</v>
          </cell>
          <cell r="C91" t="str">
            <v>BREAST FEEDING</v>
          </cell>
          <cell r="D91" t="str">
            <v>L &amp; D Parent education</v>
          </cell>
          <cell r="E91" t="str">
            <v>Level 1</v>
          </cell>
        </row>
        <row r="92">
          <cell r="A92" t="str">
            <v>550111</v>
          </cell>
          <cell r="B92" t="str">
            <v>1196</v>
          </cell>
          <cell r="C92" t="str">
            <v>TOILET</v>
          </cell>
          <cell r="D92" t="str">
            <v>Womens &amp; Infants Svcs Line</v>
          </cell>
          <cell r="E92" t="str">
            <v>Level 1</v>
          </cell>
        </row>
        <row r="93">
          <cell r="A93" t="str">
            <v>550113</v>
          </cell>
          <cell r="B93" t="str">
            <v>1197A</v>
          </cell>
          <cell r="C93" t="str">
            <v>CORRIDOR</v>
          </cell>
          <cell r="D93" t="str">
            <v>Floor Common</v>
          </cell>
          <cell r="E93" t="str">
            <v>Level 1</v>
          </cell>
        </row>
        <row r="94">
          <cell r="A94" t="str">
            <v>550112</v>
          </cell>
          <cell r="B94" t="str">
            <v>1197B</v>
          </cell>
          <cell r="C94" t="str">
            <v>CORRIDOR</v>
          </cell>
          <cell r="D94" t="str">
            <v>Floor Common</v>
          </cell>
          <cell r="E94" t="str">
            <v>Level 1</v>
          </cell>
        </row>
        <row r="95">
          <cell r="A95" t="str">
            <v>550114</v>
          </cell>
          <cell r="B95" t="str">
            <v>1216A</v>
          </cell>
          <cell r="C95" t="str">
            <v>DINING 3</v>
          </cell>
          <cell r="D95" t="str">
            <v>Admininstration</v>
          </cell>
          <cell r="E95" t="str">
            <v>Level 1</v>
          </cell>
        </row>
        <row r="96">
          <cell r="A96" t="str">
            <v>550115</v>
          </cell>
          <cell r="B96" t="str">
            <v>1217</v>
          </cell>
          <cell r="C96" t="str">
            <v>DINING 1</v>
          </cell>
          <cell r="D96" t="str">
            <v>Dietary</v>
          </cell>
          <cell r="E96" t="str">
            <v>Level 1</v>
          </cell>
        </row>
        <row r="97">
          <cell r="A97" t="str">
            <v>733898</v>
          </cell>
          <cell r="B97" t="str">
            <v>1217A</v>
          </cell>
          <cell r="C97" t="str">
            <v>STORAGE</v>
          </cell>
          <cell r="D97" t="str">
            <v>Dietary</v>
          </cell>
          <cell r="E97" t="str">
            <v>Level 1</v>
          </cell>
        </row>
        <row r="98">
          <cell r="A98" t="str">
            <v>733907</v>
          </cell>
          <cell r="B98" t="str">
            <v>1217B</v>
          </cell>
          <cell r="C98" t="str">
            <v>COPY ROOM</v>
          </cell>
          <cell r="D98" t="str">
            <v>Dietary</v>
          </cell>
          <cell r="E98" t="str">
            <v>Level 1</v>
          </cell>
        </row>
        <row r="99">
          <cell r="A99" t="str">
            <v>550116</v>
          </cell>
          <cell r="B99" t="str">
            <v>1230</v>
          </cell>
          <cell r="C99" t="str">
            <v>OFFICE</v>
          </cell>
          <cell r="D99" t="str">
            <v>Admininstration</v>
          </cell>
          <cell r="E99" t="str">
            <v>Level 1</v>
          </cell>
        </row>
        <row r="100">
          <cell r="A100" t="str">
            <v>550117</v>
          </cell>
          <cell r="B100" t="str">
            <v>1231</v>
          </cell>
          <cell r="C100" t="str">
            <v>OFFICE</v>
          </cell>
          <cell r="D100" t="str">
            <v>Admininstration</v>
          </cell>
          <cell r="E100" t="str">
            <v>Level 1</v>
          </cell>
        </row>
        <row r="101">
          <cell r="A101" t="str">
            <v>550118</v>
          </cell>
          <cell r="B101" t="str">
            <v>1235</v>
          </cell>
          <cell r="C101" t="str">
            <v>OFFICE</v>
          </cell>
          <cell r="D101" t="str">
            <v>Voice Telecommunications</v>
          </cell>
          <cell r="E101" t="str">
            <v>Level 1</v>
          </cell>
        </row>
        <row r="102">
          <cell r="A102" t="str">
            <v>550119</v>
          </cell>
          <cell r="B102" t="str">
            <v>1236</v>
          </cell>
          <cell r="C102" t="str">
            <v>OFFICE</v>
          </cell>
          <cell r="D102" t="str">
            <v>Voice Telecommunications</v>
          </cell>
          <cell r="E102" t="str">
            <v>Level 1</v>
          </cell>
        </row>
        <row r="103">
          <cell r="A103" t="str">
            <v>550120</v>
          </cell>
          <cell r="B103" t="str">
            <v>1237</v>
          </cell>
          <cell r="C103" t="str">
            <v>TOILET</v>
          </cell>
          <cell r="D103" t="str">
            <v>Voice Telecommunications</v>
          </cell>
          <cell r="E103" t="str">
            <v>Level 1</v>
          </cell>
        </row>
        <row r="104">
          <cell r="A104" t="str">
            <v>550123</v>
          </cell>
          <cell r="B104" t="str">
            <v>1251</v>
          </cell>
          <cell r="C104" t="str">
            <v>SERVING CAFETERIA</v>
          </cell>
          <cell r="D104" t="str">
            <v>Dietary</v>
          </cell>
          <cell r="E104" t="str">
            <v>Level 1</v>
          </cell>
        </row>
        <row r="105">
          <cell r="A105" t="str">
            <v>550122</v>
          </cell>
          <cell r="B105" t="str">
            <v>1251A</v>
          </cell>
          <cell r="C105" t="str">
            <v>DISHWASHING</v>
          </cell>
          <cell r="D105" t="str">
            <v>Dietary</v>
          </cell>
          <cell r="E105" t="str">
            <v>Level 1</v>
          </cell>
        </row>
        <row r="106">
          <cell r="A106" t="str">
            <v>550121</v>
          </cell>
          <cell r="B106" t="str">
            <v>1251B</v>
          </cell>
          <cell r="C106" t="str">
            <v>VENDING</v>
          </cell>
          <cell r="D106" t="str">
            <v>Dietary</v>
          </cell>
          <cell r="E106" t="str">
            <v>Level 1</v>
          </cell>
        </row>
        <row r="107">
          <cell r="A107" t="str">
            <v>733641</v>
          </cell>
          <cell r="B107" t="str">
            <v>1252</v>
          </cell>
          <cell r="C107" t="str">
            <v>DINNING-MD</v>
          </cell>
          <cell r="D107" t="str">
            <v>Medical Staff Administration</v>
          </cell>
          <cell r="E107" t="str">
            <v>Level 1</v>
          </cell>
        </row>
        <row r="108">
          <cell r="A108" t="str">
            <v>550124</v>
          </cell>
          <cell r="B108" t="str">
            <v>1253</v>
          </cell>
          <cell r="C108" t="str">
            <v>OFFICE</v>
          </cell>
          <cell r="D108" t="str">
            <v>Dietary</v>
          </cell>
          <cell r="E108" t="str">
            <v>Level 1</v>
          </cell>
        </row>
        <row r="109">
          <cell r="A109" t="str">
            <v>550125</v>
          </cell>
          <cell r="B109" t="str">
            <v>1254</v>
          </cell>
          <cell r="C109" t="str">
            <v>PRIV DINING A</v>
          </cell>
          <cell r="D109" t="str">
            <v>Dietary</v>
          </cell>
          <cell r="E109" t="str">
            <v>Level 1</v>
          </cell>
        </row>
        <row r="110">
          <cell r="A110" t="str">
            <v>550126</v>
          </cell>
          <cell r="B110" t="str">
            <v>1255</v>
          </cell>
          <cell r="C110" t="str">
            <v>PRIV DINING B</v>
          </cell>
          <cell r="D110" t="str">
            <v>Dietary</v>
          </cell>
          <cell r="E110" t="str">
            <v>Level 1</v>
          </cell>
        </row>
        <row r="111">
          <cell r="A111" t="str">
            <v>550128</v>
          </cell>
          <cell r="B111" t="str">
            <v>1256A</v>
          </cell>
          <cell r="C111" t="str">
            <v>ROOM SCHEDULING</v>
          </cell>
          <cell r="D111" t="str">
            <v>Dietary</v>
          </cell>
          <cell r="E111" t="str">
            <v>Level 1</v>
          </cell>
        </row>
        <row r="112">
          <cell r="A112" t="str">
            <v>550127</v>
          </cell>
          <cell r="B112" t="str">
            <v>1256B</v>
          </cell>
          <cell r="C112" t="str">
            <v>OFFICE - DIRECTOR</v>
          </cell>
          <cell r="D112" t="str">
            <v>Dietary</v>
          </cell>
          <cell r="E112" t="str">
            <v>Level 1</v>
          </cell>
        </row>
        <row r="113">
          <cell r="A113" t="str">
            <v>550129</v>
          </cell>
          <cell r="B113" t="str">
            <v>1257</v>
          </cell>
          <cell r="C113" t="str">
            <v>OFFICES</v>
          </cell>
          <cell r="D113" t="str">
            <v>Dietary</v>
          </cell>
          <cell r="E113" t="str">
            <v>Level 1</v>
          </cell>
        </row>
        <row r="114">
          <cell r="A114" t="str">
            <v>550131</v>
          </cell>
          <cell r="B114" t="str">
            <v>1259</v>
          </cell>
          <cell r="C114" t="str">
            <v>CORRIDOR</v>
          </cell>
          <cell r="D114" t="str">
            <v>Dietary</v>
          </cell>
          <cell r="E114" t="str">
            <v>Level 1</v>
          </cell>
        </row>
        <row r="115">
          <cell r="A115" t="str">
            <v>550130</v>
          </cell>
          <cell r="B115" t="str">
            <v>1259A</v>
          </cell>
          <cell r="C115" t="str">
            <v>REFRIGERATORS</v>
          </cell>
          <cell r="D115" t="str">
            <v>Dietary</v>
          </cell>
          <cell r="E115" t="str">
            <v>Level 1</v>
          </cell>
        </row>
        <row r="116">
          <cell r="A116" t="str">
            <v>550132</v>
          </cell>
          <cell r="B116" t="str">
            <v>1260</v>
          </cell>
          <cell r="C116" t="str">
            <v>KITCHEN</v>
          </cell>
          <cell r="D116" t="str">
            <v>Dietary</v>
          </cell>
          <cell r="E116" t="str">
            <v>Level 1</v>
          </cell>
        </row>
        <row r="117">
          <cell r="A117" t="str">
            <v>550133</v>
          </cell>
          <cell r="B117" t="str">
            <v>1263</v>
          </cell>
          <cell r="C117" t="str">
            <v>BAKERY</v>
          </cell>
          <cell r="D117" t="str">
            <v>Dietary</v>
          </cell>
          <cell r="E117" t="str">
            <v>Level 1</v>
          </cell>
        </row>
        <row r="118">
          <cell r="A118" t="str">
            <v>550134</v>
          </cell>
          <cell r="B118" t="str">
            <v>1264</v>
          </cell>
          <cell r="C118" t="str">
            <v>STORAGE</v>
          </cell>
          <cell r="D118" t="str">
            <v>Dietary</v>
          </cell>
          <cell r="E118" t="str">
            <v>Level 1</v>
          </cell>
        </row>
        <row r="119">
          <cell r="A119" t="str">
            <v>550135</v>
          </cell>
          <cell r="B119" t="str">
            <v>1266</v>
          </cell>
          <cell r="C119" t="str">
            <v>OFFICE</v>
          </cell>
          <cell r="D119" t="str">
            <v>Dietary</v>
          </cell>
          <cell r="E119" t="str">
            <v>Level 1</v>
          </cell>
        </row>
        <row r="120">
          <cell r="A120" t="str">
            <v>550136</v>
          </cell>
          <cell r="B120" t="str">
            <v>1271</v>
          </cell>
          <cell r="C120" t="str">
            <v>ROUGH PREPARATION</v>
          </cell>
          <cell r="D120" t="str">
            <v>Dietary</v>
          </cell>
          <cell r="E120" t="str">
            <v>Level 1</v>
          </cell>
        </row>
        <row r="121">
          <cell r="A121" t="str">
            <v>550137</v>
          </cell>
          <cell r="B121" t="str">
            <v>1272</v>
          </cell>
          <cell r="C121" t="str">
            <v>OFFICE - CHEF</v>
          </cell>
          <cell r="D121" t="str">
            <v>Dietary</v>
          </cell>
          <cell r="E121" t="str">
            <v>Level 1</v>
          </cell>
        </row>
        <row r="122">
          <cell r="A122" t="str">
            <v>550138</v>
          </cell>
          <cell r="B122" t="str">
            <v>1281</v>
          </cell>
          <cell r="C122" t="str">
            <v>COOLER - WALK-IN</v>
          </cell>
          <cell r="D122" t="str">
            <v>Dietary</v>
          </cell>
          <cell r="E122" t="str">
            <v>Level 1</v>
          </cell>
        </row>
        <row r="123">
          <cell r="A123" t="str">
            <v>550139</v>
          </cell>
          <cell r="B123" t="str">
            <v>1282</v>
          </cell>
          <cell r="C123" t="str">
            <v>OFFICE</v>
          </cell>
          <cell r="D123" t="str">
            <v>Dietary</v>
          </cell>
          <cell r="E123" t="str">
            <v>Level 1</v>
          </cell>
        </row>
        <row r="124">
          <cell r="A124" t="str">
            <v>550140</v>
          </cell>
          <cell r="B124" t="str">
            <v>1283</v>
          </cell>
          <cell r="C124" t="str">
            <v>STORAGE - DRY</v>
          </cell>
          <cell r="D124" t="str">
            <v>Dietary</v>
          </cell>
          <cell r="E124" t="str">
            <v>Level 1</v>
          </cell>
        </row>
        <row r="125">
          <cell r="A125" t="str">
            <v>550141</v>
          </cell>
          <cell r="B125" t="str">
            <v>1290</v>
          </cell>
          <cell r="C125" t="str">
            <v>RECEIVING</v>
          </cell>
          <cell r="D125" t="str">
            <v>Sterile Processing-Ashby</v>
          </cell>
          <cell r="E125" t="str">
            <v>Level 1</v>
          </cell>
        </row>
        <row r="126">
          <cell r="A126" t="str">
            <v>550142</v>
          </cell>
          <cell r="B126" t="str">
            <v>1291</v>
          </cell>
          <cell r="C126" t="str">
            <v>STORAGE</v>
          </cell>
          <cell r="D126" t="str">
            <v>Respiratory Therapy-Ashby</v>
          </cell>
          <cell r="E126" t="str">
            <v>Level 1</v>
          </cell>
        </row>
        <row r="127">
          <cell r="A127" t="str">
            <v>550143</v>
          </cell>
          <cell r="B127" t="str">
            <v>1292</v>
          </cell>
          <cell r="C127" t="str">
            <v>EMERGENCY GENERATOR</v>
          </cell>
          <cell r="D127" t="str">
            <v>Plant Operations-Ashby</v>
          </cell>
          <cell r="E127" t="str">
            <v>Level 1</v>
          </cell>
        </row>
        <row r="128">
          <cell r="A128" t="str">
            <v>550144</v>
          </cell>
          <cell r="B128" t="str">
            <v>1293</v>
          </cell>
          <cell r="C128" t="str">
            <v>SWITCH GEAR</v>
          </cell>
          <cell r="D128" t="str">
            <v>Plant Operations-Ashby</v>
          </cell>
          <cell r="E128" t="str">
            <v>Level 1</v>
          </cell>
        </row>
        <row r="129">
          <cell r="A129" t="str">
            <v>732535</v>
          </cell>
          <cell r="B129" t="str">
            <v>1501</v>
          </cell>
          <cell r="C129" t="str">
            <v>CORRIDOR</v>
          </cell>
          <cell r="D129" t="str">
            <v>Surgery</v>
          </cell>
          <cell r="E129" t="str">
            <v>Level 1</v>
          </cell>
        </row>
        <row r="130">
          <cell r="A130" t="str">
            <v>732545</v>
          </cell>
          <cell r="B130" t="str">
            <v>1501A</v>
          </cell>
          <cell r="C130" t="str">
            <v>STORAGE</v>
          </cell>
          <cell r="D130" t="str">
            <v>Surgery</v>
          </cell>
          <cell r="E130" t="str">
            <v>Level 1</v>
          </cell>
        </row>
        <row r="131">
          <cell r="A131" t="str">
            <v>550146</v>
          </cell>
          <cell r="B131" t="str">
            <v>1502</v>
          </cell>
          <cell r="C131" t="str">
            <v>EXAM</v>
          </cell>
          <cell r="D131" t="str">
            <v>Surgery</v>
          </cell>
          <cell r="E131" t="str">
            <v>Level 1</v>
          </cell>
        </row>
        <row r="132">
          <cell r="A132" t="str">
            <v>732583</v>
          </cell>
          <cell r="B132" t="str">
            <v>1503</v>
          </cell>
          <cell r="C132" t="str">
            <v>CHARTS</v>
          </cell>
          <cell r="D132" t="str">
            <v>Surgery</v>
          </cell>
          <cell r="E132" t="str">
            <v>Level 1</v>
          </cell>
        </row>
        <row r="133">
          <cell r="A133" t="str">
            <v>734267</v>
          </cell>
          <cell r="B133" t="str">
            <v>1504</v>
          </cell>
          <cell r="C133" t="str">
            <v>OFFICE</v>
          </cell>
          <cell r="D133" t="str">
            <v>Surgery</v>
          </cell>
          <cell r="E133" t="str">
            <v>Level 1</v>
          </cell>
        </row>
        <row r="134">
          <cell r="A134" t="str">
            <v>734273</v>
          </cell>
          <cell r="B134" t="str">
            <v>1505</v>
          </cell>
          <cell r="C134" t="str">
            <v>OFFICE</v>
          </cell>
          <cell r="D134" t="str">
            <v>Surgery</v>
          </cell>
          <cell r="E134" t="str">
            <v>Level 1</v>
          </cell>
        </row>
        <row r="135">
          <cell r="A135" t="str">
            <v>734280</v>
          </cell>
          <cell r="B135" t="str">
            <v>1506</v>
          </cell>
          <cell r="C135" t="str">
            <v>OFFICE</v>
          </cell>
          <cell r="D135" t="str">
            <v>Surgery</v>
          </cell>
          <cell r="E135" t="str">
            <v>Level 1</v>
          </cell>
        </row>
        <row r="136">
          <cell r="A136" t="str">
            <v>734292</v>
          </cell>
          <cell r="B136" t="str">
            <v>1507</v>
          </cell>
          <cell r="C136" t="str">
            <v>OFFICE</v>
          </cell>
          <cell r="D136" t="str">
            <v>Surgery</v>
          </cell>
          <cell r="E136" t="str">
            <v>Level 1</v>
          </cell>
        </row>
        <row r="137">
          <cell r="A137" t="str">
            <v>734326</v>
          </cell>
          <cell r="B137" t="str">
            <v>1508</v>
          </cell>
          <cell r="C137" t="str">
            <v>OFFICE</v>
          </cell>
          <cell r="D137" t="str">
            <v>Surgery</v>
          </cell>
          <cell r="E137" t="str">
            <v>Level 1</v>
          </cell>
        </row>
        <row r="138">
          <cell r="A138" t="str">
            <v>734334</v>
          </cell>
          <cell r="B138" t="str">
            <v>1509</v>
          </cell>
          <cell r="C138" t="str">
            <v>OFFICE</v>
          </cell>
          <cell r="D138" t="str">
            <v>Surgery</v>
          </cell>
          <cell r="E138" t="str">
            <v>Level 1</v>
          </cell>
        </row>
        <row r="139">
          <cell r="A139" t="str">
            <v>550147</v>
          </cell>
          <cell r="B139" t="str">
            <v>1510</v>
          </cell>
          <cell r="C139" t="str">
            <v>WAITING</v>
          </cell>
          <cell r="D139" t="str">
            <v>Surgery</v>
          </cell>
          <cell r="E139" t="str">
            <v>Level 1</v>
          </cell>
        </row>
        <row r="140">
          <cell r="A140" t="str">
            <v>734343</v>
          </cell>
          <cell r="B140" t="str">
            <v>1511</v>
          </cell>
          <cell r="C140" t="str">
            <v>CORRIDOR</v>
          </cell>
          <cell r="D140" t="str">
            <v>Surgery</v>
          </cell>
          <cell r="E140" t="str">
            <v>Level 1</v>
          </cell>
        </row>
        <row r="141">
          <cell r="A141" t="str">
            <v>732595</v>
          </cell>
          <cell r="B141" t="str">
            <v>1512</v>
          </cell>
          <cell r="C141" t="str">
            <v>RECEPTION</v>
          </cell>
          <cell r="D141" t="str">
            <v>Surgery</v>
          </cell>
          <cell r="E141" t="str">
            <v>Level 1</v>
          </cell>
        </row>
        <row r="142">
          <cell r="A142" t="str">
            <v>732604</v>
          </cell>
          <cell r="B142" t="str">
            <v>1513</v>
          </cell>
          <cell r="C142" t="str">
            <v>STORAGE</v>
          </cell>
          <cell r="D142" t="str">
            <v>Surgery</v>
          </cell>
          <cell r="E142" t="str">
            <v>Level 1</v>
          </cell>
        </row>
        <row r="143">
          <cell r="A143" t="str">
            <v>550145</v>
          </cell>
          <cell r="B143" t="str">
            <v>1514</v>
          </cell>
          <cell r="C143" t="str">
            <v>ELEC</v>
          </cell>
          <cell r="D143" t="str">
            <v>Surgery</v>
          </cell>
          <cell r="E143" t="str">
            <v>Level 1</v>
          </cell>
        </row>
        <row r="144">
          <cell r="A144" t="str">
            <v>732503</v>
          </cell>
          <cell r="B144" t="str">
            <v>1531A</v>
          </cell>
          <cell r="C144" t="str">
            <v>TOILET</v>
          </cell>
          <cell r="D144" t="str">
            <v>Surgery</v>
          </cell>
          <cell r="E144" t="str">
            <v>Level 1</v>
          </cell>
        </row>
        <row r="145">
          <cell r="A145" t="str">
            <v>550148</v>
          </cell>
          <cell r="B145" t="str">
            <v>1531B</v>
          </cell>
          <cell r="C145" t="str">
            <v>TOILET</v>
          </cell>
          <cell r="D145" t="str">
            <v>Surgery</v>
          </cell>
          <cell r="E145" t="str">
            <v>Level 1</v>
          </cell>
        </row>
        <row r="146">
          <cell r="A146" t="str">
            <v>550149</v>
          </cell>
          <cell r="B146" t="str">
            <v>1533</v>
          </cell>
          <cell r="C146" t="str">
            <v>SLEEP ROOM</v>
          </cell>
          <cell r="D146" t="str">
            <v>PHYSICIAN SERVICES</v>
          </cell>
          <cell r="E146" t="str">
            <v>Level 1</v>
          </cell>
        </row>
        <row r="147">
          <cell r="A147" t="str">
            <v>550150</v>
          </cell>
          <cell r="B147" t="str">
            <v>1602</v>
          </cell>
          <cell r="C147" t="str">
            <v>HOLDING</v>
          </cell>
          <cell r="D147" t="str">
            <v>Emergency Services</v>
          </cell>
          <cell r="E147" t="str">
            <v>Level 1</v>
          </cell>
        </row>
        <row r="148">
          <cell r="A148" t="str">
            <v>550151</v>
          </cell>
          <cell r="B148" t="str">
            <v>1603</v>
          </cell>
          <cell r="C148" t="str">
            <v>OFFICE</v>
          </cell>
          <cell r="D148" t="str">
            <v>Emergency Services</v>
          </cell>
          <cell r="E148" t="str">
            <v>Level 1</v>
          </cell>
        </row>
        <row r="149">
          <cell r="A149" t="str">
            <v>550153</v>
          </cell>
          <cell r="B149" t="str">
            <v>1604A</v>
          </cell>
          <cell r="C149" t="str">
            <v>TOILET</v>
          </cell>
          <cell r="D149" t="str">
            <v>Emergency Services</v>
          </cell>
          <cell r="E149" t="str">
            <v>Level 1</v>
          </cell>
        </row>
        <row r="150">
          <cell r="A150" t="str">
            <v>550152</v>
          </cell>
          <cell r="B150" t="str">
            <v>1604B</v>
          </cell>
          <cell r="C150" t="str">
            <v>STORAGE</v>
          </cell>
          <cell r="D150" t="str">
            <v>Emergency Services</v>
          </cell>
          <cell r="E150" t="str">
            <v>Level 1</v>
          </cell>
        </row>
        <row r="151">
          <cell r="A151" t="str">
            <v>550156</v>
          </cell>
          <cell r="B151" t="str">
            <v>1605</v>
          </cell>
          <cell r="C151" t="str">
            <v>STAFF LOUNGE</v>
          </cell>
          <cell r="D151" t="str">
            <v>Emergency Services</v>
          </cell>
          <cell r="E151" t="str">
            <v>Level 1</v>
          </cell>
        </row>
        <row r="152">
          <cell r="A152" t="str">
            <v>550154</v>
          </cell>
          <cell r="B152" t="str">
            <v>1605A</v>
          </cell>
          <cell r="C152" t="str">
            <v>STAFF</v>
          </cell>
          <cell r="D152" t="str">
            <v>Emergency Services</v>
          </cell>
          <cell r="E152" t="str">
            <v>Level 1</v>
          </cell>
        </row>
        <row r="153">
          <cell r="A153" t="str">
            <v>550155</v>
          </cell>
          <cell r="B153" t="str">
            <v>1605B</v>
          </cell>
          <cell r="C153" t="str">
            <v>STAFF</v>
          </cell>
          <cell r="D153" t="str">
            <v>Emergency Services</v>
          </cell>
          <cell r="E153" t="str">
            <v>Level 1</v>
          </cell>
        </row>
        <row r="154">
          <cell r="A154" t="str">
            <v>550157</v>
          </cell>
          <cell r="B154" t="str">
            <v>1608</v>
          </cell>
          <cell r="C154" t="str">
            <v>MEDICATION</v>
          </cell>
          <cell r="D154" t="str">
            <v>Emergency Services</v>
          </cell>
          <cell r="E154" t="str">
            <v>Level 1</v>
          </cell>
        </row>
        <row r="155">
          <cell r="A155" t="str">
            <v>550158</v>
          </cell>
          <cell r="B155" t="str">
            <v>1609</v>
          </cell>
          <cell r="C155" t="str">
            <v>CONSULT</v>
          </cell>
          <cell r="D155" t="str">
            <v>Emergency Services</v>
          </cell>
          <cell r="E155" t="str">
            <v>Level 1</v>
          </cell>
        </row>
        <row r="156">
          <cell r="A156" t="str">
            <v>550159</v>
          </cell>
          <cell r="B156" t="str">
            <v>1610</v>
          </cell>
          <cell r="C156" t="str">
            <v>DISCHARGE</v>
          </cell>
          <cell r="D156" t="str">
            <v>Emergency Services</v>
          </cell>
          <cell r="E156" t="str">
            <v>Level 1</v>
          </cell>
        </row>
        <row r="157">
          <cell r="A157" t="str">
            <v>550160</v>
          </cell>
          <cell r="B157" t="str">
            <v>1612</v>
          </cell>
          <cell r="C157" t="str">
            <v>WORK ROOM</v>
          </cell>
          <cell r="D157" t="str">
            <v>Emergency Services</v>
          </cell>
          <cell r="E157" t="str">
            <v>Level 1</v>
          </cell>
        </row>
        <row r="158">
          <cell r="A158" t="str">
            <v>550161</v>
          </cell>
          <cell r="B158" t="str">
            <v>1613</v>
          </cell>
          <cell r="C158" t="str">
            <v>SOILED</v>
          </cell>
          <cell r="D158" t="str">
            <v>Emergency Services</v>
          </cell>
          <cell r="E158" t="str">
            <v>Level 1</v>
          </cell>
        </row>
        <row r="159">
          <cell r="A159" t="str">
            <v>550162</v>
          </cell>
          <cell r="B159" t="str">
            <v>1614</v>
          </cell>
          <cell r="C159" t="str">
            <v>EXAM 14</v>
          </cell>
          <cell r="D159" t="str">
            <v>Emergency Services</v>
          </cell>
          <cell r="E159" t="str">
            <v>Level 1</v>
          </cell>
        </row>
        <row r="160">
          <cell r="A160" t="str">
            <v>550163</v>
          </cell>
          <cell r="B160" t="str">
            <v>1615</v>
          </cell>
          <cell r="C160" t="str">
            <v>EXAM 15</v>
          </cell>
          <cell r="D160" t="str">
            <v>Emergency Services</v>
          </cell>
          <cell r="E160" t="str">
            <v>Level 1</v>
          </cell>
        </row>
        <row r="161">
          <cell r="A161" t="str">
            <v>550164</v>
          </cell>
          <cell r="B161" t="str">
            <v>1616</v>
          </cell>
          <cell r="C161" t="str">
            <v>EXAM 16</v>
          </cell>
          <cell r="D161" t="str">
            <v>Emergency Services</v>
          </cell>
          <cell r="E161" t="str">
            <v>Level 1</v>
          </cell>
        </row>
        <row r="162">
          <cell r="A162" t="str">
            <v>550165</v>
          </cell>
          <cell r="B162" t="str">
            <v>1617</v>
          </cell>
          <cell r="C162" t="str">
            <v>EXAM 17</v>
          </cell>
          <cell r="D162" t="str">
            <v>Emergency Services</v>
          </cell>
          <cell r="E162" t="str">
            <v>Level 1</v>
          </cell>
        </row>
        <row r="163">
          <cell r="A163" t="str">
            <v>550166</v>
          </cell>
          <cell r="B163" t="str">
            <v>1618</v>
          </cell>
          <cell r="C163" t="str">
            <v>EXAM 18</v>
          </cell>
          <cell r="D163" t="str">
            <v>Emergency Services</v>
          </cell>
          <cell r="E163" t="str">
            <v>Level 1</v>
          </cell>
        </row>
        <row r="164">
          <cell r="A164" t="str">
            <v>550167</v>
          </cell>
          <cell r="B164" t="str">
            <v>1619</v>
          </cell>
          <cell r="C164" t="str">
            <v>EXAM 19</v>
          </cell>
          <cell r="D164" t="str">
            <v>Emergency Services</v>
          </cell>
          <cell r="E164" t="str">
            <v>Level 1</v>
          </cell>
        </row>
        <row r="165">
          <cell r="A165" t="str">
            <v>550168</v>
          </cell>
          <cell r="B165" t="str">
            <v>1620</v>
          </cell>
          <cell r="C165" t="str">
            <v>ORTHO</v>
          </cell>
          <cell r="D165" t="str">
            <v>Emergency Services</v>
          </cell>
          <cell r="E165" t="str">
            <v>Level 1</v>
          </cell>
        </row>
        <row r="166">
          <cell r="A166" t="str">
            <v>550169</v>
          </cell>
          <cell r="B166" t="str">
            <v>1622</v>
          </cell>
          <cell r="C166" t="str">
            <v>EXAM 22</v>
          </cell>
          <cell r="D166" t="str">
            <v>Emergency Services</v>
          </cell>
          <cell r="E166" t="str">
            <v>Level 1</v>
          </cell>
        </row>
        <row r="167">
          <cell r="A167" t="str">
            <v>550170</v>
          </cell>
          <cell r="B167" t="str">
            <v>1623</v>
          </cell>
          <cell r="C167" t="str">
            <v>TRIAGE</v>
          </cell>
          <cell r="D167" t="str">
            <v>Emergency Services</v>
          </cell>
          <cell r="E167" t="str">
            <v>Level 1</v>
          </cell>
        </row>
        <row r="168">
          <cell r="A168" t="str">
            <v>550173</v>
          </cell>
          <cell r="B168" t="str">
            <v>1624</v>
          </cell>
          <cell r="C168" t="str">
            <v>WAITING</v>
          </cell>
          <cell r="D168" t="str">
            <v>Emergency Services</v>
          </cell>
          <cell r="E168" t="str">
            <v>Level 1</v>
          </cell>
        </row>
        <row r="169">
          <cell r="A169" t="str">
            <v>550171</v>
          </cell>
          <cell r="B169" t="str">
            <v>1624A</v>
          </cell>
          <cell r="C169" t="str">
            <v>TOILET</v>
          </cell>
          <cell r="D169" t="str">
            <v>Emergency Services</v>
          </cell>
          <cell r="E169" t="str">
            <v>Level 1</v>
          </cell>
        </row>
        <row r="170">
          <cell r="A170" t="str">
            <v>550172</v>
          </cell>
          <cell r="B170" t="str">
            <v>1624B</v>
          </cell>
          <cell r="C170" t="str">
            <v>TOILET</v>
          </cell>
          <cell r="D170" t="str">
            <v>Emergency Services</v>
          </cell>
          <cell r="E170" t="str">
            <v>Level 1</v>
          </cell>
        </row>
        <row r="171">
          <cell r="A171" t="str">
            <v>550174</v>
          </cell>
          <cell r="B171" t="str">
            <v>1625</v>
          </cell>
          <cell r="C171" t="str">
            <v>NURSE STATION</v>
          </cell>
          <cell r="D171" t="str">
            <v>Emergency Services</v>
          </cell>
          <cell r="E171" t="str">
            <v>Level 1</v>
          </cell>
        </row>
        <row r="172">
          <cell r="A172" t="str">
            <v>550175</v>
          </cell>
          <cell r="B172" t="str">
            <v>1626</v>
          </cell>
          <cell r="C172" t="str">
            <v>NURSE STATION</v>
          </cell>
          <cell r="D172" t="str">
            <v>Emergency Services</v>
          </cell>
          <cell r="E172" t="str">
            <v>Level 1</v>
          </cell>
        </row>
        <row r="173">
          <cell r="A173" t="str">
            <v>550176</v>
          </cell>
          <cell r="B173" t="str">
            <v>1627/1628</v>
          </cell>
          <cell r="C173" t="str">
            <v>EXAM 1-2</v>
          </cell>
          <cell r="D173" t="str">
            <v>Emergency Services</v>
          </cell>
          <cell r="E173" t="str">
            <v>Level 1</v>
          </cell>
        </row>
        <row r="174">
          <cell r="A174" t="str">
            <v>550282</v>
          </cell>
          <cell r="B174" t="str">
            <v>1E01</v>
          </cell>
          <cell r="C174" t="str">
            <v>ELEC SUBSTATION</v>
          </cell>
          <cell r="D174" t="str">
            <v>Plant Operations-Ashby</v>
          </cell>
          <cell r="E174" t="str">
            <v>Level 1</v>
          </cell>
        </row>
        <row r="175">
          <cell r="A175" t="str">
            <v>550178</v>
          </cell>
          <cell r="B175" t="str">
            <v>1629</v>
          </cell>
          <cell r="C175" t="str">
            <v>EXAM 3</v>
          </cell>
          <cell r="D175" t="str">
            <v>Emergency Services</v>
          </cell>
          <cell r="E175" t="str">
            <v>Level 1</v>
          </cell>
        </row>
        <row r="176">
          <cell r="A176" t="str">
            <v>550177</v>
          </cell>
          <cell r="B176" t="str">
            <v>1629A</v>
          </cell>
          <cell r="C176" t="str">
            <v>TOILET - ADA</v>
          </cell>
          <cell r="D176" t="str">
            <v>Emergency Services</v>
          </cell>
          <cell r="E176" t="str">
            <v>Level 1</v>
          </cell>
        </row>
        <row r="177">
          <cell r="A177" t="str">
            <v>550179</v>
          </cell>
          <cell r="B177" t="str">
            <v>1630</v>
          </cell>
          <cell r="C177" t="str">
            <v>CORRIDOR</v>
          </cell>
          <cell r="D177" t="str">
            <v>Emergency Services</v>
          </cell>
          <cell r="E177" t="str">
            <v>Level 1</v>
          </cell>
        </row>
        <row r="178">
          <cell r="A178" t="str">
            <v>550180</v>
          </cell>
          <cell r="B178" t="str">
            <v>1631</v>
          </cell>
          <cell r="C178" t="str">
            <v>EXAM 4</v>
          </cell>
          <cell r="D178" t="str">
            <v>Emergency Services</v>
          </cell>
          <cell r="E178" t="str">
            <v>Level 1</v>
          </cell>
        </row>
        <row r="179">
          <cell r="A179" t="str">
            <v>550182</v>
          </cell>
          <cell r="B179" t="str">
            <v>1632</v>
          </cell>
          <cell r="C179" t="str">
            <v>EXAM 5</v>
          </cell>
          <cell r="D179" t="str">
            <v>Emergency Services</v>
          </cell>
          <cell r="E179" t="str">
            <v>Level 1</v>
          </cell>
        </row>
        <row r="180">
          <cell r="A180" t="str">
            <v>550181</v>
          </cell>
          <cell r="B180" t="str">
            <v>1632A</v>
          </cell>
          <cell r="C180" t="str">
            <v>ELEC</v>
          </cell>
          <cell r="D180" t="str">
            <v>Plant Operations-Ashby</v>
          </cell>
          <cell r="E180" t="str">
            <v>Level 1</v>
          </cell>
        </row>
        <row r="181">
          <cell r="A181" t="str">
            <v>550183</v>
          </cell>
          <cell r="B181" t="str">
            <v>1633</v>
          </cell>
          <cell r="C181" t="str">
            <v>EXAM 6</v>
          </cell>
          <cell r="D181" t="str">
            <v>Emergency Services</v>
          </cell>
          <cell r="E181" t="str">
            <v>Level 1</v>
          </cell>
        </row>
        <row r="182">
          <cell r="A182" t="str">
            <v>550184</v>
          </cell>
          <cell r="B182" t="str">
            <v>1634</v>
          </cell>
          <cell r="C182" t="str">
            <v>EXAM 7</v>
          </cell>
          <cell r="D182" t="str">
            <v>Emergency Services</v>
          </cell>
          <cell r="E182" t="str">
            <v>Level 1</v>
          </cell>
        </row>
        <row r="183">
          <cell r="A183" t="str">
            <v>550185</v>
          </cell>
          <cell r="B183" t="str">
            <v>1635</v>
          </cell>
          <cell r="C183" t="str">
            <v>EXAM 8</v>
          </cell>
          <cell r="D183" t="str">
            <v>Emergency Services</v>
          </cell>
          <cell r="E183" t="str">
            <v>Level 1</v>
          </cell>
        </row>
        <row r="184">
          <cell r="A184" t="str">
            <v>550186</v>
          </cell>
          <cell r="B184" t="str">
            <v>1635A</v>
          </cell>
          <cell r="C184" t="str">
            <v>TOILET - ADA</v>
          </cell>
          <cell r="D184" t="str">
            <v>Emergency Services</v>
          </cell>
          <cell r="E184" t="str">
            <v>Level 1</v>
          </cell>
        </row>
        <row r="185">
          <cell r="A185" t="str">
            <v>550187</v>
          </cell>
          <cell r="B185" t="str">
            <v>1636</v>
          </cell>
          <cell r="C185" t="str">
            <v>EXAM 9</v>
          </cell>
          <cell r="D185" t="str">
            <v>Emergency Services</v>
          </cell>
          <cell r="E185" t="str">
            <v>Level 1</v>
          </cell>
        </row>
        <row r="186">
          <cell r="A186" t="str">
            <v>550209</v>
          </cell>
          <cell r="B186" t="str">
            <v>1636B</v>
          </cell>
          <cell r="C186" t="str">
            <v>DATA</v>
          </cell>
          <cell r="D186" t="str">
            <v>Voice Telecommunications</v>
          </cell>
          <cell r="E186" t="str">
            <v>Level 1</v>
          </cell>
        </row>
        <row r="187">
          <cell r="A187" t="str">
            <v>550188</v>
          </cell>
          <cell r="B187" t="str">
            <v>1637</v>
          </cell>
          <cell r="C187" t="str">
            <v>EXAM 10</v>
          </cell>
          <cell r="D187" t="str">
            <v>Emergency Services</v>
          </cell>
          <cell r="E187" t="str">
            <v>Level 1</v>
          </cell>
        </row>
        <row r="188">
          <cell r="A188" t="str">
            <v>550189</v>
          </cell>
          <cell r="B188" t="str">
            <v>1638</v>
          </cell>
          <cell r="C188" t="str">
            <v>EXAM 12</v>
          </cell>
          <cell r="D188" t="str">
            <v>Emergency Services</v>
          </cell>
          <cell r="E188" t="str">
            <v>Level 1</v>
          </cell>
        </row>
        <row r="189">
          <cell r="A189" t="str">
            <v>550191</v>
          </cell>
          <cell r="B189" t="str">
            <v>1639</v>
          </cell>
          <cell r="C189" t="str">
            <v>EXAM 12</v>
          </cell>
          <cell r="D189" t="str">
            <v>Emergency Services</v>
          </cell>
          <cell r="E189" t="str">
            <v>Level 1</v>
          </cell>
        </row>
        <row r="190">
          <cell r="A190" t="str">
            <v>550190</v>
          </cell>
          <cell r="B190" t="str">
            <v>1639A</v>
          </cell>
          <cell r="C190" t="str">
            <v>TOILET - ADA</v>
          </cell>
          <cell r="D190" t="str">
            <v>Emergency Services</v>
          </cell>
          <cell r="E190" t="str">
            <v>Level 1</v>
          </cell>
        </row>
        <row r="191">
          <cell r="A191" t="str">
            <v>550193</v>
          </cell>
          <cell r="B191" t="str">
            <v>1640</v>
          </cell>
          <cell r="C191" t="str">
            <v>EXAM 13</v>
          </cell>
          <cell r="D191" t="str">
            <v>Emergency Services</v>
          </cell>
          <cell r="E191" t="str">
            <v>Level 1</v>
          </cell>
        </row>
        <row r="192">
          <cell r="A192" t="str">
            <v>550192</v>
          </cell>
          <cell r="B192" t="str">
            <v>1640A</v>
          </cell>
          <cell r="C192" t="str">
            <v>TOILET - ADA</v>
          </cell>
          <cell r="D192" t="str">
            <v>Emergency Services</v>
          </cell>
          <cell r="E192" t="str">
            <v>Level 1</v>
          </cell>
        </row>
        <row r="193">
          <cell r="A193" t="str">
            <v>550194</v>
          </cell>
          <cell r="B193" t="str">
            <v>1641</v>
          </cell>
          <cell r="C193" t="str">
            <v>SOILED HOLDING</v>
          </cell>
          <cell r="D193" t="str">
            <v>Emergency Services</v>
          </cell>
          <cell r="E193" t="str">
            <v>Level 1</v>
          </cell>
        </row>
        <row r="194">
          <cell r="A194" t="str">
            <v>550195</v>
          </cell>
          <cell r="B194" t="str">
            <v>1642</v>
          </cell>
          <cell r="C194" t="str">
            <v>EMERGENCY MED TECH</v>
          </cell>
          <cell r="D194" t="str">
            <v>Emergency Services</v>
          </cell>
          <cell r="E194" t="str">
            <v>Level 1</v>
          </cell>
        </row>
        <row r="195">
          <cell r="A195" t="str">
            <v>550196</v>
          </cell>
          <cell r="B195" t="str">
            <v>1643</v>
          </cell>
          <cell r="C195" t="str">
            <v>DECON SHOWER</v>
          </cell>
          <cell r="D195" t="str">
            <v>Emergency Services</v>
          </cell>
          <cell r="E195" t="str">
            <v>Level 1</v>
          </cell>
        </row>
        <row r="196">
          <cell r="A196" t="str">
            <v>550197</v>
          </cell>
          <cell r="B196" t="str">
            <v>1644</v>
          </cell>
          <cell r="C196" t="str">
            <v>MEDICATION</v>
          </cell>
          <cell r="D196" t="str">
            <v>Emergency Services</v>
          </cell>
          <cell r="E196" t="str">
            <v>Level 1</v>
          </cell>
        </row>
        <row r="197">
          <cell r="A197" t="str">
            <v>550198</v>
          </cell>
          <cell r="B197" t="str">
            <v>1645</v>
          </cell>
          <cell r="C197" t="str">
            <v>OFFICES - MD</v>
          </cell>
          <cell r="D197" t="str">
            <v>Emergency Services</v>
          </cell>
          <cell r="E197" t="str">
            <v>Level 1</v>
          </cell>
        </row>
        <row r="198">
          <cell r="A198" t="str">
            <v>550199</v>
          </cell>
          <cell r="B198" t="str">
            <v>1646</v>
          </cell>
          <cell r="C198" t="str">
            <v>SOILED</v>
          </cell>
          <cell r="D198" t="str">
            <v>Emergency Services</v>
          </cell>
          <cell r="E198" t="str">
            <v>Level 1</v>
          </cell>
        </row>
        <row r="199">
          <cell r="A199" t="str">
            <v>550200</v>
          </cell>
          <cell r="B199" t="str">
            <v>1647</v>
          </cell>
          <cell r="C199" t="str">
            <v>CLEAN</v>
          </cell>
          <cell r="D199" t="str">
            <v>Emergency Services</v>
          </cell>
          <cell r="E199" t="str">
            <v>Level 1</v>
          </cell>
        </row>
        <row r="200">
          <cell r="A200" t="str">
            <v>550201</v>
          </cell>
          <cell r="B200" t="str">
            <v>1648</v>
          </cell>
          <cell r="C200" t="str">
            <v>STORAGE - SURGERY</v>
          </cell>
          <cell r="D200" t="str">
            <v>Surgery</v>
          </cell>
          <cell r="E200" t="str">
            <v>Level 1</v>
          </cell>
        </row>
        <row r="201">
          <cell r="A201" t="str">
            <v>550202</v>
          </cell>
          <cell r="B201" t="str">
            <v>1649</v>
          </cell>
          <cell r="C201" t="str">
            <v>STORAGE - VOLUNTEERS</v>
          </cell>
          <cell r="D201" t="str">
            <v>Volunteers</v>
          </cell>
          <cell r="E201" t="str">
            <v>Level 1</v>
          </cell>
        </row>
        <row r="202">
          <cell r="A202" t="str">
            <v>550204</v>
          </cell>
          <cell r="B202" t="str">
            <v>1650</v>
          </cell>
          <cell r="C202" t="str">
            <v>OFFICE / CLERICAL</v>
          </cell>
          <cell r="D202" t="str">
            <v>Imaging &amp; Mammography Center</v>
          </cell>
          <cell r="E202" t="str">
            <v>Level 1</v>
          </cell>
        </row>
        <row r="203">
          <cell r="A203" t="str">
            <v>550203</v>
          </cell>
          <cell r="B203" t="str">
            <v>1650A</v>
          </cell>
          <cell r="C203" t="str">
            <v>OFFICE</v>
          </cell>
          <cell r="D203" t="str">
            <v>Radiology Diag. Svcs</v>
          </cell>
          <cell r="E203" t="str">
            <v>Level 1</v>
          </cell>
        </row>
        <row r="204">
          <cell r="A204" t="str">
            <v>550207</v>
          </cell>
          <cell r="B204" t="str">
            <v>1651</v>
          </cell>
          <cell r="C204" t="str">
            <v>RADIOLOGY FILE ROOM</v>
          </cell>
          <cell r="D204" t="str">
            <v>Imaging &amp; Mammography Center</v>
          </cell>
          <cell r="E204" t="str">
            <v>Level 1</v>
          </cell>
        </row>
        <row r="205">
          <cell r="A205" t="str">
            <v>550205</v>
          </cell>
          <cell r="B205" t="str">
            <v>1651A</v>
          </cell>
          <cell r="C205" t="str">
            <v>TOILET</v>
          </cell>
          <cell r="D205" t="str">
            <v>Radiology Diag. Svcs</v>
          </cell>
          <cell r="E205" t="str">
            <v>Level 1</v>
          </cell>
        </row>
        <row r="206">
          <cell r="A206" t="str">
            <v>550206</v>
          </cell>
          <cell r="B206" t="str">
            <v>1651B</v>
          </cell>
          <cell r="C206" t="str">
            <v>MECH</v>
          </cell>
          <cell r="D206" t="str">
            <v>Plant Operations-Ashby</v>
          </cell>
          <cell r="E206" t="str">
            <v>Level 1</v>
          </cell>
        </row>
        <row r="207">
          <cell r="A207" t="str">
            <v>550208</v>
          </cell>
          <cell r="B207" t="str">
            <v>1652</v>
          </cell>
          <cell r="C207" t="str">
            <v>ELEC</v>
          </cell>
          <cell r="D207" t="str">
            <v>Plant Operations-Ashby</v>
          </cell>
          <cell r="E207" t="str">
            <v>Level 1</v>
          </cell>
        </row>
        <row r="208">
          <cell r="A208" t="str">
            <v>550211</v>
          </cell>
          <cell r="B208" t="str">
            <v>1699</v>
          </cell>
          <cell r="C208" t="str">
            <v>WAITING</v>
          </cell>
          <cell r="D208" t="str">
            <v>Radiology Diag. Svcs</v>
          </cell>
          <cell r="E208" t="str">
            <v>Level 1</v>
          </cell>
        </row>
        <row r="209">
          <cell r="A209" t="str">
            <v>550212</v>
          </cell>
          <cell r="B209" t="str">
            <v>1701</v>
          </cell>
          <cell r="C209" t="str">
            <v>X-RAY ROOM 4</v>
          </cell>
          <cell r="D209" t="str">
            <v>Radiology Diag. Svcs</v>
          </cell>
          <cell r="E209" t="str">
            <v>Level 1</v>
          </cell>
        </row>
        <row r="210">
          <cell r="A210" t="str">
            <v>550213</v>
          </cell>
          <cell r="B210" t="str">
            <v>1702</v>
          </cell>
          <cell r="C210" t="str">
            <v>CT CONTROL</v>
          </cell>
          <cell r="D210" t="str">
            <v>CT Scan-Ashby</v>
          </cell>
          <cell r="E210" t="str">
            <v>Level 1</v>
          </cell>
        </row>
        <row r="211">
          <cell r="A211" t="str">
            <v>550214</v>
          </cell>
          <cell r="B211" t="str">
            <v>1703</v>
          </cell>
          <cell r="C211" t="str">
            <v>CT SCAN</v>
          </cell>
          <cell r="D211" t="str">
            <v>CT Scan-Ashby</v>
          </cell>
          <cell r="E211" t="str">
            <v>Level 1</v>
          </cell>
        </row>
        <row r="212">
          <cell r="A212" t="str">
            <v>550218</v>
          </cell>
          <cell r="B212" t="str">
            <v>1704</v>
          </cell>
          <cell r="C212" t="str">
            <v>WORK ROOM</v>
          </cell>
          <cell r="D212" t="str">
            <v>Interventional Rediology</v>
          </cell>
          <cell r="E212" t="str">
            <v>Level 1</v>
          </cell>
        </row>
        <row r="213">
          <cell r="A213" t="str">
            <v>550217</v>
          </cell>
          <cell r="B213" t="str">
            <v>1704A</v>
          </cell>
          <cell r="C213" t="str">
            <v>TOILET</v>
          </cell>
          <cell r="D213" t="str">
            <v>Interventional Rediology</v>
          </cell>
          <cell r="E213" t="str">
            <v>Level 1</v>
          </cell>
        </row>
        <row r="214">
          <cell r="A214" t="str">
            <v>550216</v>
          </cell>
          <cell r="B214" t="str">
            <v>1704B</v>
          </cell>
          <cell r="C214" t="str">
            <v>LOCKERS</v>
          </cell>
          <cell r="D214" t="str">
            <v>Interventional Rediology</v>
          </cell>
          <cell r="E214" t="str">
            <v>Level 1</v>
          </cell>
        </row>
        <row r="215">
          <cell r="A215" t="str">
            <v>550215</v>
          </cell>
          <cell r="B215" t="str">
            <v>1704C</v>
          </cell>
          <cell r="C215" t="str">
            <v>STORAGE</v>
          </cell>
          <cell r="D215" t="str">
            <v>Radiology Diag. Svcs</v>
          </cell>
          <cell r="E215" t="str">
            <v>Level 1</v>
          </cell>
        </row>
        <row r="216">
          <cell r="A216" t="str">
            <v>550223</v>
          </cell>
          <cell r="B216" t="str">
            <v>1706</v>
          </cell>
          <cell r="C216" t="str">
            <v>LAB (UNLICENSED)</v>
          </cell>
          <cell r="D216" t="str">
            <v>Invasive Cardiology</v>
          </cell>
          <cell r="E216" t="str">
            <v>Level 1</v>
          </cell>
        </row>
        <row r="217">
          <cell r="A217" t="str">
            <v>550220</v>
          </cell>
          <cell r="B217" t="str">
            <v>1706A</v>
          </cell>
          <cell r="C217" t="str">
            <v>HOLDING</v>
          </cell>
          <cell r="D217" t="str">
            <v>Invasive Cardiology</v>
          </cell>
          <cell r="E217" t="str">
            <v>Level 1</v>
          </cell>
        </row>
        <row r="218">
          <cell r="A218" t="str">
            <v>550221</v>
          </cell>
          <cell r="B218" t="str">
            <v>1706B</v>
          </cell>
          <cell r="C218" t="str">
            <v>CONTROL</v>
          </cell>
          <cell r="D218" t="str">
            <v>Invasive Cardiology</v>
          </cell>
          <cell r="E218" t="str">
            <v>Level 1</v>
          </cell>
        </row>
        <row r="219">
          <cell r="A219" t="str">
            <v>550219</v>
          </cell>
          <cell r="B219" t="str">
            <v>1706C</v>
          </cell>
          <cell r="C219" t="str">
            <v>EQUIP</v>
          </cell>
          <cell r="D219" t="str">
            <v>Radiology Diag. Svcs</v>
          </cell>
          <cell r="E219" t="str">
            <v>Level 1</v>
          </cell>
        </row>
        <row r="220">
          <cell r="A220" t="str">
            <v>550222</v>
          </cell>
          <cell r="B220" t="str">
            <v>1706D</v>
          </cell>
          <cell r="C220" t="str">
            <v>LAB</v>
          </cell>
          <cell r="D220" t="str">
            <v>Radiology Diag. Svcs</v>
          </cell>
          <cell r="E220" t="str">
            <v>Level 1</v>
          </cell>
        </row>
        <row r="221">
          <cell r="A221" t="str">
            <v>550224</v>
          </cell>
          <cell r="B221" t="str">
            <v>1710</v>
          </cell>
          <cell r="C221" t="str">
            <v>CORE AREA</v>
          </cell>
          <cell r="D221" t="str">
            <v>Radiology Diag. Svcs</v>
          </cell>
          <cell r="E221" t="str">
            <v>Level 1</v>
          </cell>
        </row>
        <row r="222">
          <cell r="A222" t="str">
            <v>550225</v>
          </cell>
          <cell r="B222" t="str">
            <v>1716</v>
          </cell>
          <cell r="C222" t="str">
            <v>EQUIP</v>
          </cell>
          <cell r="D222" t="str">
            <v>Radiology Diag. Svcs</v>
          </cell>
          <cell r="E222" t="str">
            <v>Level 1</v>
          </cell>
        </row>
        <row r="223">
          <cell r="A223" t="str">
            <v>550226</v>
          </cell>
          <cell r="B223" t="str">
            <v>1717</v>
          </cell>
          <cell r="C223" t="str">
            <v>VIEWING</v>
          </cell>
          <cell r="D223" t="str">
            <v>Radiology Diag. Svcs</v>
          </cell>
          <cell r="E223" t="str">
            <v>Level 1</v>
          </cell>
        </row>
        <row r="224">
          <cell r="A224" t="str">
            <v>550227</v>
          </cell>
          <cell r="B224" t="str">
            <v>1718</v>
          </cell>
          <cell r="C224" t="str">
            <v>ULTRASOUND</v>
          </cell>
          <cell r="D224" t="str">
            <v>Ultrasound</v>
          </cell>
          <cell r="E224" t="str">
            <v>Level 1</v>
          </cell>
        </row>
        <row r="225">
          <cell r="A225" t="str">
            <v>550229</v>
          </cell>
          <cell r="B225" t="str">
            <v>1734</v>
          </cell>
          <cell r="C225" t="str">
            <v>HOLDING</v>
          </cell>
          <cell r="D225" t="str">
            <v>Radiology Diag. Svcs</v>
          </cell>
          <cell r="E225" t="str">
            <v>Level 1</v>
          </cell>
        </row>
        <row r="226">
          <cell r="A226" t="str">
            <v>550228</v>
          </cell>
          <cell r="B226" t="str">
            <v>1734A</v>
          </cell>
          <cell r="C226" t="str">
            <v>TOILET</v>
          </cell>
          <cell r="D226" t="str">
            <v>Radiology Diag. Svcs</v>
          </cell>
          <cell r="E226" t="str">
            <v>Level 1</v>
          </cell>
        </row>
        <row r="227">
          <cell r="A227" t="str">
            <v>550232</v>
          </cell>
          <cell r="B227" t="str">
            <v>1743</v>
          </cell>
          <cell r="C227" t="str">
            <v>FLUOROSCOPY 2</v>
          </cell>
          <cell r="D227" t="str">
            <v>Radiology Diag. Svcs</v>
          </cell>
          <cell r="E227" t="str">
            <v>Level 1</v>
          </cell>
        </row>
        <row r="228">
          <cell r="A228" t="str">
            <v>550231</v>
          </cell>
          <cell r="B228" t="str">
            <v>1743A</v>
          </cell>
          <cell r="C228" t="str">
            <v>TOILET</v>
          </cell>
          <cell r="D228" t="str">
            <v>Radiology Diag. Svcs</v>
          </cell>
          <cell r="E228" t="str">
            <v>Level 1</v>
          </cell>
        </row>
        <row r="229">
          <cell r="A229" t="str">
            <v>550230</v>
          </cell>
          <cell r="B229" t="str">
            <v>1743B</v>
          </cell>
          <cell r="C229" t="str">
            <v>ALCOVE</v>
          </cell>
          <cell r="D229" t="str">
            <v>Radiology Diag. Svcs</v>
          </cell>
          <cell r="E229" t="str">
            <v>Level 1</v>
          </cell>
        </row>
        <row r="230">
          <cell r="A230" t="str">
            <v>550234</v>
          </cell>
          <cell r="B230" t="str">
            <v>1744</v>
          </cell>
          <cell r="C230" t="str">
            <v>FLUOROSCOPY 1</v>
          </cell>
          <cell r="D230" t="str">
            <v>Radiology Diag. Svcs</v>
          </cell>
          <cell r="E230" t="str">
            <v>Level 1</v>
          </cell>
        </row>
        <row r="231">
          <cell r="A231" t="str">
            <v>550233</v>
          </cell>
          <cell r="B231" t="str">
            <v>1744A</v>
          </cell>
          <cell r="C231" t="str">
            <v>TOILET</v>
          </cell>
          <cell r="D231" t="str">
            <v>Radiology Diag. Svcs</v>
          </cell>
          <cell r="E231" t="str">
            <v>Level 1</v>
          </cell>
        </row>
        <row r="232">
          <cell r="A232" t="str">
            <v>550235</v>
          </cell>
          <cell r="B232" t="str">
            <v>1751</v>
          </cell>
          <cell r="C232" t="str">
            <v>HOLDING</v>
          </cell>
          <cell r="D232" t="str">
            <v>Interventional Rediology</v>
          </cell>
          <cell r="E232" t="str">
            <v>Level 1</v>
          </cell>
        </row>
        <row r="233">
          <cell r="A233" t="str">
            <v>550236</v>
          </cell>
          <cell r="B233" t="str">
            <v>1752</v>
          </cell>
          <cell r="C233" t="str">
            <v>RADIOLOGY</v>
          </cell>
          <cell r="D233" t="str">
            <v>Interventional Rediology</v>
          </cell>
          <cell r="E233" t="str">
            <v>Level 1</v>
          </cell>
        </row>
        <row r="234">
          <cell r="A234" t="str">
            <v>550237</v>
          </cell>
          <cell r="B234" t="str">
            <v>1753</v>
          </cell>
          <cell r="C234" t="str">
            <v>ANGIO CONTROL</v>
          </cell>
          <cell r="D234" t="str">
            <v>Interventional Rediology</v>
          </cell>
          <cell r="E234" t="str">
            <v>Level 1</v>
          </cell>
        </row>
        <row r="235">
          <cell r="A235" t="str">
            <v>550238</v>
          </cell>
          <cell r="B235" t="str">
            <v>1754</v>
          </cell>
          <cell r="C235" t="str">
            <v>READING</v>
          </cell>
          <cell r="D235" t="str">
            <v>Radiology Diag. Svcs</v>
          </cell>
          <cell r="E235" t="str">
            <v>Level 1</v>
          </cell>
        </row>
        <row r="236">
          <cell r="A236" t="str">
            <v>550239</v>
          </cell>
          <cell r="B236" t="str">
            <v>1754A</v>
          </cell>
          <cell r="C236" t="str">
            <v>READING</v>
          </cell>
          <cell r="D236" t="str">
            <v>Radiology Diag. Svcs</v>
          </cell>
          <cell r="E236" t="str">
            <v>Level 1</v>
          </cell>
        </row>
        <row r="237">
          <cell r="A237" t="str">
            <v>550240</v>
          </cell>
          <cell r="B237" t="str">
            <v>1762</v>
          </cell>
          <cell r="C237" t="str">
            <v>OFFICE - ULTRASOUND</v>
          </cell>
          <cell r="D237" t="str">
            <v>Interventional Rediology</v>
          </cell>
          <cell r="E237" t="str">
            <v>Level 1</v>
          </cell>
        </row>
        <row r="238">
          <cell r="A238" t="str">
            <v>550241</v>
          </cell>
          <cell r="B238" t="str">
            <v>1764</v>
          </cell>
          <cell r="C238" t="str">
            <v>ULTRASOUND</v>
          </cell>
          <cell r="D238" t="str">
            <v>Ultrasound</v>
          </cell>
          <cell r="E238" t="str">
            <v>Level 1</v>
          </cell>
        </row>
        <row r="239">
          <cell r="A239" t="str">
            <v>550242</v>
          </cell>
          <cell r="B239" t="str">
            <v>1765</v>
          </cell>
          <cell r="C239" t="str">
            <v>TOILET</v>
          </cell>
          <cell r="D239" t="str">
            <v>Radiology Diag. Svcs</v>
          </cell>
          <cell r="E239" t="str">
            <v>Level 1</v>
          </cell>
        </row>
        <row r="240">
          <cell r="A240" t="str">
            <v>550243</v>
          </cell>
          <cell r="B240" t="str">
            <v>1766</v>
          </cell>
          <cell r="C240" t="str">
            <v>TOILET</v>
          </cell>
          <cell r="D240" t="str">
            <v>Radiology Diag. Svcs</v>
          </cell>
          <cell r="E240" t="str">
            <v>Level 1</v>
          </cell>
        </row>
        <row r="241">
          <cell r="A241" t="str">
            <v>550244</v>
          </cell>
          <cell r="B241" t="str">
            <v>1767</v>
          </cell>
          <cell r="C241" t="str">
            <v>ULTRASOUND</v>
          </cell>
          <cell r="D241" t="str">
            <v>Ultrasound</v>
          </cell>
          <cell r="E241" t="str">
            <v>Level 1</v>
          </cell>
        </row>
        <row r="242">
          <cell r="A242" t="str">
            <v>550245</v>
          </cell>
          <cell r="B242" t="str">
            <v>1770A</v>
          </cell>
          <cell r="C242" t="str">
            <v>STORAGE</v>
          </cell>
          <cell r="D242" t="str">
            <v>Plant Operations-Ashby</v>
          </cell>
          <cell r="E242" t="str">
            <v>Level 1</v>
          </cell>
        </row>
        <row r="243">
          <cell r="A243" t="str">
            <v>550246</v>
          </cell>
          <cell r="B243" t="str">
            <v>1771</v>
          </cell>
          <cell r="C243" t="str">
            <v>JANITOR</v>
          </cell>
          <cell r="D243" t="str">
            <v>Environmental Services-Ashby</v>
          </cell>
          <cell r="E243" t="str">
            <v>Level 1</v>
          </cell>
        </row>
        <row r="244">
          <cell r="A244" t="str">
            <v>550247</v>
          </cell>
          <cell r="B244" t="str">
            <v>1772</v>
          </cell>
          <cell r="C244" t="str">
            <v>CATH HOLDING</v>
          </cell>
          <cell r="D244" t="str">
            <v>Invasive Cardiology</v>
          </cell>
          <cell r="E244" t="str">
            <v>Level 1</v>
          </cell>
        </row>
        <row r="245">
          <cell r="A245" t="str">
            <v>550248</v>
          </cell>
          <cell r="B245" t="str">
            <v>1773</v>
          </cell>
          <cell r="C245" t="str">
            <v>TELE / ELEC</v>
          </cell>
          <cell r="D245" t="str">
            <v>Plant Operations-Ashby</v>
          </cell>
          <cell r="E245" t="str">
            <v>Level 1</v>
          </cell>
        </row>
        <row r="246">
          <cell r="A246" t="str">
            <v>550249</v>
          </cell>
          <cell r="B246" t="str">
            <v>1774</v>
          </cell>
          <cell r="C246" t="str">
            <v>LAB (UNLICENSED)</v>
          </cell>
          <cell r="D246" t="str">
            <v>Invasive Cardiology</v>
          </cell>
          <cell r="E246" t="str">
            <v>Level 1</v>
          </cell>
        </row>
        <row r="247">
          <cell r="A247" t="str">
            <v>744070</v>
          </cell>
          <cell r="B247" t="str">
            <v>1774A</v>
          </cell>
          <cell r="C247" t="str">
            <v>RADIOLOGY</v>
          </cell>
          <cell r="D247" t="str">
            <v>Invasive Cardiology</v>
          </cell>
          <cell r="E247" t="str">
            <v>Level 1</v>
          </cell>
        </row>
        <row r="248">
          <cell r="A248" t="str">
            <v>550253</v>
          </cell>
          <cell r="B248" t="str">
            <v>1775</v>
          </cell>
          <cell r="C248" t="str">
            <v>STAFF ROOM</v>
          </cell>
          <cell r="D248" t="str">
            <v>Invasive Cardiology</v>
          </cell>
          <cell r="E248" t="str">
            <v>Level 1</v>
          </cell>
        </row>
        <row r="249">
          <cell r="A249" t="str">
            <v>550252</v>
          </cell>
          <cell r="B249" t="str">
            <v>1775A</v>
          </cell>
          <cell r="C249" t="str">
            <v>STORAGE</v>
          </cell>
          <cell r="D249" t="str">
            <v>Invasive Cardiology</v>
          </cell>
          <cell r="E249" t="str">
            <v>Level 1</v>
          </cell>
        </row>
        <row r="250">
          <cell r="A250" t="str">
            <v>550251</v>
          </cell>
          <cell r="B250" t="str">
            <v>1775B</v>
          </cell>
          <cell r="C250" t="str">
            <v>LOCKERS</v>
          </cell>
          <cell r="D250" t="str">
            <v>Invasive Cardiology</v>
          </cell>
          <cell r="E250" t="str">
            <v>Level 1</v>
          </cell>
        </row>
        <row r="251">
          <cell r="A251" t="str">
            <v>550250</v>
          </cell>
          <cell r="B251" t="str">
            <v>1775C</v>
          </cell>
          <cell r="C251" t="str">
            <v>TOILET</v>
          </cell>
          <cell r="D251" t="str">
            <v>Invasive Cardiology</v>
          </cell>
          <cell r="E251" t="str">
            <v>Level 1</v>
          </cell>
        </row>
        <row r="252">
          <cell r="A252" t="str">
            <v>550254</v>
          </cell>
          <cell r="B252" t="str">
            <v>1776</v>
          </cell>
          <cell r="C252" t="str">
            <v>SCHEDULING</v>
          </cell>
          <cell r="D252" t="str">
            <v>Invasive Cardiology</v>
          </cell>
          <cell r="E252" t="str">
            <v>Level 1</v>
          </cell>
        </row>
        <row r="253">
          <cell r="A253" t="str">
            <v>550255</v>
          </cell>
          <cell r="B253" t="str">
            <v>1778</v>
          </cell>
          <cell r="C253" t="str">
            <v>X-RAY ROOM 3</v>
          </cell>
          <cell r="D253" t="str">
            <v>Radiology Diag. Svcs</v>
          </cell>
          <cell r="E253" t="str">
            <v>Level 1</v>
          </cell>
        </row>
        <row r="254">
          <cell r="A254" t="str">
            <v>550256</v>
          </cell>
          <cell r="B254" t="str">
            <v>1779</v>
          </cell>
          <cell r="C254" t="str">
            <v>DARK ROOM</v>
          </cell>
          <cell r="D254" t="str">
            <v>Radiology Diag. Svcs</v>
          </cell>
          <cell r="E254" t="str">
            <v>Level 1</v>
          </cell>
        </row>
        <row r="255">
          <cell r="A255" t="str">
            <v>550257</v>
          </cell>
          <cell r="B255" t="str">
            <v>1B00</v>
          </cell>
          <cell r="C255" t="str">
            <v>BOILER ROOM</v>
          </cell>
          <cell r="D255" t="str">
            <v>Plant Operations-Ashby</v>
          </cell>
          <cell r="E255" t="str">
            <v>Level 1</v>
          </cell>
        </row>
        <row r="256">
          <cell r="A256" t="str">
            <v>550258</v>
          </cell>
          <cell r="B256" t="str">
            <v>1B01</v>
          </cell>
          <cell r="C256" t="str">
            <v>CHIEF ENGINEER</v>
          </cell>
          <cell r="D256" t="str">
            <v>Plant Operations-Ashby</v>
          </cell>
          <cell r="E256" t="str">
            <v>Level 1</v>
          </cell>
        </row>
        <row r="257">
          <cell r="A257" t="str">
            <v>550259</v>
          </cell>
          <cell r="B257" t="str">
            <v>1B02</v>
          </cell>
          <cell r="C257" t="str">
            <v>BLDG AUTOSYSTEM</v>
          </cell>
          <cell r="D257" t="str">
            <v>Plant Operations-Ashby</v>
          </cell>
          <cell r="E257" t="str">
            <v>Level 1</v>
          </cell>
        </row>
        <row r="258">
          <cell r="A258" t="str">
            <v>550260</v>
          </cell>
          <cell r="B258" t="str">
            <v>1B03</v>
          </cell>
          <cell r="C258" t="str">
            <v>ENGINEERING</v>
          </cell>
          <cell r="D258" t="str">
            <v>Plant Operations-Ashby</v>
          </cell>
          <cell r="E258" t="str">
            <v>Level 1</v>
          </cell>
        </row>
        <row r="259">
          <cell r="A259" t="str">
            <v>550261</v>
          </cell>
          <cell r="B259" t="str">
            <v>1B04</v>
          </cell>
          <cell r="C259" t="str">
            <v>CHILLER</v>
          </cell>
          <cell r="D259" t="str">
            <v>Plant Operations-Ashby</v>
          </cell>
          <cell r="E259" t="str">
            <v>Level 1</v>
          </cell>
        </row>
        <row r="260">
          <cell r="A260" t="str">
            <v>550262</v>
          </cell>
          <cell r="B260" t="str">
            <v>1B05</v>
          </cell>
          <cell r="C260" t="str">
            <v>STORAGE - LUBE</v>
          </cell>
          <cell r="D260" t="str">
            <v>Plant Operations-Ashby</v>
          </cell>
          <cell r="E260" t="str">
            <v>Level 1</v>
          </cell>
        </row>
        <row r="261">
          <cell r="A261" t="str">
            <v>550264</v>
          </cell>
          <cell r="B261" t="str">
            <v>1B06</v>
          </cell>
          <cell r="C261" t="str">
            <v>MECH</v>
          </cell>
          <cell r="D261" t="str">
            <v>Plant Operations-Ashby</v>
          </cell>
          <cell r="E261" t="str">
            <v>Level 1</v>
          </cell>
        </row>
        <row r="262">
          <cell r="A262" t="str">
            <v>550263</v>
          </cell>
          <cell r="B262" t="str">
            <v>1B07</v>
          </cell>
          <cell r="C262" t="str">
            <v>STORAGE / PAINT SHOP</v>
          </cell>
          <cell r="D262" t="str">
            <v>Plant Operations-Ashby</v>
          </cell>
          <cell r="E262" t="str">
            <v>Level 1</v>
          </cell>
        </row>
        <row r="263">
          <cell r="A263" t="str">
            <v>550265</v>
          </cell>
          <cell r="B263" t="str">
            <v>1B08</v>
          </cell>
          <cell r="C263" t="str">
            <v>STORAGE FORKLIFT</v>
          </cell>
          <cell r="D263" t="str">
            <v>Plant Operations-Ashby</v>
          </cell>
          <cell r="E263" t="str">
            <v>Level 1</v>
          </cell>
        </row>
        <row r="264">
          <cell r="A264" t="str">
            <v>550266</v>
          </cell>
          <cell r="B264" t="str">
            <v>1B09</v>
          </cell>
          <cell r="C264" t="str">
            <v>GAS METERS</v>
          </cell>
          <cell r="D264" t="str">
            <v>Plant Operations-Ashby</v>
          </cell>
          <cell r="E264" t="str">
            <v>Level 1</v>
          </cell>
        </row>
        <row r="265">
          <cell r="A265" t="str">
            <v>550267</v>
          </cell>
          <cell r="B265" t="str">
            <v>1B10</v>
          </cell>
          <cell r="C265" t="str">
            <v>TRANSFORMER</v>
          </cell>
          <cell r="D265" t="str">
            <v>Plant Operations-Ashby</v>
          </cell>
          <cell r="E265" t="str">
            <v>Level 1</v>
          </cell>
        </row>
        <row r="266">
          <cell r="A266" t="str">
            <v>550268</v>
          </cell>
          <cell r="B266" t="str">
            <v>1H00A</v>
          </cell>
          <cell r="C266" t="str">
            <v>LINEN</v>
          </cell>
          <cell r="D266" t="str">
            <v>Laundry &amp; Linen</v>
          </cell>
          <cell r="E266" t="str">
            <v>Level 1</v>
          </cell>
        </row>
        <row r="267">
          <cell r="A267" t="str">
            <v>550269</v>
          </cell>
          <cell r="B267" t="str">
            <v>1H00B</v>
          </cell>
          <cell r="C267" t="str">
            <v>LINEN</v>
          </cell>
          <cell r="D267" t="str">
            <v>Laundry &amp; Linen</v>
          </cell>
          <cell r="E267" t="str">
            <v>Level 1</v>
          </cell>
        </row>
        <row r="268">
          <cell r="A268" t="str">
            <v>550270</v>
          </cell>
          <cell r="B268" t="str">
            <v>1H00C</v>
          </cell>
          <cell r="C268" t="str">
            <v>VESTIBULE</v>
          </cell>
          <cell r="D268" t="str">
            <v>Laundry &amp; Linen</v>
          </cell>
          <cell r="E268" t="str">
            <v>Level 1</v>
          </cell>
        </row>
        <row r="269">
          <cell r="A269" t="str">
            <v>550271</v>
          </cell>
          <cell r="B269" t="str">
            <v>1H02</v>
          </cell>
          <cell r="C269" t="str">
            <v>RECEIVING</v>
          </cell>
          <cell r="D269" t="str">
            <v>Receiving/Shipping AC</v>
          </cell>
          <cell r="E269" t="str">
            <v>Level 1</v>
          </cell>
        </row>
        <row r="270">
          <cell r="A270" t="str">
            <v>550272</v>
          </cell>
          <cell r="B270" t="str">
            <v>1H03</v>
          </cell>
          <cell r="C270" t="str">
            <v>OFFICE</v>
          </cell>
          <cell r="D270" t="str">
            <v>Receiving/Shipping AC</v>
          </cell>
          <cell r="E270" t="str">
            <v>Level 1</v>
          </cell>
        </row>
        <row r="271">
          <cell r="A271" t="str">
            <v>550273</v>
          </cell>
          <cell r="B271" t="str">
            <v>1L00</v>
          </cell>
          <cell r="C271" t="str">
            <v>DISTRIBUTION</v>
          </cell>
          <cell r="D271" t="str">
            <v>Logistics AC</v>
          </cell>
          <cell r="E271" t="str">
            <v>Level 1</v>
          </cell>
        </row>
        <row r="272">
          <cell r="A272" t="str">
            <v>550274</v>
          </cell>
          <cell r="B272" t="str">
            <v>1L00A</v>
          </cell>
          <cell r="C272" t="str">
            <v>LOGISTICS</v>
          </cell>
          <cell r="D272" t="str">
            <v>Logistics AC</v>
          </cell>
          <cell r="E272" t="str">
            <v>Level 1</v>
          </cell>
        </row>
        <row r="273">
          <cell r="A273" t="str">
            <v>550275</v>
          </cell>
          <cell r="B273" t="str">
            <v>1L02</v>
          </cell>
          <cell r="C273" t="str">
            <v>LOCKERS - STAFF - WOMENS</v>
          </cell>
          <cell r="D273" t="str">
            <v>EBR Compensation</v>
          </cell>
          <cell r="E273" t="str">
            <v>Level 1</v>
          </cell>
        </row>
        <row r="274">
          <cell r="A274" t="str">
            <v>550276</v>
          </cell>
          <cell r="B274" t="str">
            <v>1L03</v>
          </cell>
          <cell r="C274" t="str">
            <v>LOCKERS - STAFF - MENS</v>
          </cell>
          <cell r="D274" t="str">
            <v>EBR Compensation</v>
          </cell>
          <cell r="E274" t="str">
            <v>Level 1</v>
          </cell>
        </row>
        <row r="275">
          <cell r="A275" t="str">
            <v>550277</v>
          </cell>
          <cell r="B275" t="str">
            <v>1L03A</v>
          </cell>
          <cell r="C275" t="str">
            <v>STORAGE</v>
          </cell>
          <cell r="D275" t="str">
            <v>Environmental Services-Ashby</v>
          </cell>
          <cell r="E275" t="str">
            <v>Level 1</v>
          </cell>
        </row>
        <row r="276">
          <cell r="A276" t="str">
            <v>550278</v>
          </cell>
          <cell r="B276" t="str">
            <v>1L04</v>
          </cell>
          <cell r="C276" t="str">
            <v>STORAGE</v>
          </cell>
          <cell r="D276" t="str">
            <v>Respiratory Therapy-Ashby</v>
          </cell>
          <cell r="E276" t="str">
            <v>Level 1</v>
          </cell>
        </row>
        <row r="277">
          <cell r="A277" t="str">
            <v>550279</v>
          </cell>
          <cell r="B277" t="str">
            <v>1L04A</v>
          </cell>
          <cell r="C277" t="str">
            <v>PURCHASING - SURGERY</v>
          </cell>
          <cell r="D277" t="str">
            <v>Logistics AC</v>
          </cell>
          <cell r="E277" t="str">
            <v>Level 1</v>
          </cell>
        </row>
        <row r="278">
          <cell r="A278" t="str">
            <v>550280</v>
          </cell>
          <cell r="B278" t="str">
            <v>1L05</v>
          </cell>
          <cell r="C278" t="str">
            <v>STORAGE - CATH LAB</v>
          </cell>
          <cell r="D278" t="str">
            <v>Respiratory Therapy-Ashby</v>
          </cell>
          <cell r="E278" t="str">
            <v>Level 1</v>
          </cell>
        </row>
        <row r="279">
          <cell r="A279" t="str">
            <v>550281</v>
          </cell>
          <cell r="B279" t="str">
            <v>1L06</v>
          </cell>
          <cell r="C279" t="str">
            <v>STORAGE</v>
          </cell>
          <cell r="D279" t="str">
            <v>Laundry &amp; Linen</v>
          </cell>
          <cell r="E279" t="str">
            <v>Level 1</v>
          </cell>
        </row>
        <row r="280">
          <cell r="A280" t="str">
            <v>549985</v>
          </cell>
          <cell r="B280" t="str">
            <v>BCM 1092</v>
          </cell>
          <cell r="C280" t="str">
            <v>BUILDING LOBBY</v>
          </cell>
          <cell r="D280" t="str">
            <v>Building Common</v>
          </cell>
          <cell r="E280" t="str">
            <v>Level 1</v>
          </cell>
        </row>
        <row r="281">
          <cell r="A281" t="str">
            <v>549986</v>
          </cell>
          <cell r="B281" t="str">
            <v>BCM 1600</v>
          </cell>
          <cell r="C281" t="str">
            <v>ELEVATOR LOBBY</v>
          </cell>
          <cell r="D281" t="str">
            <v>Building Common</v>
          </cell>
          <cell r="E281" t="str">
            <v>Level 1</v>
          </cell>
        </row>
        <row r="282">
          <cell r="A282" t="str">
            <v>549987</v>
          </cell>
          <cell r="B282" t="str">
            <v>FCM 1005</v>
          </cell>
          <cell r="C282" t="str">
            <v>CORRIDOR</v>
          </cell>
          <cell r="D282" t="str">
            <v>Floor Common</v>
          </cell>
          <cell r="E282" t="str">
            <v>Level 1</v>
          </cell>
        </row>
        <row r="283">
          <cell r="A283" t="str">
            <v>549988</v>
          </cell>
          <cell r="B283" t="str">
            <v>FCM 1018</v>
          </cell>
          <cell r="C283" t="str">
            <v>TOILET - MENS</v>
          </cell>
          <cell r="D283" t="str">
            <v>Floor Common</v>
          </cell>
          <cell r="E283" t="str">
            <v>Level 1</v>
          </cell>
        </row>
        <row r="284">
          <cell r="A284" t="str">
            <v>549989</v>
          </cell>
          <cell r="B284" t="str">
            <v>FCM 1023</v>
          </cell>
          <cell r="C284" t="str">
            <v>TOILET - WOMENS</v>
          </cell>
          <cell r="D284" t="str">
            <v>Floor Common</v>
          </cell>
          <cell r="E284" t="str">
            <v>Level 1</v>
          </cell>
        </row>
        <row r="285">
          <cell r="A285" t="str">
            <v>549990</v>
          </cell>
          <cell r="B285" t="str">
            <v>FCM 1030</v>
          </cell>
          <cell r="C285" t="str">
            <v>LOBBY</v>
          </cell>
          <cell r="D285" t="str">
            <v>Floor Common</v>
          </cell>
          <cell r="E285" t="str">
            <v>Level 1</v>
          </cell>
        </row>
        <row r="286">
          <cell r="A286" t="str">
            <v>549991</v>
          </cell>
          <cell r="B286" t="str">
            <v>FCM 1092</v>
          </cell>
          <cell r="C286" t="str">
            <v>CORRIDOR</v>
          </cell>
          <cell r="D286" t="str">
            <v>Floor Common</v>
          </cell>
          <cell r="E286" t="str">
            <v>Level 1</v>
          </cell>
        </row>
        <row r="287">
          <cell r="A287" t="str">
            <v>549992</v>
          </cell>
          <cell r="B287" t="str">
            <v>FCM 1093</v>
          </cell>
          <cell r="C287" t="str">
            <v>SERVICE CORRIDOR</v>
          </cell>
          <cell r="D287" t="str">
            <v>Floor Common</v>
          </cell>
          <cell r="E287" t="str">
            <v>Level 1</v>
          </cell>
        </row>
        <row r="288">
          <cell r="A288" t="str">
            <v>549993</v>
          </cell>
          <cell r="B288" t="str">
            <v>FCM 1214</v>
          </cell>
          <cell r="C288" t="str">
            <v>CORRIDOR</v>
          </cell>
          <cell r="D288" t="str">
            <v>Floor Common</v>
          </cell>
          <cell r="E288" t="str">
            <v>Level 1</v>
          </cell>
        </row>
        <row r="289">
          <cell r="A289" t="str">
            <v>549994</v>
          </cell>
          <cell r="B289" t="str">
            <v>FCM 1215</v>
          </cell>
          <cell r="C289" t="str">
            <v>CORRIDOR</v>
          </cell>
          <cell r="D289" t="str">
            <v>Floor Common</v>
          </cell>
          <cell r="E289" t="str">
            <v>Level 1</v>
          </cell>
        </row>
        <row r="290">
          <cell r="A290" t="str">
            <v>549995</v>
          </cell>
          <cell r="B290" t="str">
            <v>FCM 1513</v>
          </cell>
          <cell r="C290" t="str">
            <v>FOYER</v>
          </cell>
          <cell r="D290" t="str">
            <v>Floor Common</v>
          </cell>
          <cell r="E290" t="str">
            <v>Level 1</v>
          </cell>
        </row>
        <row r="291">
          <cell r="A291" t="str">
            <v>549997</v>
          </cell>
          <cell r="B291" t="str">
            <v>FCM 1655</v>
          </cell>
          <cell r="C291" t="str">
            <v>SERVICE CORRIDOR</v>
          </cell>
          <cell r="D291" t="str">
            <v>Floor Common</v>
          </cell>
          <cell r="E291" t="str">
            <v>Level 1</v>
          </cell>
        </row>
        <row r="292">
          <cell r="A292" t="str">
            <v>549998</v>
          </cell>
          <cell r="B292" t="str">
            <v>FCM 1700</v>
          </cell>
          <cell r="C292" t="str">
            <v>CORRIDOR</v>
          </cell>
          <cell r="D292" t="str">
            <v>Floor Common</v>
          </cell>
          <cell r="E292" t="str">
            <v>Level 1</v>
          </cell>
        </row>
        <row r="293">
          <cell r="A293" t="str">
            <v>549999</v>
          </cell>
          <cell r="B293" t="str">
            <v>FCM 1730</v>
          </cell>
          <cell r="C293" t="str">
            <v>CORRIDOR</v>
          </cell>
          <cell r="D293" t="str">
            <v>Floor Common</v>
          </cell>
          <cell r="E293" t="str">
            <v>Level 1</v>
          </cell>
        </row>
        <row r="294">
          <cell r="A294" t="str">
            <v>550000</v>
          </cell>
          <cell r="B294" t="str">
            <v>FCM 1780</v>
          </cell>
          <cell r="C294" t="str">
            <v>CORRIDOR</v>
          </cell>
          <cell r="D294" t="str">
            <v>Floor Common</v>
          </cell>
          <cell r="E294" t="str">
            <v>Level 1</v>
          </cell>
        </row>
        <row r="295">
          <cell r="A295" t="str">
            <v>550001</v>
          </cell>
          <cell r="B295" t="str">
            <v>FCM 1B20</v>
          </cell>
          <cell r="C295" t="str">
            <v>CORRIDOR</v>
          </cell>
          <cell r="D295" t="str">
            <v>Floor Common</v>
          </cell>
          <cell r="E295" t="str">
            <v>Level 1</v>
          </cell>
        </row>
        <row r="296">
          <cell r="A296" t="str">
            <v>550002</v>
          </cell>
          <cell r="B296" t="str">
            <v>FCM 1L10</v>
          </cell>
          <cell r="C296" t="str">
            <v>CORRIDOR</v>
          </cell>
          <cell r="D296" t="str">
            <v>Floor Common</v>
          </cell>
          <cell r="E296" t="str">
            <v>Level 1</v>
          </cell>
        </row>
        <row r="297">
          <cell r="A297" t="str">
            <v>550003</v>
          </cell>
          <cell r="B297" t="str">
            <v>NRT 1-01</v>
          </cell>
          <cell r="C297" t="str">
            <v>NRT</v>
          </cell>
          <cell r="D297" t="str">
            <v>N/A</v>
          </cell>
          <cell r="E297" t="str">
            <v>Level 1</v>
          </cell>
        </row>
        <row r="298">
          <cell r="A298" t="str">
            <v>550004</v>
          </cell>
          <cell r="B298" t="str">
            <v>NRT 1-02</v>
          </cell>
          <cell r="C298" t="str">
            <v>NRT</v>
          </cell>
          <cell r="D298" t="str">
            <v>N/A</v>
          </cell>
          <cell r="E298" t="str">
            <v>Level 1</v>
          </cell>
        </row>
        <row r="299">
          <cell r="A299" t="str">
            <v>550005</v>
          </cell>
          <cell r="B299" t="str">
            <v>NRT 1-03</v>
          </cell>
          <cell r="C299" t="str">
            <v>NRT</v>
          </cell>
          <cell r="D299" t="str">
            <v>N/A</v>
          </cell>
          <cell r="E299" t="str">
            <v>Level 1</v>
          </cell>
        </row>
        <row r="300">
          <cell r="A300" t="str">
            <v>550006</v>
          </cell>
          <cell r="B300" t="str">
            <v>NRT 1-04</v>
          </cell>
          <cell r="C300" t="str">
            <v>ELEVATORS</v>
          </cell>
          <cell r="D300" t="str">
            <v>N/A</v>
          </cell>
          <cell r="E300" t="str">
            <v>Level 1</v>
          </cell>
        </row>
        <row r="301">
          <cell r="A301" t="str">
            <v>550007</v>
          </cell>
          <cell r="B301" t="str">
            <v>NRT 1-05</v>
          </cell>
          <cell r="C301" t="str">
            <v>NRT</v>
          </cell>
          <cell r="D301" t="str">
            <v>N/A</v>
          </cell>
          <cell r="E301" t="str">
            <v>Level 1</v>
          </cell>
        </row>
        <row r="302">
          <cell r="A302" t="str">
            <v>550008</v>
          </cell>
          <cell r="B302" t="str">
            <v>NRT 1-06</v>
          </cell>
          <cell r="C302" t="str">
            <v>NRT</v>
          </cell>
          <cell r="D302" t="str">
            <v>N/A</v>
          </cell>
          <cell r="E302" t="str">
            <v>Level 1</v>
          </cell>
        </row>
        <row r="303">
          <cell r="A303" t="str">
            <v>550009</v>
          </cell>
          <cell r="B303" t="str">
            <v>NRT 1-07</v>
          </cell>
          <cell r="C303" t="str">
            <v>ELEVATORS 2</v>
          </cell>
          <cell r="D303" t="str">
            <v>N/A</v>
          </cell>
          <cell r="E303" t="str">
            <v>Level 1</v>
          </cell>
        </row>
        <row r="304">
          <cell r="A304" t="str">
            <v>550010</v>
          </cell>
          <cell r="B304" t="str">
            <v>NRT 1-08</v>
          </cell>
          <cell r="C304" t="str">
            <v>STAIR 5</v>
          </cell>
          <cell r="D304" t="str">
            <v>N/A</v>
          </cell>
          <cell r="E304" t="str">
            <v>Level 1</v>
          </cell>
        </row>
        <row r="305">
          <cell r="A305" t="str">
            <v>550011</v>
          </cell>
          <cell r="B305" t="str">
            <v>NRT 1-09</v>
          </cell>
          <cell r="C305" t="str">
            <v>STAIR 6</v>
          </cell>
          <cell r="D305" t="str">
            <v>N/A</v>
          </cell>
          <cell r="E305" t="str">
            <v>Level 1</v>
          </cell>
        </row>
        <row r="306">
          <cell r="A306" t="str">
            <v>550012</v>
          </cell>
          <cell r="B306" t="str">
            <v>NRT 1-10</v>
          </cell>
          <cell r="C306" t="str">
            <v>STAIR 7</v>
          </cell>
          <cell r="D306" t="str">
            <v>N/A</v>
          </cell>
          <cell r="E306" t="str">
            <v>Level 1</v>
          </cell>
        </row>
        <row r="307">
          <cell r="A307" t="str">
            <v>550013</v>
          </cell>
          <cell r="B307" t="str">
            <v>NRT 1-11</v>
          </cell>
          <cell r="C307" t="str">
            <v>STAIR 3</v>
          </cell>
          <cell r="D307" t="str">
            <v>N/A</v>
          </cell>
          <cell r="E307" t="str">
            <v>Level 1</v>
          </cell>
        </row>
        <row r="308">
          <cell r="A308" t="str">
            <v>550014</v>
          </cell>
          <cell r="B308" t="str">
            <v>NRT 1-12</v>
          </cell>
          <cell r="C308" t="str">
            <v>STAIR 4</v>
          </cell>
          <cell r="D308" t="str">
            <v>N/A</v>
          </cell>
          <cell r="E308" t="str">
            <v>Level 1</v>
          </cell>
        </row>
        <row r="309">
          <cell r="A309" t="str">
            <v>550015</v>
          </cell>
          <cell r="B309" t="str">
            <v>NRT 1-13</v>
          </cell>
          <cell r="C309" t="str">
            <v>ELEVATORS 1</v>
          </cell>
          <cell r="D309" t="str">
            <v>N/A</v>
          </cell>
          <cell r="E309" t="str">
            <v>Level 1</v>
          </cell>
        </row>
        <row r="310">
          <cell r="A310" t="str">
            <v>550016</v>
          </cell>
          <cell r="B310" t="str">
            <v>NRT 1-15</v>
          </cell>
          <cell r="C310" t="str">
            <v>STAIR 2</v>
          </cell>
          <cell r="D310" t="str">
            <v>N/A</v>
          </cell>
          <cell r="E310" t="str">
            <v>Level 1</v>
          </cell>
        </row>
        <row r="311">
          <cell r="A311" t="str">
            <v>550017</v>
          </cell>
          <cell r="B311" t="str">
            <v>NRT 1-17</v>
          </cell>
          <cell r="C311" t="str">
            <v>STAIR 8</v>
          </cell>
          <cell r="D311" t="str">
            <v>N/A</v>
          </cell>
          <cell r="E311" t="str">
            <v>Level 1</v>
          </cell>
        </row>
        <row r="312">
          <cell r="A312" t="str">
            <v>550018</v>
          </cell>
          <cell r="B312" t="str">
            <v>NRT 1-18</v>
          </cell>
          <cell r="C312" t="str">
            <v>STAIR 9</v>
          </cell>
          <cell r="D312" t="str">
            <v>N/A</v>
          </cell>
          <cell r="E312" t="str">
            <v>Level 1</v>
          </cell>
        </row>
        <row r="313">
          <cell r="A313" t="str">
            <v>550019</v>
          </cell>
          <cell r="B313" t="str">
            <v>NRT 1-19</v>
          </cell>
          <cell r="C313" t="str">
            <v>STAIR 11</v>
          </cell>
          <cell r="D313" t="str">
            <v>N/A</v>
          </cell>
          <cell r="E313" t="str">
            <v>Level 1</v>
          </cell>
        </row>
        <row r="314">
          <cell r="A314" t="str">
            <v>550020</v>
          </cell>
          <cell r="B314" t="str">
            <v>NRT 1-20</v>
          </cell>
          <cell r="C314" t="str">
            <v>STAIR</v>
          </cell>
          <cell r="D314" t="str">
            <v>N/A</v>
          </cell>
          <cell r="E314" t="str">
            <v>Level 1</v>
          </cell>
        </row>
        <row r="315">
          <cell r="A315" t="str">
            <v>550315</v>
          </cell>
          <cell r="B315" t="str">
            <v>2002</v>
          </cell>
          <cell r="C315" t="str">
            <v>STORAGE PLATFORM</v>
          </cell>
          <cell r="D315" t="str">
            <v>Plant Operations-Ashby</v>
          </cell>
          <cell r="E315" t="str">
            <v>Level 2</v>
          </cell>
        </row>
        <row r="316">
          <cell r="A316" t="str">
            <v>550316</v>
          </cell>
          <cell r="B316" t="str">
            <v>2003</v>
          </cell>
          <cell r="C316" t="str">
            <v>EQUIP PTS</v>
          </cell>
          <cell r="D316" t="str">
            <v>Plant Operations-Ashby</v>
          </cell>
          <cell r="E316" t="str">
            <v>Level 2</v>
          </cell>
        </row>
        <row r="317">
          <cell r="A317" t="str">
            <v>550317</v>
          </cell>
          <cell r="B317" t="str">
            <v>2010</v>
          </cell>
          <cell r="C317" t="str">
            <v>STORAGE</v>
          </cell>
          <cell r="D317" t="str">
            <v>Plant Operations-Ashby</v>
          </cell>
          <cell r="E317" t="str">
            <v>Level 2</v>
          </cell>
        </row>
        <row r="318">
          <cell r="A318" t="str">
            <v>550318</v>
          </cell>
          <cell r="B318" t="str">
            <v>2011</v>
          </cell>
          <cell r="C318" t="str">
            <v>ELEC</v>
          </cell>
          <cell r="D318" t="str">
            <v>Plant Operations-Ashby</v>
          </cell>
          <cell r="E318" t="str">
            <v>Level 2</v>
          </cell>
        </row>
        <row r="319">
          <cell r="A319" t="str">
            <v>550319</v>
          </cell>
          <cell r="B319" t="str">
            <v>2012</v>
          </cell>
          <cell r="D319" t="str">
            <v>Visiting Nurses Assoc</v>
          </cell>
          <cell r="E319" t="str">
            <v>Level 2</v>
          </cell>
        </row>
        <row r="320">
          <cell r="A320" t="str">
            <v>550320</v>
          </cell>
          <cell r="B320" t="str">
            <v>2022</v>
          </cell>
          <cell r="C320" t="str">
            <v>MECH</v>
          </cell>
          <cell r="D320" t="str">
            <v>Plant Operations-Ashby</v>
          </cell>
          <cell r="E320" t="str">
            <v>Level 2</v>
          </cell>
        </row>
        <row r="321">
          <cell r="A321" t="str">
            <v>550321</v>
          </cell>
          <cell r="B321" t="str">
            <v>2023</v>
          </cell>
          <cell r="C321" t="str">
            <v>ELEV EQUIP / OFFICE</v>
          </cell>
          <cell r="D321" t="str">
            <v>Plant Operations-Ashby</v>
          </cell>
          <cell r="E321" t="str">
            <v>Level 2</v>
          </cell>
        </row>
        <row r="322">
          <cell r="A322" t="str">
            <v>735197</v>
          </cell>
          <cell r="B322" t="str">
            <v>2024</v>
          </cell>
          <cell r="C322" t="str">
            <v>MECH</v>
          </cell>
          <cell r="D322" t="str">
            <v>Plant Operations-Ashby</v>
          </cell>
          <cell r="E322" t="str">
            <v>Level 2</v>
          </cell>
        </row>
        <row r="323">
          <cell r="A323" t="str">
            <v>550322</v>
          </cell>
          <cell r="B323" t="str">
            <v>2026</v>
          </cell>
          <cell r="C323" t="str">
            <v>ELEC</v>
          </cell>
          <cell r="D323" t="str">
            <v>Plant Operations-Ashby</v>
          </cell>
          <cell r="E323" t="str">
            <v>Level 2</v>
          </cell>
        </row>
        <row r="324">
          <cell r="A324" t="str">
            <v>550323</v>
          </cell>
          <cell r="B324" t="str">
            <v>2030</v>
          </cell>
          <cell r="C324" t="str">
            <v>TELE</v>
          </cell>
          <cell r="D324" t="str">
            <v>Voice Telecommunications</v>
          </cell>
          <cell r="E324" t="str">
            <v>Level 2</v>
          </cell>
        </row>
        <row r="325">
          <cell r="A325" t="str">
            <v>550324</v>
          </cell>
          <cell r="B325" t="str">
            <v>2032</v>
          </cell>
          <cell r="C325" t="str">
            <v>IRM TRAINING</v>
          </cell>
          <cell r="D325" t="str">
            <v>Voice Telecommunications</v>
          </cell>
          <cell r="E325" t="str">
            <v>Level 2</v>
          </cell>
        </row>
        <row r="326">
          <cell r="A326" t="str">
            <v>550325</v>
          </cell>
          <cell r="B326" t="str">
            <v>2034</v>
          </cell>
          <cell r="C326" t="str">
            <v>DATA</v>
          </cell>
          <cell r="D326" t="str">
            <v>Voice Telecommunications</v>
          </cell>
          <cell r="E326" t="str">
            <v>Level 2</v>
          </cell>
        </row>
        <row r="327">
          <cell r="A327" t="str">
            <v>550326</v>
          </cell>
          <cell r="B327" t="str">
            <v>2112</v>
          </cell>
          <cell r="C327" t="str">
            <v>FAN ROOM 2</v>
          </cell>
          <cell r="D327" t="str">
            <v>Plant Operations-Ashby</v>
          </cell>
          <cell r="E327" t="str">
            <v>Level 2</v>
          </cell>
        </row>
        <row r="328">
          <cell r="A328" t="str">
            <v>550327</v>
          </cell>
          <cell r="B328" t="str">
            <v>2201</v>
          </cell>
          <cell r="C328" t="str">
            <v>STORAGE</v>
          </cell>
          <cell r="D328" t="str">
            <v>Plant Operations-Ashby</v>
          </cell>
          <cell r="E328" t="str">
            <v>Level 2</v>
          </cell>
        </row>
        <row r="329">
          <cell r="A329" t="str">
            <v>550328</v>
          </cell>
          <cell r="B329" t="str">
            <v>2202</v>
          </cell>
          <cell r="C329" t="str">
            <v>MECH</v>
          </cell>
          <cell r="D329" t="str">
            <v>Plant Operations-Ashby</v>
          </cell>
          <cell r="E329" t="str">
            <v>Level 2</v>
          </cell>
        </row>
        <row r="330">
          <cell r="A330" t="str">
            <v>550329</v>
          </cell>
          <cell r="B330" t="str">
            <v>2208</v>
          </cell>
          <cell r="C330" t="str">
            <v>FAN ROOM 4</v>
          </cell>
          <cell r="D330" t="str">
            <v>Plant Operations-Ashby</v>
          </cell>
          <cell r="E330" t="str">
            <v>Level 2</v>
          </cell>
        </row>
        <row r="331">
          <cell r="A331" t="str">
            <v>550330</v>
          </cell>
          <cell r="B331" t="str">
            <v>2309</v>
          </cell>
          <cell r="C331" t="str">
            <v>FAN ROOM 1</v>
          </cell>
          <cell r="D331" t="str">
            <v>Plant Operations-Ashby</v>
          </cell>
          <cell r="E331" t="str">
            <v>Level 2</v>
          </cell>
        </row>
        <row r="332">
          <cell r="A332" t="str">
            <v>550331</v>
          </cell>
          <cell r="B332" t="str">
            <v>2405</v>
          </cell>
          <cell r="C332" t="str">
            <v>LAB</v>
          </cell>
          <cell r="D332" t="str">
            <v>Plant Operations-Ashby</v>
          </cell>
          <cell r="E332" t="str">
            <v>Level 2</v>
          </cell>
        </row>
        <row r="333">
          <cell r="A333" t="str">
            <v>550332</v>
          </cell>
          <cell r="B333" t="str">
            <v>2406</v>
          </cell>
          <cell r="C333" t="str">
            <v>FAN ROOM 3</v>
          </cell>
          <cell r="D333" t="str">
            <v>Plant Operations-Ashby</v>
          </cell>
          <cell r="E333" t="str">
            <v>Level 2</v>
          </cell>
        </row>
        <row r="334">
          <cell r="A334" t="str">
            <v>550333</v>
          </cell>
          <cell r="B334" t="str">
            <v>2601</v>
          </cell>
          <cell r="C334" t="str">
            <v>VOLUNTEERS</v>
          </cell>
          <cell r="D334" t="str">
            <v>Volunteers</v>
          </cell>
          <cell r="E334" t="str">
            <v>Level 2</v>
          </cell>
        </row>
        <row r="335">
          <cell r="A335" t="str">
            <v>550334</v>
          </cell>
          <cell r="B335" t="str">
            <v>2602</v>
          </cell>
          <cell r="C335" t="str">
            <v>VOLUNTEERS</v>
          </cell>
          <cell r="D335" t="str">
            <v>Volunteers</v>
          </cell>
          <cell r="E335" t="str">
            <v>Level 2</v>
          </cell>
        </row>
        <row r="336">
          <cell r="A336" t="str">
            <v>550335</v>
          </cell>
          <cell r="B336" t="str">
            <v>2603</v>
          </cell>
          <cell r="C336" t="str">
            <v>VOLUNTEERS</v>
          </cell>
          <cell r="D336" t="str">
            <v>Volunteers</v>
          </cell>
          <cell r="E336" t="str">
            <v>Level 2</v>
          </cell>
        </row>
        <row r="337">
          <cell r="A337" t="str">
            <v>550336</v>
          </cell>
          <cell r="B337" t="str">
            <v>2604</v>
          </cell>
          <cell r="C337" t="str">
            <v>VOLUNTEERS</v>
          </cell>
          <cell r="D337" t="str">
            <v>Volunteers</v>
          </cell>
          <cell r="E337" t="str">
            <v>Level 2</v>
          </cell>
        </row>
        <row r="338">
          <cell r="A338" t="str">
            <v>550337</v>
          </cell>
          <cell r="B338" t="str">
            <v>2605</v>
          </cell>
          <cell r="C338" t="str">
            <v>VOLUNTEERS</v>
          </cell>
          <cell r="D338" t="str">
            <v>Volunteers</v>
          </cell>
          <cell r="E338" t="str">
            <v>Level 2</v>
          </cell>
        </row>
        <row r="339">
          <cell r="A339" t="str">
            <v>550338</v>
          </cell>
          <cell r="B339" t="str">
            <v>2607</v>
          </cell>
          <cell r="C339" t="str">
            <v>DRAW ROOM</v>
          </cell>
          <cell r="D339" t="str">
            <v>Lab-Support Services</v>
          </cell>
          <cell r="E339" t="str">
            <v>Level 2</v>
          </cell>
        </row>
        <row r="340">
          <cell r="A340" t="str">
            <v>550339</v>
          </cell>
          <cell r="B340" t="str">
            <v>2608</v>
          </cell>
          <cell r="C340" t="str">
            <v>TOILET</v>
          </cell>
          <cell r="D340" t="str">
            <v>Lab-Support Services</v>
          </cell>
          <cell r="E340" t="str">
            <v>Level 2</v>
          </cell>
        </row>
        <row r="341">
          <cell r="A341" t="str">
            <v>550341</v>
          </cell>
          <cell r="B341" t="str">
            <v>2610</v>
          </cell>
          <cell r="C341" t="str">
            <v>RECEPTION / WORK AREA</v>
          </cell>
          <cell r="D341" t="str">
            <v>Vascular Center</v>
          </cell>
          <cell r="E341" t="str">
            <v>Level 2</v>
          </cell>
        </row>
        <row r="342">
          <cell r="A342" t="str">
            <v>550340</v>
          </cell>
          <cell r="B342" t="str">
            <v>2610A</v>
          </cell>
          <cell r="C342" t="str">
            <v>OFFICE</v>
          </cell>
          <cell r="D342" t="str">
            <v>Nursing Education</v>
          </cell>
          <cell r="E342" t="str">
            <v>Level 2</v>
          </cell>
        </row>
        <row r="343">
          <cell r="A343" t="str">
            <v>550342</v>
          </cell>
          <cell r="B343" t="str">
            <v>2611</v>
          </cell>
          <cell r="C343" t="str">
            <v>OFFICE</v>
          </cell>
          <cell r="D343" t="str">
            <v>Vascular Center</v>
          </cell>
          <cell r="E343" t="str">
            <v>Level 2</v>
          </cell>
        </row>
        <row r="344">
          <cell r="A344" t="str">
            <v>550343</v>
          </cell>
          <cell r="B344" t="str">
            <v>2612</v>
          </cell>
          <cell r="C344" t="str">
            <v>TOILET</v>
          </cell>
          <cell r="D344" t="str">
            <v>Vascular Center</v>
          </cell>
          <cell r="E344" t="str">
            <v>Level 2</v>
          </cell>
        </row>
        <row r="345">
          <cell r="A345" t="str">
            <v>550344</v>
          </cell>
          <cell r="B345" t="str">
            <v>2613</v>
          </cell>
          <cell r="C345" t="str">
            <v>SCAN</v>
          </cell>
          <cell r="D345" t="str">
            <v>Vascular Center</v>
          </cell>
          <cell r="E345" t="str">
            <v>Level 2</v>
          </cell>
        </row>
        <row r="346">
          <cell r="A346" t="str">
            <v>550346</v>
          </cell>
          <cell r="B346" t="str">
            <v>2614</v>
          </cell>
          <cell r="C346" t="str">
            <v>SCAN</v>
          </cell>
          <cell r="D346" t="str">
            <v>Vascular Center</v>
          </cell>
          <cell r="E346" t="str">
            <v>Level 2</v>
          </cell>
        </row>
        <row r="347">
          <cell r="A347" t="str">
            <v>550345</v>
          </cell>
          <cell r="B347" t="str">
            <v>2614A</v>
          </cell>
          <cell r="C347" t="str">
            <v>CROSSOVER</v>
          </cell>
          <cell r="D347" t="str">
            <v>Vascular Center</v>
          </cell>
          <cell r="E347" t="str">
            <v>Level 2</v>
          </cell>
        </row>
        <row r="348">
          <cell r="A348" t="str">
            <v>550347</v>
          </cell>
          <cell r="B348" t="str">
            <v>2618</v>
          </cell>
          <cell r="C348" t="str">
            <v>TCD</v>
          </cell>
          <cell r="D348" t="str">
            <v>Vascular Center</v>
          </cell>
          <cell r="E348" t="str">
            <v>Level 2</v>
          </cell>
        </row>
        <row r="349">
          <cell r="A349" t="str">
            <v>550348</v>
          </cell>
          <cell r="B349" t="str">
            <v>2619</v>
          </cell>
          <cell r="C349" t="str">
            <v>ARTERIAL</v>
          </cell>
          <cell r="D349" t="str">
            <v>Vascular Center</v>
          </cell>
          <cell r="E349" t="str">
            <v>Level 2</v>
          </cell>
        </row>
        <row r="350">
          <cell r="A350" t="str">
            <v>550349</v>
          </cell>
          <cell r="B350" t="str">
            <v>2620</v>
          </cell>
          <cell r="C350" t="str">
            <v>STORAGE</v>
          </cell>
          <cell r="D350" t="str">
            <v>Vascular Center</v>
          </cell>
          <cell r="E350" t="str">
            <v>Level 2</v>
          </cell>
        </row>
        <row r="351">
          <cell r="A351" t="str">
            <v>550353</v>
          </cell>
          <cell r="B351" t="str">
            <v>2622</v>
          </cell>
          <cell r="C351" t="str">
            <v>RECEPTION</v>
          </cell>
          <cell r="D351" t="str">
            <v>Lab-Administration</v>
          </cell>
          <cell r="E351" t="str">
            <v>Level 2</v>
          </cell>
        </row>
        <row r="352">
          <cell r="A352" t="str">
            <v>550352</v>
          </cell>
          <cell r="B352" t="str">
            <v>2622A</v>
          </cell>
          <cell r="C352" t="str">
            <v>OFFICE</v>
          </cell>
          <cell r="D352" t="str">
            <v>Lab-Administration</v>
          </cell>
          <cell r="E352" t="str">
            <v>Level 2</v>
          </cell>
        </row>
        <row r="353">
          <cell r="A353" t="str">
            <v>550350</v>
          </cell>
          <cell r="B353" t="str">
            <v>2622B</v>
          </cell>
          <cell r="C353" t="str">
            <v>OFFICE</v>
          </cell>
          <cell r="D353" t="str">
            <v>Lab-Administration</v>
          </cell>
          <cell r="E353" t="str">
            <v>Level 2</v>
          </cell>
        </row>
        <row r="354">
          <cell r="A354" t="str">
            <v>550351</v>
          </cell>
          <cell r="B354" t="str">
            <v>2622C</v>
          </cell>
          <cell r="C354" t="str">
            <v>OFFICE</v>
          </cell>
          <cell r="D354" t="str">
            <v>Lab-Administration</v>
          </cell>
          <cell r="E354" t="str">
            <v>Level 2</v>
          </cell>
        </row>
        <row r="355">
          <cell r="A355" t="str">
            <v>550354</v>
          </cell>
          <cell r="B355" t="str">
            <v>2623</v>
          </cell>
          <cell r="C355" t="str">
            <v>OFFICE</v>
          </cell>
          <cell r="D355" t="str">
            <v>Lab-Administration</v>
          </cell>
          <cell r="E355" t="str">
            <v>Level 2</v>
          </cell>
        </row>
        <row r="356">
          <cell r="A356" t="str">
            <v>550355</v>
          </cell>
          <cell r="B356" t="str">
            <v>2624</v>
          </cell>
          <cell r="C356" t="str">
            <v>OFFICE</v>
          </cell>
          <cell r="D356" t="str">
            <v>Lab-Pathology Ashby</v>
          </cell>
          <cell r="E356" t="str">
            <v>Level 2</v>
          </cell>
        </row>
        <row r="357">
          <cell r="A357" t="str">
            <v>550356</v>
          </cell>
          <cell r="B357" t="str">
            <v>2628</v>
          </cell>
          <cell r="C357" t="str">
            <v>OFFICE</v>
          </cell>
          <cell r="D357" t="str">
            <v>Nursing Education</v>
          </cell>
          <cell r="E357" t="str">
            <v>Level 2</v>
          </cell>
        </row>
        <row r="358">
          <cell r="A358" t="str">
            <v>550357</v>
          </cell>
          <cell r="B358" t="str">
            <v>2630</v>
          </cell>
          <cell r="C358" t="str">
            <v>DRAW ROOM</v>
          </cell>
          <cell r="D358" t="str">
            <v>Lab-Support Services</v>
          </cell>
          <cell r="E358" t="str">
            <v>Level 2</v>
          </cell>
        </row>
        <row r="359">
          <cell r="A359" t="str">
            <v>550358</v>
          </cell>
          <cell r="B359" t="str">
            <v>2631</v>
          </cell>
          <cell r="C359" t="str">
            <v>BLOOD BANK</v>
          </cell>
          <cell r="D359" t="str">
            <v>Lab-Clinical-Ashby</v>
          </cell>
          <cell r="E359" t="str">
            <v>Level 2</v>
          </cell>
        </row>
        <row r="360">
          <cell r="A360" t="str">
            <v>550359</v>
          </cell>
          <cell r="B360" t="str">
            <v>2632</v>
          </cell>
          <cell r="C360" t="str">
            <v>EQUIP</v>
          </cell>
          <cell r="D360" t="str">
            <v>Lab-Support Services</v>
          </cell>
          <cell r="E360" t="str">
            <v>Level 2</v>
          </cell>
        </row>
        <row r="361">
          <cell r="A361" t="str">
            <v>550360</v>
          </cell>
          <cell r="B361" t="str">
            <v>2634</v>
          </cell>
          <cell r="C361" t="str">
            <v>PROCESSING</v>
          </cell>
          <cell r="D361" t="str">
            <v>Lab-Support Services</v>
          </cell>
          <cell r="E361" t="str">
            <v>Level 2</v>
          </cell>
        </row>
        <row r="362">
          <cell r="A362" t="str">
            <v>550361</v>
          </cell>
          <cell r="B362" t="str">
            <v>2638</v>
          </cell>
          <cell r="C362" t="str">
            <v>ALCOVE</v>
          </cell>
          <cell r="D362" t="str">
            <v>Lab-Clinical-Ashby</v>
          </cell>
          <cell r="E362" t="str">
            <v>Level 2</v>
          </cell>
        </row>
        <row r="363">
          <cell r="A363" t="str">
            <v>550363</v>
          </cell>
          <cell r="B363" t="str">
            <v>2639</v>
          </cell>
          <cell r="C363" t="str">
            <v>LAB</v>
          </cell>
          <cell r="D363" t="str">
            <v>Lab-Clinical-Ashby</v>
          </cell>
          <cell r="E363" t="str">
            <v>Level 2</v>
          </cell>
        </row>
        <row r="364">
          <cell r="A364" t="str">
            <v>550362</v>
          </cell>
          <cell r="B364" t="str">
            <v>2639A</v>
          </cell>
          <cell r="C364" t="str">
            <v>LAB</v>
          </cell>
          <cell r="D364" t="str">
            <v>Lab-Clinical-Ashby</v>
          </cell>
          <cell r="E364" t="str">
            <v>Level 2</v>
          </cell>
        </row>
        <row r="365">
          <cell r="A365" t="str">
            <v>550364</v>
          </cell>
          <cell r="B365" t="str">
            <v>2640</v>
          </cell>
          <cell r="C365" t="str">
            <v>LAB</v>
          </cell>
          <cell r="D365" t="str">
            <v>Lab-Clinical-Ashby</v>
          </cell>
          <cell r="E365" t="str">
            <v>Level 2</v>
          </cell>
        </row>
        <row r="366">
          <cell r="A366" t="str">
            <v>550365</v>
          </cell>
          <cell r="B366" t="str">
            <v>2641</v>
          </cell>
          <cell r="C366" t="str">
            <v>BLOOD BANK</v>
          </cell>
          <cell r="D366" t="str">
            <v>Lab-Clinical-Ashby</v>
          </cell>
          <cell r="E366" t="str">
            <v>Level 2</v>
          </cell>
        </row>
        <row r="367">
          <cell r="A367" t="str">
            <v>550366</v>
          </cell>
          <cell r="B367" t="str">
            <v>2642</v>
          </cell>
          <cell r="C367" t="str">
            <v>LAB - TISSUE</v>
          </cell>
          <cell r="D367" t="str">
            <v>Lab-Pathology Ashby</v>
          </cell>
          <cell r="E367" t="str">
            <v>Level 2</v>
          </cell>
        </row>
        <row r="368">
          <cell r="A368" t="str">
            <v>550368</v>
          </cell>
          <cell r="B368" t="str">
            <v>2643</v>
          </cell>
          <cell r="C368" t="str">
            <v>OFFICE</v>
          </cell>
          <cell r="D368" t="str">
            <v>Lab-Pathology Ashby</v>
          </cell>
          <cell r="E368" t="str">
            <v>Level 2</v>
          </cell>
        </row>
        <row r="369">
          <cell r="A369" t="str">
            <v>550367</v>
          </cell>
          <cell r="B369" t="str">
            <v>2643A</v>
          </cell>
          <cell r="C369" t="str">
            <v>OFFICE</v>
          </cell>
          <cell r="D369" t="str">
            <v>Lab-Pathology Ashby</v>
          </cell>
          <cell r="E369" t="str">
            <v>Level 2</v>
          </cell>
        </row>
        <row r="370">
          <cell r="A370" t="str">
            <v>550369</v>
          </cell>
          <cell r="B370" t="str">
            <v>2644</v>
          </cell>
          <cell r="C370" t="str">
            <v>EXAM</v>
          </cell>
          <cell r="D370" t="str">
            <v>Lab-Pathology Ashby</v>
          </cell>
          <cell r="E370" t="str">
            <v>Level 2</v>
          </cell>
        </row>
        <row r="371">
          <cell r="A371" t="str">
            <v>550370</v>
          </cell>
          <cell r="B371" t="str">
            <v>2645</v>
          </cell>
          <cell r="C371" t="str">
            <v>ELEC</v>
          </cell>
          <cell r="D371" t="str">
            <v>Plant Operations-Ashby</v>
          </cell>
          <cell r="E371" t="str">
            <v>Level 2</v>
          </cell>
        </row>
        <row r="372">
          <cell r="A372" t="str">
            <v>550372</v>
          </cell>
          <cell r="B372" t="str">
            <v>2646</v>
          </cell>
          <cell r="C372" t="str">
            <v>STORAGE</v>
          </cell>
          <cell r="D372" t="str">
            <v>Lab-Support Services</v>
          </cell>
          <cell r="E372" t="str">
            <v>Level 2</v>
          </cell>
        </row>
        <row r="373">
          <cell r="A373" t="str">
            <v>550371</v>
          </cell>
          <cell r="B373" t="str">
            <v>2646A</v>
          </cell>
          <cell r="C373" t="str">
            <v>JANITOR</v>
          </cell>
          <cell r="D373" t="str">
            <v>Environmental Services-Ashby</v>
          </cell>
          <cell r="E373" t="str">
            <v>Level 2</v>
          </cell>
        </row>
        <row r="374">
          <cell r="A374" t="str">
            <v>550373</v>
          </cell>
          <cell r="B374" t="str">
            <v>2648</v>
          </cell>
          <cell r="C374" t="str">
            <v>TOILET</v>
          </cell>
          <cell r="D374" t="str">
            <v>Lab-Clinical-Ashby</v>
          </cell>
          <cell r="E374" t="str">
            <v>Level 2</v>
          </cell>
        </row>
        <row r="375">
          <cell r="A375" t="str">
            <v>550374</v>
          </cell>
          <cell r="B375" t="str">
            <v>2661</v>
          </cell>
          <cell r="C375" t="str">
            <v>LAB</v>
          </cell>
          <cell r="D375" t="str">
            <v>Lab-Clinical-Ashby</v>
          </cell>
          <cell r="E375" t="str">
            <v>Level 2</v>
          </cell>
        </row>
        <row r="376">
          <cell r="A376" t="str">
            <v>550375</v>
          </cell>
          <cell r="B376" t="str">
            <v>2662</v>
          </cell>
          <cell r="C376" t="str">
            <v>LAB</v>
          </cell>
          <cell r="D376" t="str">
            <v>Lab-Clinical-Ashby</v>
          </cell>
          <cell r="E376" t="str">
            <v>Level 2</v>
          </cell>
        </row>
        <row r="377">
          <cell r="A377" t="str">
            <v>550376</v>
          </cell>
          <cell r="B377" t="str">
            <v>2663</v>
          </cell>
          <cell r="C377" t="str">
            <v>MICROBIOLOGY</v>
          </cell>
          <cell r="D377" t="str">
            <v>Lab-Microbiology Ashby</v>
          </cell>
          <cell r="E377" t="str">
            <v>Level 2</v>
          </cell>
        </row>
        <row r="378">
          <cell r="A378" t="str">
            <v>550377</v>
          </cell>
          <cell r="B378" t="str">
            <v>2664</v>
          </cell>
          <cell r="C378" t="str">
            <v>MICROBIOLOGY</v>
          </cell>
          <cell r="D378" t="str">
            <v>Lab-Microbiology Ashby</v>
          </cell>
          <cell r="E378" t="str">
            <v>Level 2</v>
          </cell>
        </row>
        <row r="379">
          <cell r="A379" t="str">
            <v>550378</v>
          </cell>
          <cell r="B379" t="str">
            <v>2665</v>
          </cell>
          <cell r="C379" t="str">
            <v>OFFICE</v>
          </cell>
          <cell r="D379" t="str">
            <v>Lab-Pathology Ashby</v>
          </cell>
          <cell r="E379" t="str">
            <v>Level 2</v>
          </cell>
        </row>
        <row r="380">
          <cell r="A380" t="str">
            <v>550380</v>
          </cell>
          <cell r="B380" t="str">
            <v>2666</v>
          </cell>
          <cell r="C380" t="str">
            <v>CONFERENCE</v>
          </cell>
          <cell r="D380" t="str">
            <v>Lab-Pathology Ashby</v>
          </cell>
          <cell r="E380" t="str">
            <v>Level 2</v>
          </cell>
        </row>
        <row r="381">
          <cell r="A381" t="str">
            <v>550379</v>
          </cell>
          <cell r="B381" t="str">
            <v>2666A</v>
          </cell>
          <cell r="C381" t="str">
            <v>TOILET</v>
          </cell>
          <cell r="D381" t="str">
            <v>Lab-Pathology Ashby</v>
          </cell>
          <cell r="E381" t="str">
            <v>Level 2</v>
          </cell>
        </row>
        <row r="382">
          <cell r="A382" t="str">
            <v>550381</v>
          </cell>
          <cell r="B382" t="str">
            <v>2667</v>
          </cell>
          <cell r="C382" t="str">
            <v>TOILET</v>
          </cell>
          <cell r="D382" t="str">
            <v>Lab-Pathology Ashby</v>
          </cell>
          <cell r="E382" t="str">
            <v>Level 2</v>
          </cell>
        </row>
        <row r="383">
          <cell r="A383" t="str">
            <v>550382</v>
          </cell>
          <cell r="B383" t="str">
            <v>2668</v>
          </cell>
          <cell r="C383" t="str">
            <v>OFFICE</v>
          </cell>
          <cell r="D383" t="str">
            <v>Lab-Pathology Ashby</v>
          </cell>
          <cell r="E383" t="str">
            <v>Level 2</v>
          </cell>
        </row>
        <row r="384">
          <cell r="A384" t="str">
            <v>550383</v>
          </cell>
          <cell r="B384" t="str">
            <v>2670</v>
          </cell>
          <cell r="C384" t="str">
            <v>OFFICE</v>
          </cell>
          <cell r="D384" t="str">
            <v>Lab-Pathology Ashby</v>
          </cell>
          <cell r="E384" t="str">
            <v>Level 2</v>
          </cell>
        </row>
        <row r="385">
          <cell r="A385" t="str">
            <v>550384</v>
          </cell>
          <cell r="B385" t="str">
            <v>2671</v>
          </cell>
          <cell r="C385" t="str">
            <v>JANITOR</v>
          </cell>
          <cell r="D385" t="str">
            <v>Environmental Services-Ashby</v>
          </cell>
          <cell r="E385" t="str">
            <v>Level 2</v>
          </cell>
        </row>
        <row r="386">
          <cell r="A386" t="str">
            <v>550385</v>
          </cell>
          <cell r="B386" t="str">
            <v>2672</v>
          </cell>
          <cell r="C386" t="str">
            <v>MECH</v>
          </cell>
          <cell r="D386" t="str">
            <v>Plant Operations-Ashby</v>
          </cell>
          <cell r="E386" t="str">
            <v>Level 2</v>
          </cell>
        </row>
        <row r="387">
          <cell r="A387" t="str">
            <v>550388</v>
          </cell>
          <cell r="B387" t="str">
            <v>2681</v>
          </cell>
          <cell r="C387" t="str">
            <v>LOCKERS / LOUNGE</v>
          </cell>
          <cell r="D387" t="str">
            <v>Lab-Support Services</v>
          </cell>
          <cell r="E387" t="str">
            <v>Level 2</v>
          </cell>
        </row>
        <row r="388">
          <cell r="A388" t="str">
            <v>550387</v>
          </cell>
          <cell r="B388" t="str">
            <v>2681A</v>
          </cell>
          <cell r="C388" t="str">
            <v>LOCKERS</v>
          </cell>
          <cell r="D388" t="str">
            <v>Lab-Support Services</v>
          </cell>
          <cell r="E388" t="str">
            <v>Level 2</v>
          </cell>
        </row>
        <row r="389">
          <cell r="A389" t="str">
            <v>550386</v>
          </cell>
          <cell r="B389" t="str">
            <v>2681B</v>
          </cell>
          <cell r="C389" t="str">
            <v>KITCHEN</v>
          </cell>
          <cell r="D389" t="str">
            <v>Lab-Support Services</v>
          </cell>
          <cell r="E389" t="str">
            <v>Level 2</v>
          </cell>
        </row>
        <row r="390">
          <cell r="A390" t="str">
            <v>550389</v>
          </cell>
          <cell r="B390" t="str">
            <v>2682</v>
          </cell>
          <cell r="C390" t="str">
            <v>STORAGE</v>
          </cell>
          <cell r="D390" t="str">
            <v>Lab-Support Services</v>
          </cell>
          <cell r="E390" t="str">
            <v>Level 2</v>
          </cell>
        </row>
        <row r="391">
          <cell r="A391" t="str">
            <v>550390</v>
          </cell>
          <cell r="B391" t="str">
            <v>2683</v>
          </cell>
          <cell r="C391" t="str">
            <v>OFFICE</v>
          </cell>
          <cell r="D391" t="str">
            <v>Lab-Support Services</v>
          </cell>
          <cell r="E391" t="str">
            <v>Level 2</v>
          </cell>
        </row>
        <row r="392">
          <cell r="A392" t="str">
            <v>550391</v>
          </cell>
          <cell r="B392" t="str">
            <v>2683A</v>
          </cell>
          <cell r="C392" t="str">
            <v>MECH</v>
          </cell>
          <cell r="D392" t="str">
            <v>Plant Operations-Ashby</v>
          </cell>
          <cell r="E392" t="str">
            <v>Level 2</v>
          </cell>
        </row>
        <row r="393">
          <cell r="A393" t="str">
            <v>550392</v>
          </cell>
          <cell r="B393" t="str">
            <v>2684</v>
          </cell>
          <cell r="C393" t="str">
            <v>OFFICE</v>
          </cell>
          <cell r="D393" t="str">
            <v>Facilities Management</v>
          </cell>
          <cell r="E393" t="str">
            <v>Level 2</v>
          </cell>
        </row>
        <row r="394">
          <cell r="A394" t="str">
            <v>550393</v>
          </cell>
          <cell r="B394" t="str">
            <v>2684A</v>
          </cell>
          <cell r="C394" t="str">
            <v>MECH</v>
          </cell>
          <cell r="D394" t="str">
            <v>Plant Operations-Ashby</v>
          </cell>
          <cell r="E394" t="str">
            <v>Level 2</v>
          </cell>
        </row>
        <row r="395">
          <cell r="A395" t="str">
            <v>550394</v>
          </cell>
          <cell r="B395" t="str">
            <v>2685</v>
          </cell>
          <cell r="C395" t="str">
            <v>LAB</v>
          </cell>
          <cell r="D395" t="str">
            <v>Lab-Microbiology Ashby</v>
          </cell>
          <cell r="E395" t="str">
            <v>Level 2</v>
          </cell>
        </row>
        <row r="396">
          <cell r="A396" t="str">
            <v>550395</v>
          </cell>
          <cell r="B396" t="str">
            <v>2701</v>
          </cell>
          <cell r="C396" t="str">
            <v>LAB - MICROBIOLOGY</v>
          </cell>
          <cell r="D396" t="str">
            <v>Lab-Microbiology Ashby</v>
          </cell>
          <cell r="E396" t="str">
            <v>Level 2</v>
          </cell>
        </row>
        <row r="397">
          <cell r="A397" t="str">
            <v>550396</v>
          </cell>
          <cell r="B397" t="str">
            <v>2702</v>
          </cell>
          <cell r="C397" t="str">
            <v>LAB - MICROBIOLOGY</v>
          </cell>
          <cell r="D397" t="str">
            <v>Lab-Microbiology Ashby</v>
          </cell>
          <cell r="E397" t="str">
            <v>Level 2</v>
          </cell>
        </row>
        <row r="398">
          <cell r="A398" t="str">
            <v>550397</v>
          </cell>
          <cell r="B398" t="str">
            <v>2703</v>
          </cell>
          <cell r="C398" t="str">
            <v>LAB - MICROBIOLOGY</v>
          </cell>
          <cell r="D398" t="str">
            <v>Lab-Microbiology Ashby</v>
          </cell>
          <cell r="E398" t="str">
            <v>Level 2</v>
          </cell>
        </row>
        <row r="399">
          <cell r="A399" t="str">
            <v>550398</v>
          </cell>
          <cell r="B399" t="str">
            <v>2711</v>
          </cell>
          <cell r="C399" t="str">
            <v>OFFICE</v>
          </cell>
          <cell r="D399" t="str">
            <v>Materials/Stores</v>
          </cell>
          <cell r="E399" t="str">
            <v>Level 2</v>
          </cell>
        </row>
        <row r="400">
          <cell r="A400" t="str">
            <v>550399</v>
          </cell>
          <cell r="B400" t="str">
            <v>2712</v>
          </cell>
          <cell r="C400" t="str">
            <v>OFFICE</v>
          </cell>
          <cell r="D400" t="str">
            <v>Radiology Diag. Svcs</v>
          </cell>
          <cell r="E400" t="str">
            <v>Level 2</v>
          </cell>
        </row>
        <row r="401">
          <cell r="A401" t="str">
            <v>550400</v>
          </cell>
          <cell r="B401" t="str">
            <v>2713</v>
          </cell>
          <cell r="C401" t="str">
            <v>PULM EXERCISE</v>
          </cell>
          <cell r="D401" t="str">
            <v>Radiology Diag. Svcs</v>
          </cell>
          <cell r="E401" t="str">
            <v>Level 2</v>
          </cell>
        </row>
        <row r="402">
          <cell r="A402" t="str">
            <v>550401</v>
          </cell>
          <cell r="B402" t="str">
            <v>2714</v>
          </cell>
          <cell r="C402" t="str">
            <v>OFFICE - LAB</v>
          </cell>
          <cell r="D402" t="str">
            <v>Radiology Diag. Svcs</v>
          </cell>
          <cell r="E402" t="str">
            <v>Level 2</v>
          </cell>
        </row>
        <row r="403">
          <cell r="A403" t="str">
            <v>550402</v>
          </cell>
          <cell r="B403" t="str">
            <v>2715</v>
          </cell>
          <cell r="C403" t="str">
            <v>OFFICE - RESP</v>
          </cell>
          <cell r="D403" t="str">
            <v>Radiology Diag. Svcs</v>
          </cell>
          <cell r="E403" t="str">
            <v>Level 2</v>
          </cell>
        </row>
        <row r="404">
          <cell r="A404" t="str">
            <v>550403</v>
          </cell>
          <cell r="B404" t="str">
            <v>2716</v>
          </cell>
          <cell r="C404" t="str">
            <v>OFFICE</v>
          </cell>
          <cell r="D404" t="str">
            <v>Radiology Diag. Svcs</v>
          </cell>
          <cell r="E404" t="str">
            <v>Level 2</v>
          </cell>
        </row>
        <row r="405">
          <cell r="A405" t="str">
            <v>550404</v>
          </cell>
          <cell r="B405" t="str">
            <v>2717</v>
          </cell>
          <cell r="C405" t="str">
            <v>STORAGE</v>
          </cell>
          <cell r="D405" t="str">
            <v>Radiology Diag. Svcs</v>
          </cell>
          <cell r="E405" t="str">
            <v>Level 2</v>
          </cell>
        </row>
        <row r="406">
          <cell r="A406" t="str">
            <v>550406</v>
          </cell>
          <cell r="B406" t="str">
            <v>2721A</v>
          </cell>
          <cell r="C406" t="str">
            <v>STORAGE / CLEAN UTILITY</v>
          </cell>
          <cell r="D406" t="str">
            <v>Respiratory Therapy-Ashby</v>
          </cell>
          <cell r="E406" t="str">
            <v>Level 2</v>
          </cell>
        </row>
        <row r="407">
          <cell r="A407" t="str">
            <v>550405</v>
          </cell>
          <cell r="B407" t="str">
            <v>2721B</v>
          </cell>
          <cell r="C407" t="str">
            <v>TRANSCRIPTION</v>
          </cell>
          <cell r="D407" t="str">
            <v>Radiology Diag. Svcs</v>
          </cell>
          <cell r="E407" t="str">
            <v>Level 2</v>
          </cell>
        </row>
        <row r="408">
          <cell r="A408" t="str">
            <v>550407</v>
          </cell>
          <cell r="B408" t="str">
            <v>2722</v>
          </cell>
          <cell r="C408" t="str">
            <v>OFFICE</v>
          </cell>
          <cell r="D408" t="str">
            <v>Radiology Diag. Svcs</v>
          </cell>
          <cell r="E408" t="str">
            <v>Level 2</v>
          </cell>
        </row>
        <row r="409">
          <cell r="A409" t="str">
            <v>550408</v>
          </cell>
          <cell r="B409" t="str">
            <v>2723</v>
          </cell>
          <cell r="C409" t="str">
            <v>OFFICE</v>
          </cell>
          <cell r="D409" t="str">
            <v>VACANT</v>
          </cell>
          <cell r="E409" t="str">
            <v>Level 2</v>
          </cell>
        </row>
        <row r="410">
          <cell r="A410" t="str">
            <v>550409</v>
          </cell>
          <cell r="B410" t="str">
            <v>2724</v>
          </cell>
          <cell r="C410" t="str">
            <v>OFFICE</v>
          </cell>
          <cell r="D410" t="str">
            <v>VACANT</v>
          </cell>
          <cell r="E410" t="str">
            <v>Level 2</v>
          </cell>
        </row>
        <row r="411">
          <cell r="A411" t="str">
            <v>550410</v>
          </cell>
          <cell r="B411" t="str">
            <v>2725</v>
          </cell>
          <cell r="C411" t="str">
            <v>OFFICE</v>
          </cell>
          <cell r="D411" t="str">
            <v>Risk Management</v>
          </cell>
          <cell r="E411" t="str">
            <v>Level 2</v>
          </cell>
        </row>
        <row r="412">
          <cell r="A412" t="str">
            <v>550411</v>
          </cell>
          <cell r="B412" t="str">
            <v>2726</v>
          </cell>
          <cell r="C412" t="str">
            <v>OFFICE</v>
          </cell>
          <cell r="D412" t="str">
            <v>Risk Management</v>
          </cell>
          <cell r="E412" t="str">
            <v>Level 2</v>
          </cell>
        </row>
        <row r="413">
          <cell r="A413" t="str">
            <v>550412</v>
          </cell>
          <cell r="B413" t="str">
            <v>2730</v>
          </cell>
          <cell r="C413" t="str">
            <v>OFFICE - LAB</v>
          </cell>
          <cell r="D413" t="str">
            <v>Radiology Diag. Svcs</v>
          </cell>
          <cell r="E413" t="str">
            <v>Level 2</v>
          </cell>
        </row>
        <row r="414">
          <cell r="A414" t="str">
            <v>550413</v>
          </cell>
          <cell r="B414" t="str">
            <v>2731</v>
          </cell>
          <cell r="C414" t="str">
            <v>LOCKERS</v>
          </cell>
          <cell r="D414" t="str">
            <v>Respiratory Therapy-Ashby</v>
          </cell>
          <cell r="E414" t="str">
            <v>Level 2</v>
          </cell>
        </row>
        <row r="415">
          <cell r="A415" t="str">
            <v>550414</v>
          </cell>
          <cell r="B415" t="str">
            <v>2732</v>
          </cell>
          <cell r="C415" t="str">
            <v>SUPERVISOR</v>
          </cell>
          <cell r="D415" t="str">
            <v>Respiratory Therapy-Ashby</v>
          </cell>
          <cell r="E415" t="str">
            <v>Level 2</v>
          </cell>
        </row>
        <row r="416">
          <cell r="A416" t="str">
            <v>550415</v>
          </cell>
          <cell r="B416" t="str">
            <v>2733</v>
          </cell>
          <cell r="C416" t="str">
            <v>TREATMENT</v>
          </cell>
          <cell r="D416" t="str">
            <v>Respiratory Therapy-Ashby</v>
          </cell>
          <cell r="E416" t="str">
            <v>Level 2</v>
          </cell>
        </row>
        <row r="417">
          <cell r="A417" t="str">
            <v>550416</v>
          </cell>
          <cell r="B417" t="str">
            <v>2734</v>
          </cell>
          <cell r="C417" t="str">
            <v>OFFICE</v>
          </cell>
          <cell r="D417" t="str">
            <v>Respiratory Therapy-Ashby</v>
          </cell>
          <cell r="E417" t="str">
            <v>Level 2</v>
          </cell>
        </row>
        <row r="418">
          <cell r="A418" t="str">
            <v>550417</v>
          </cell>
          <cell r="B418" t="str">
            <v>2735</v>
          </cell>
          <cell r="C418" t="str">
            <v>CLERICAL</v>
          </cell>
          <cell r="D418" t="str">
            <v>Respiratory Therapy-Ashby</v>
          </cell>
          <cell r="E418" t="str">
            <v>Level 2</v>
          </cell>
        </row>
        <row r="419">
          <cell r="A419" t="str">
            <v>550418</v>
          </cell>
          <cell r="B419" t="str">
            <v>2736</v>
          </cell>
          <cell r="C419" t="str">
            <v>WAITING</v>
          </cell>
          <cell r="D419" t="str">
            <v>Respiratory Therapy-Ashby</v>
          </cell>
          <cell r="E419" t="str">
            <v>Level 2</v>
          </cell>
        </row>
        <row r="420">
          <cell r="A420" t="str">
            <v>550419</v>
          </cell>
          <cell r="B420" t="str">
            <v>2737</v>
          </cell>
          <cell r="C420" t="str">
            <v>CLERICAL</v>
          </cell>
          <cell r="D420" t="str">
            <v>Respiratory Therapy-Ashby</v>
          </cell>
          <cell r="E420" t="str">
            <v>Level 2</v>
          </cell>
        </row>
        <row r="421">
          <cell r="A421" t="str">
            <v>550420</v>
          </cell>
          <cell r="B421" t="str">
            <v>2738</v>
          </cell>
          <cell r="C421" t="str">
            <v>EXAM (EQUIP)</v>
          </cell>
          <cell r="D421" t="str">
            <v>Respiratory Therapy-Ashby</v>
          </cell>
          <cell r="E421" t="str">
            <v>Level 2</v>
          </cell>
        </row>
        <row r="422">
          <cell r="A422" t="str">
            <v>550421</v>
          </cell>
          <cell r="B422" t="str">
            <v>2739</v>
          </cell>
          <cell r="C422" t="str">
            <v>EXAM (EQUIP)</v>
          </cell>
          <cell r="D422" t="str">
            <v>Respiratory Therapy-Ashby</v>
          </cell>
          <cell r="E422" t="str">
            <v>Level 2</v>
          </cell>
        </row>
        <row r="423">
          <cell r="A423" t="str">
            <v>550423</v>
          </cell>
          <cell r="B423" t="str">
            <v>2741</v>
          </cell>
          <cell r="C423" t="str">
            <v>EQUIP - RESP</v>
          </cell>
          <cell r="D423" t="str">
            <v>Respiratory Therapy-Ashby</v>
          </cell>
          <cell r="E423" t="str">
            <v>Level 2</v>
          </cell>
        </row>
        <row r="424">
          <cell r="A424" t="str">
            <v>550422</v>
          </cell>
          <cell r="B424" t="str">
            <v>2741A</v>
          </cell>
          <cell r="C424" t="str">
            <v>EQUIP</v>
          </cell>
          <cell r="D424" t="str">
            <v>Respiratory Therapy-Ashby</v>
          </cell>
          <cell r="E424" t="str">
            <v>Level 2</v>
          </cell>
        </row>
        <row r="425">
          <cell r="A425" t="str">
            <v>550424</v>
          </cell>
          <cell r="B425" t="str">
            <v>2742</v>
          </cell>
          <cell r="C425" t="str">
            <v>LAB - BLOOD / GAS</v>
          </cell>
          <cell r="D425" t="str">
            <v>Respiratory Therapy-Ashby</v>
          </cell>
          <cell r="E425" t="str">
            <v>Level 2</v>
          </cell>
        </row>
        <row r="426">
          <cell r="A426" t="str">
            <v>550425</v>
          </cell>
          <cell r="B426" t="str">
            <v>2743</v>
          </cell>
          <cell r="C426" t="str">
            <v>LAB - PULMONARY</v>
          </cell>
          <cell r="D426" t="str">
            <v>Respiratory Therapy-Ashby</v>
          </cell>
          <cell r="E426" t="str">
            <v>Level 2</v>
          </cell>
        </row>
        <row r="427">
          <cell r="A427" t="str">
            <v>550426</v>
          </cell>
          <cell r="B427" t="str">
            <v>2744</v>
          </cell>
          <cell r="C427" t="str">
            <v>LAB - PULMONARY</v>
          </cell>
          <cell r="D427" t="str">
            <v>VACANT</v>
          </cell>
          <cell r="E427" t="str">
            <v>Level 2</v>
          </cell>
        </row>
        <row r="428">
          <cell r="A428" t="str">
            <v>550427</v>
          </cell>
          <cell r="B428" t="str">
            <v>2745</v>
          </cell>
          <cell r="C428" t="str">
            <v>OFFICE</v>
          </cell>
          <cell r="D428" t="str">
            <v>Risk Management</v>
          </cell>
          <cell r="E428" t="str">
            <v>Level 2</v>
          </cell>
        </row>
        <row r="429">
          <cell r="A429" t="str">
            <v>550428</v>
          </cell>
          <cell r="B429" t="str">
            <v>2751</v>
          </cell>
          <cell r="C429" t="str">
            <v>EXAM</v>
          </cell>
          <cell r="D429" t="str">
            <v>Admininstration</v>
          </cell>
          <cell r="E429" t="str">
            <v>Level 2</v>
          </cell>
        </row>
        <row r="430">
          <cell r="A430" t="str">
            <v>550429</v>
          </cell>
          <cell r="B430" t="str">
            <v>2752</v>
          </cell>
          <cell r="C430" t="str">
            <v>EXAM</v>
          </cell>
          <cell r="D430" t="str">
            <v>Admininstration</v>
          </cell>
          <cell r="E430" t="str">
            <v>Level 2</v>
          </cell>
        </row>
        <row r="431">
          <cell r="A431" t="str">
            <v>550430</v>
          </cell>
          <cell r="B431" t="str">
            <v>2753</v>
          </cell>
          <cell r="C431" t="str">
            <v>EXAM</v>
          </cell>
          <cell r="D431" t="str">
            <v>Admininstration</v>
          </cell>
          <cell r="E431" t="str">
            <v>Level 2</v>
          </cell>
        </row>
        <row r="432">
          <cell r="A432" t="str">
            <v>550431</v>
          </cell>
          <cell r="B432" t="str">
            <v>2754</v>
          </cell>
          <cell r="C432" t="str">
            <v>EXAM</v>
          </cell>
          <cell r="D432" t="str">
            <v>Plant Operations-Ashby</v>
          </cell>
          <cell r="E432" t="str">
            <v>Level 2</v>
          </cell>
        </row>
        <row r="433">
          <cell r="A433" t="str">
            <v>550432</v>
          </cell>
          <cell r="B433" t="str">
            <v>2755</v>
          </cell>
          <cell r="C433" t="str">
            <v>EXAM</v>
          </cell>
          <cell r="D433" t="str">
            <v>Plant Operations-Ashby</v>
          </cell>
          <cell r="E433" t="str">
            <v>Level 2</v>
          </cell>
        </row>
        <row r="434">
          <cell r="A434" t="str">
            <v>550433</v>
          </cell>
          <cell r="B434" t="str">
            <v>2756</v>
          </cell>
          <cell r="C434" t="str">
            <v>EXAM</v>
          </cell>
          <cell r="D434" t="str">
            <v>Emergency Services</v>
          </cell>
          <cell r="E434" t="str">
            <v>Level 2</v>
          </cell>
        </row>
        <row r="435">
          <cell r="A435" t="str">
            <v>550434</v>
          </cell>
          <cell r="B435" t="str">
            <v>2761</v>
          </cell>
          <cell r="C435" t="str">
            <v>OFFICE</v>
          </cell>
          <cell r="D435" t="str">
            <v>Admininstration</v>
          </cell>
          <cell r="E435" t="str">
            <v>Level 2</v>
          </cell>
        </row>
        <row r="436">
          <cell r="A436" t="str">
            <v>550435</v>
          </cell>
          <cell r="B436" t="str">
            <v>2762</v>
          </cell>
          <cell r="C436" t="str">
            <v>OFFICE</v>
          </cell>
          <cell r="D436" t="str">
            <v>Admininstration</v>
          </cell>
          <cell r="E436" t="str">
            <v>Level 2</v>
          </cell>
        </row>
        <row r="437">
          <cell r="A437" t="str">
            <v>550436</v>
          </cell>
          <cell r="B437" t="str">
            <v>2763</v>
          </cell>
          <cell r="C437" t="str">
            <v>OFFICE</v>
          </cell>
          <cell r="D437" t="str">
            <v>Admininstration</v>
          </cell>
          <cell r="E437" t="str">
            <v>Level 2</v>
          </cell>
        </row>
        <row r="438">
          <cell r="A438" t="str">
            <v>550437</v>
          </cell>
          <cell r="B438" t="str">
            <v>2764</v>
          </cell>
          <cell r="C438" t="str">
            <v>OFFICE</v>
          </cell>
          <cell r="D438" t="str">
            <v>Admininstration</v>
          </cell>
          <cell r="E438" t="str">
            <v>Level 2</v>
          </cell>
        </row>
        <row r="439">
          <cell r="A439" t="str">
            <v>550439</v>
          </cell>
          <cell r="B439" t="str">
            <v>2765</v>
          </cell>
          <cell r="C439" t="str">
            <v>OFFICE</v>
          </cell>
          <cell r="D439" t="str">
            <v>Admininstration</v>
          </cell>
          <cell r="E439" t="str">
            <v>Level 2</v>
          </cell>
        </row>
        <row r="440">
          <cell r="A440" t="str">
            <v>550438</v>
          </cell>
          <cell r="B440" t="str">
            <v>2765A</v>
          </cell>
          <cell r="C440" t="str">
            <v>JANITOR</v>
          </cell>
          <cell r="D440" t="str">
            <v>Admitting/OP Registration</v>
          </cell>
          <cell r="E440" t="str">
            <v>Level 2</v>
          </cell>
        </row>
        <row r="441">
          <cell r="A441" t="str">
            <v>550440</v>
          </cell>
          <cell r="B441" t="str">
            <v>2766</v>
          </cell>
          <cell r="C441" t="str">
            <v>OFFICE</v>
          </cell>
          <cell r="D441" t="str">
            <v>Compliance</v>
          </cell>
          <cell r="E441" t="str">
            <v>Level 2</v>
          </cell>
        </row>
        <row r="442">
          <cell r="A442" t="str">
            <v>550441</v>
          </cell>
          <cell r="B442" t="str">
            <v>2767</v>
          </cell>
          <cell r="C442" t="str">
            <v>OFFICE</v>
          </cell>
          <cell r="D442" t="str">
            <v>Compliance</v>
          </cell>
          <cell r="E442" t="str">
            <v>Level 2</v>
          </cell>
        </row>
        <row r="443">
          <cell r="A443" t="str">
            <v>550442</v>
          </cell>
          <cell r="B443" t="str">
            <v>2768</v>
          </cell>
          <cell r="C443" t="str">
            <v>OFFICE</v>
          </cell>
          <cell r="D443" t="str">
            <v>Compliance</v>
          </cell>
          <cell r="E443" t="str">
            <v>Level 2</v>
          </cell>
        </row>
        <row r="444">
          <cell r="A444" t="str">
            <v>550443</v>
          </cell>
          <cell r="B444" t="str">
            <v>2769</v>
          </cell>
          <cell r="C444" t="str">
            <v>OFFICE</v>
          </cell>
          <cell r="D444" t="str">
            <v>Compliance</v>
          </cell>
          <cell r="E444" t="str">
            <v>Level 2</v>
          </cell>
        </row>
        <row r="445">
          <cell r="A445" t="str">
            <v>550444</v>
          </cell>
          <cell r="B445" t="str">
            <v>2770</v>
          </cell>
          <cell r="C445" t="str">
            <v>OFFICE</v>
          </cell>
          <cell r="D445" t="str">
            <v>Emergency Services</v>
          </cell>
          <cell r="E445" t="str">
            <v>Level 2</v>
          </cell>
        </row>
        <row r="446">
          <cell r="A446" t="str">
            <v>550445</v>
          </cell>
          <cell r="B446" t="str">
            <v>2771</v>
          </cell>
          <cell r="C446" t="str">
            <v>CONFERENCE</v>
          </cell>
          <cell r="D446" t="str">
            <v>Emergency Services</v>
          </cell>
          <cell r="E446" t="str">
            <v>Level 2</v>
          </cell>
        </row>
        <row r="447">
          <cell r="A447" t="str">
            <v>550446</v>
          </cell>
          <cell r="B447" t="str">
            <v>2783</v>
          </cell>
          <cell r="C447" t="str">
            <v>ELEC</v>
          </cell>
          <cell r="D447" t="str">
            <v>Plant Operations-Ashby</v>
          </cell>
          <cell r="E447" t="str">
            <v>Level 2</v>
          </cell>
        </row>
        <row r="448">
          <cell r="A448" t="str">
            <v>550448</v>
          </cell>
          <cell r="B448" t="str">
            <v>2784</v>
          </cell>
          <cell r="C448" t="str">
            <v>JANITOR</v>
          </cell>
          <cell r="D448" t="str">
            <v>VACANT</v>
          </cell>
          <cell r="E448" t="str">
            <v>Level 2</v>
          </cell>
        </row>
        <row r="449">
          <cell r="A449" t="str">
            <v>550447</v>
          </cell>
          <cell r="B449" t="str">
            <v>2784A</v>
          </cell>
          <cell r="C449" t="str">
            <v>KITCHEN</v>
          </cell>
          <cell r="D449" t="str">
            <v>VACANT</v>
          </cell>
          <cell r="E449" t="str">
            <v>Level 2</v>
          </cell>
        </row>
        <row r="450">
          <cell r="A450" t="str">
            <v>550449</v>
          </cell>
          <cell r="B450" t="str">
            <v>2785</v>
          </cell>
          <cell r="C450" t="str">
            <v>OFFICE</v>
          </cell>
          <cell r="D450" t="str">
            <v>Voice Telecommunications</v>
          </cell>
          <cell r="E450" t="str">
            <v>Level 2</v>
          </cell>
        </row>
        <row r="451">
          <cell r="A451" t="str">
            <v>550450</v>
          </cell>
          <cell r="B451" t="str">
            <v>2789</v>
          </cell>
          <cell r="C451" t="str">
            <v>OFFICE</v>
          </cell>
          <cell r="D451" t="str">
            <v>Voice Telecommunications</v>
          </cell>
          <cell r="E451" t="str">
            <v>Level 2</v>
          </cell>
        </row>
        <row r="452">
          <cell r="A452" t="str">
            <v>550451</v>
          </cell>
          <cell r="B452" t="str">
            <v>2790</v>
          </cell>
          <cell r="C452" t="str">
            <v>OFFICE</v>
          </cell>
          <cell r="D452" t="str">
            <v>VACANT</v>
          </cell>
          <cell r="E452" t="str">
            <v>Level 2</v>
          </cell>
        </row>
        <row r="453">
          <cell r="A453" t="str">
            <v>550452</v>
          </cell>
          <cell r="B453" t="str">
            <v>2792</v>
          </cell>
          <cell r="C453" t="str">
            <v>TOILET</v>
          </cell>
          <cell r="D453" t="str">
            <v>Respiratory Therapy-Ashby</v>
          </cell>
          <cell r="E453" t="str">
            <v>Level 2</v>
          </cell>
        </row>
        <row r="454">
          <cell r="A454" t="str">
            <v>550453</v>
          </cell>
          <cell r="B454" t="str">
            <v>2B01</v>
          </cell>
          <cell r="C454" t="str">
            <v>STORAGE</v>
          </cell>
          <cell r="D454" t="str">
            <v>Plant Operations-Ashby</v>
          </cell>
          <cell r="E454" t="str">
            <v>Level 2</v>
          </cell>
        </row>
        <row r="455">
          <cell r="A455" t="str">
            <v>550454</v>
          </cell>
          <cell r="B455" t="str">
            <v>2B02</v>
          </cell>
          <cell r="C455" t="str">
            <v>PAINT SHOP</v>
          </cell>
          <cell r="D455" t="str">
            <v>Plant Operations-Ashby</v>
          </cell>
          <cell r="E455" t="str">
            <v>Level 2</v>
          </cell>
        </row>
        <row r="456">
          <cell r="A456" t="str">
            <v>550455</v>
          </cell>
          <cell r="B456" t="str">
            <v>2B03</v>
          </cell>
          <cell r="C456" t="str">
            <v>LOCKERS</v>
          </cell>
          <cell r="D456" t="str">
            <v>Plant Operations-Ashby</v>
          </cell>
          <cell r="E456" t="str">
            <v>Level 2</v>
          </cell>
        </row>
        <row r="457">
          <cell r="A457" t="str">
            <v>550456</v>
          </cell>
          <cell r="B457" t="str">
            <v>2B04</v>
          </cell>
          <cell r="C457" t="str">
            <v>MECH MEZZANINE</v>
          </cell>
          <cell r="D457" t="str">
            <v>Plant Operations-Ashby</v>
          </cell>
          <cell r="E457" t="str">
            <v>Level 2</v>
          </cell>
        </row>
        <row r="458">
          <cell r="A458" t="str">
            <v>550459</v>
          </cell>
          <cell r="B458" t="str">
            <v>2L2600</v>
          </cell>
          <cell r="C458" t="str">
            <v>MAINTENANCE SHOP</v>
          </cell>
          <cell r="D458" t="str">
            <v>Plant Operations-Ashby</v>
          </cell>
          <cell r="E458" t="str">
            <v>Level 2</v>
          </cell>
        </row>
        <row r="459">
          <cell r="A459" t="str">
            <v>550460</v>
          </cell>
          <cell r="B459" t="str">
            <v>2L2600A</v>
          </cell>
          <cell r="C459" t="str">
            <v>BIOMED REPAIR</v>
          </cell>
          <cell r="D459" t="str">
            <v>Clinical Engineering</v>
          </cell>
          <cell r="E459" t="str">
            <v>Level 2</v>
          </cell>
        </row>
        <row r="460">
          <cell r="A460" t="str">
            <v>550458</v>
          </cell>
          <cell r="B460" t="str">
            <v>2L2600B</v>
          </cell>
          <cell r="C460" t="str">
            <v>MAINTENANCE STORAGE</v>
          </cell>
          <cell r="D460" t="str">
            <v>Plant Operations-Ashby</v>
          </cell>
          <cell r="E460" t="str">
            <v>Level 2</v>
          </cell>
        </row>
        <row r="461">
          <cell r="A461" t="str">
            <v>550457</v>
          </cell>
          <cell r="B461" t="str">
            <v>2L2600C</v>
          </cell>
          <cell r="C461" t="str">
            <v>SAFETY OFFICER</v>
          </cell>
          <cell r="D461" t="str">
            <v>Security</v>
          </cell>
          <cell r="E461" t="str">
            <v>Level 2</v>
          </cell>
        </row>
        <row r="462">
          <cell r="A462" t="str">
            <v>550461</v>
          </cell>
          <cell r="B462" t="str">
            <v>2L2601</v>
          </cell>
          <cell r="C462" t="str">
            <v>OFFICE / CONF</v>
          </cell>
          <cell r="D462" t="str">
            <v>Plant Operations-Ashby</v>
          </cell>
          <cell r="E462" t="str">
            <v>Level 2</v>
          </cell>
        </row>
        <row r="463">
          <cell r="A463" t="str">
            <v>550462</v>
          </cell>
          <cell r="B463" t="str">
            <v>2L2620</v>
          </cell>
          <cell r="C463" t="str">
            <v>BLUEPRINT ROOM</v>
          </cell>
          <cell r="D463" t="str">
            <v>Plant Operations-Ashby</v>
          </cell>
          <cell r="E463" t="str">
            <v>Level 2</v>
          </cell>
        </row>
        <row r="464">
          <cell r="A464" t="str">
            <v>550463</v>
          </cell>
          <cell r="B464" t="str">
            <v>2L2621</v>
          </cell>
          <cell r="C464" t="str">
            <v>RECEPTION</v>
          </cell>
          <cell r="D464" t="str">
            <v>Plant Operations-Ashby</v>
          </cell>
          <cell r="E464" t="str">
            <v>Level 2</v>
          </cell>
        </row>
        <row r="465">
          <cell r="A465" t="str">
            <v>550464</v>
          </cell>
          <cell r="B465" t="str">
            <v>2L2622</v>
          </cell>
          <cell r="C465" t="str">
            <v>TOILET</v>
          </cell>
          <cell r="D465" t="str">
            <v>Plant Operations-Ashby</v>
          </cell>
          <cell r="E465" t="str">
            <v>Level 2</v>
          </cell>
        </row>
        <row r="466">
          <cell r="A466" t="str">
            <v>550465</v>
          </cell>
          <cell r="B466" t="str">
            <v>2L2624</v>
          </cell>
          <cell r="C466" t="str">
            <v>OFFICE</v>
          </cell>
          <cell r="D466" t="str">
            <v>Plant Operations-Ashby</v>
          </cell>
          <cell r="E466" t="str">
            <v>Level 2</v>
          </cell>
        </row>
        <row r="467">
          <cell r="A467" t="str">
            <v>550466</v>
          </cell>
          <cell r="B467" t="str">
            <v>2L2625</v>
          </cell>
          <cell r="C467" t="str">
            <v>OFFICE</v>
          </cell>
          <cell r="D467" t="str">
            <v>Plant Operations-Ashby</v>
          </cell>
          <cell r="E467" t="str">
            <v>Level 2</v>
          </cell>
        </row>
        <row r="468">
          <cell r="A468" t="str">
            <v>550467</v>
          </cell>
          <cell r="B468" t="str">
            <v>2L2626</v>
          </cell>
          <cell r="C468" t="str">
            <v>OFFICE</v>
          </cell>
          <cell r="D468" t="str">
            <v>Plant Operations-Ashby</v>
          </cell>
          <cell r="E468" t="str">
            <v>Level 2</v>
          </cell>
        </row>
        <row r="469">
          <cell r="A469" t="str">
            <v>550468</v>
          </cell>
          <cell r="B469" t="str">
            <v>2L2627</v>
          </cell>
          <cell r="C469" t="str">
            <v>MICE INVITRO</v>
          </cell>
          <cell r="D469" t="str">
            <v>Plant Operations-Ashby</v>
          </cell>
          <cell r="E469" t="str">
            <v>Level 2</v>
          </cell>
        </row>
        <row r="470">
          <cell r="A470" t="str">
            <v>550469</v>
          </cell>
          <cell r="B470" t="str">
            <v>2L2628</v>
          </cell>
          <cell r="C470" t="str">
            <v>OFFICE</v>
          </cell>
          <cell r="D470" t="str">
            <v>Patient Transportation</v>
          </cell>
          <cell r="E470" t="str">
            <v>Level 2</v>
          </cell>
        </row>
        <row r="471">
          <cell r="A471" t="str">
            <v>550470</v>
          </cell>
          <cell r="B471" t="str">
            <v>2L2629</v>
          </cell>
          <cell r="C471" t="str">
            <v>TRANSPORT GURNEY STORAGE</v>
          </cell>
          <cell r="D471" t="str">
            <v>Patient Transportation</v>
          </cell>
          <cell r="E471" t="str">
            <v>Level 2</v>
          </cell>
        </row>
        <row r="472">
          <cell r="A472" t="str">
            <v>550283</v>
          </cell>
          <cell r="B472" t="str">
            <v>FCM 2-01</v>
          </cell>
          <cell r="C472" t="str">
            <v>CORRIDOR</v>
          </cell>
          <cell r="D472" t="str">
            <v>Floor Common</v>
          </cell>
          <cell r="E472" t="str">
            <v>Level 2</v>
          </cell>
        </row>
        <row r="473">
          <cell r="A473" t="str">
            <v>550284</v>
          </cell>
          <cell r="B473" t="str">
            <v>FCM 2-02</v>
          </cell>
          <cell r="C473" t="str">
            <v>CORRIDOR</v>
          </cell>
          <cell r="D473" t="str">
            <v>Floor Common</v>
          </cell>
          <cell r="E473" t="str">
            <v>Level 2</v>
          </cell>
        </row>
        <row r="474">
          <cell r="A474" t="str">
            <v>550285</v>
          </cell>
          <cell r="B474" t="str">
            <v>FCM 2-03</v>
          </cell>
          <cell r="C474" t="str">
            <v>CORRIDOR</v>
          </cell>
          <cell r="D474" t="str">
            <v>Floor Common</v>
          </cell>
          <cell r="E474" t="str">
            <v>Level 2</v>
          </cell>
        </row>
        <row r="475">
          <cell r="A475" t="str">
            <v>550287</v>
          </cell>
          <cell r="B475" t="str">
            <v>FCM 2-04</v>
          </cell>
          <cell r="C475" t="str">
            <v>CORRIDOR</v>
          </cell>
          <cell r="D475" t="str">
            <v>Floor Common</v>
          </cell>
          <cell r="E475" t="str">
            <v>Level 2</v>
          </cell>
        </row>
        <row r="476">
          <cell r="A476" t="str">
            <v>550286</v>
          </cell>
          <cell r="B476" t="str">
            <v>FCM 2-04A</v>
          </cell>
          <cell r="C476" t="str">
            <v>CORRIDOR</v>
          </cell>
          <cell r="D476" t="str">
            <v>Floor Common</v>
          </cell>
          <cell r="E476" t="str">
            <v>Level 2</v>
          </cell>
        </row>
        <row r="477">
          <cell r="A477" t="str">
            <v>550288</v>
          </cell>
          <cell r="B477" t="str">
            <v>FCM 2-05</v>
          </cell>
          <cell r="C477" t="str">
            <v>CORRIDOR</v>
          </cell>
          <cell r="D477" t="str">
            <v>Floor Common</v>
          </cell>
          <cell r="E477" t="str">
            <v>Level 2</v>
          </cell>
        </row>
        <row r="478">
          <cell r="A478" t="str">
            <v>550289</v>
          </cell>
          <cell r="B478" t="str">
            <v>FCM 2-06</v>
          </cell>
          <cell r="C478" t="str">
            <v>CORRIDOR</v>
          </cell>
          <cell r="D478" t="str">
            <v>Floor Common</v>
          </cell>
          <cell r="E478" t="str">
            <v>Level 2</v>
          </cell>
        </row>
        <row r="479">
          <cell r="A479" t="str">
            <v>550290</v>
          </cell>
          <cell r="B479" t="str">
            <v>FCM 2-07</v>
          </cell>
          <cell r="C479" t="str">
            <v>CORRIDOR</v>
          </cell>
          <cell r="D479" t="str">
            <v>Floor Common</v>
          </cell>
          <cell r="E479" t="str">
            <v>Level 2</v>
          </cell>
        </row>
        <row r="480">
          <cell r="A480" t="str">
            <v>550291</v>
          </cell>
          <cell r="B480" t="str">
            <v>FCM 2-08</v>
          </cell>
          <cell r="C480" t="str">
            <v>CORRIDOR</v>
          </cell>
          <cell r="D480" t="str">
            <v>Floor Common</v>
          </cell>
          <cell r="E480" t="str">
            <v>Level 2</v>
          </cell>
        </row>
        <row r="481">
          <cell r="A481" t="str">
            <v>550292</v>
          </cell>
          <cell r="B481" t="str">
            <v>FCM 2-09</v>
          </cell>
          <cell r="C481" t="str">
            <v>CORRIDOR</v>
          </cell>
          <cell r="D481" t="str">
            <v>Floor Common</v>
          </cell>
          <cell r="E481" t="str">
            <v>Level 2</v>
          </cell>
        </row>
        <row r="482">
          <cell r="A482" t="str">
            <v>550293</v>
          </cell>
          <cell r="B482" t="str">
            <v>FCM 2-10</v>
          </cell>
          <cell r="C482" t="str">
            <v>CORRIDOR</v>
          </cell>
          <cell r="D482" t="str">
            <v>Floor Common</v>
          </cell>
          <cell r="E482" t="str">
            <v>Level 2</v>
          </cell>
        </row>
        <row r="483">
          <cell r="A483" t="str">
            <v>550294</v>
          </cell>
          <cell r="B483" t="str">
            <v>FCM 2781</v>
          </cell>
          <cell r="C483" t="str">
            <v>TOILET - WOMENS</v>
          </cell>
          <cell r="D483" t="str">
            <v>Floor Common</v>
          </cell>
          <cell r="E483" t="str">
            <v>Level 2</v>
          </cell>
        </row>
        <row r="484">
          <cell r="A484" t="str">
            <v>550295</v>
          </cell>
          <cell r="B484" t="str">
            <v>FCM 2782</v>
          </cell>
          <cell r="C484" t="str">
            <v>TOILET - MENS</v>
          </cell>
          <cell r="D484" t="str">
            <v>Floor Common</v>
          </cell>
          <cell r="E484" t="str">
            <v>Level 2</v>
          </cell>
        </row>
        <row r="485">
          <cell r="A485" t="str">
            <v>550296</v>
          </cell>
          <cell r="B485" t="str">
            <v>NRT 2-01</v>
          </cell>
          <cell r="C485" t="str">
            <v>UPPER BOILER ROOM</v>
          </cell>
          <cell r="D485" t="str">
            <v>N/A</v>
          </cell>
          <cell r="E485" t="str">
            <v>Level 2</v>
          </cell>
        </row>
        <row r="486">
          <cell r="A486" t="str">
            <v>550297</v>
          </cell>
          <cell r="B486" t="str">
            <v>NRT 2-02</v>
          </cell>
          <cell r="C486" t="str">
            <v>MECH SHAFT</v>
          </cell>
          <cell r="D486" t="str">
            <v>N/A</v>
          </cell>
          <cell r="E486" t="str">
            <v>Level 2</v>
          </cell>
        </row>
        <row r="487">
          <cell r="A487" t="str">
            <v>550298</v>
          </cell>
          <cell r="B487" t="str">
            <v>NRT 2-03</v>
          </cell>
          <cell r="C487" t="str">
            <v>MECH SHAFT</v>
          </cell>
          <cell r="D487" t="str">
            <v>N/A</v>
          </cell>
          <cell r="E487" t="str">
            <v>Level 2</v>
          </cell>
        </row>
        <row r="488">
          <cell r="A488" t="str">
            <v>550299</v>
          </cell>
          <cell r="B488" t="str">
            <v>NRT 2-04</v>
          </cell>
          <cell r="C488" t="str">
            <v>MECH SHAFT</v>
          </cell>
          <cell r="D488" t="str">
            <v>N/A</v>
          </cell>
          <cell r="E488" t="str">
            <v>Level 2</v>
          </cell>
        </row>
        <row r="489">
          <cell r="A489" t="str">
            <v>550300</v>
          </cell>
          <cell r="B489" t="str">
            <v>NRT 2-05</v>
          </cell>
          <cell r="C489" t="str">
            <v>STAIR 11</v>
          </cell>
          <cell r="D489" t="str">
            <v>N/A</v>
          </cell>
          <cell r="E489" t="str">
            <v>Level 2</v>
          </cell>
        </row>
        <row r="490">
          <cell r="A490" t="str">
            <v>550301</v>
          </cell>
          <cell r="B490" t="str">
            <v>NRT 2-06</v>
          </cell>
          <cell r="C490" t="str">
            <v>MECH SHAFT</v>
          </cell>
          <cell r="D490" t="str">
            <v>N/A</v>
          </cell>
          <cell r="E490" t="str">
            <v>Level 2</v>
          </cell>
        </row>
        <row r="491">
          <cell r="A491" t="str">
            <v>550302</v>
          </cell>
          <cell r="B491" t="str">
            <v>NRT 2-07</v>
          </cell>
          <cell r="C491" t="str">
            <v>ELEVATORS 3</v>
          </cell>
          <cell r="D491" t="str">
            <v>N/A</v>
          </cell>
          <cell r="E491" t="str">
            <v>Level 2</v>
          </cell>
        </row>
        <row r="492">
          <cell r="A492" t="str">
            <v>550303</v>
          </cell>
          <cell r="B492" t="str">
            <v>NRT 2-08</v>
          </cell>
          <cell r="C492" t="str">
            <v>STAIR 8</v>
          </cell>
          <cell r="D492" t="str">
            <v>N/A</v>
          </cell>
          <cell r="E492" t="str">
            <v>Level 2</v>
          </cell>
        </row>
        <row r="493">
          <cell r="A493" t="str">
            <v>550304</v>
          </cell>
          <cell r="B493" t="str">
            <v>NRT 2-09</v>
          </cell>
          <cell r="C493" t="str">
            <v>MECH SHAFT</v>
          </cell>
          <cell r="D493" t="str">
            <v>N/A</v>
          </cell>
          <cell r="E493" t="str">
            <v>Level 2</v>
          </cell>
        </row>
        <row r="494">
          <cell r="A494" t="str">
            <v>550305</v>
          </cell>
          <cell r="B494" t="str">
            <v>NRT 2-10</v>
          </cell>
          <cell r="C494" t="str">
            <v>STAIR 9</v>
          </cell>
          <cell r="D494" t="str">
            <v>N/A</v>
          </cell>
          <cell r="E494" t="str">
            <v>Level 2</v>
          </cell>
        </row>
        <row r="495">
          <cell r="A495" t="str">
            <v>550306</v>
          </cell>
          <cell r="B495" t="str">
            <v>NRT 2-11</v>
          </cell>
          <cell r="C495" t="str">
            <v>MECH SHAFT</v>
          </cell>
          <cell r="D495" t="str">
            <v>N/A</v>
          </cell>
          <cell r="E495" t="str">
            <v>Level 2</v>
          </cell>
        </row>
        <row r="496">
          <cell r="A496" t="str">
            <v>550307</v>
          </cell>
          <cell r="B496" t="str">
            <v>NRT 2-12</v>
          </cell>
          <cell r="C496" t="str">
            <v>STAIR 1</v>
          </cell>
          <cell r="D496" t="str">
            <v>N/A</v>
          </cell>
          <cell r="E496" t="str">
            <v>Level 2</v>
          </cell>
        </row>
        <row r="497">
          <cell r="A497" t="str">
            <v>550308</v>
          </cell>
          <cell r="B497" t="str">
            <v>NRT 2-13</v>
          </cell>
          <cell r="C497" t="str">
            <v>MECH SHAFT</v>
          </cell>
          <cell r="D497" t="str">
            <v>N/A</v>
          </cell>
          <cell r="E497" t="str">
            <v>Level 2</v>
          </cell>
        </row>
        <row r="498">
          <cell r="A498" t="str">
            <v>550309</v>
          </cell>
          <cell r="B498" t="str">
            <v>NRT 2-14</v>
          </cell>
          <cell r="C498" t="str">
            <v>ELEVATORS 1</v>
          </cell>
          <cell r="D498" t="str">
            <v>N/A</v>
          </cell>
          <cell r="E498" t="str">
            <v>Level 2</v>
          </cell>
        </row>
        <row r="499">
          <cell r="A499" t="str">
            <v>550310</v>
          </cell>
          <cell r="B499" t="str">
            <v>NRT 2-15</v>
          </cell>
          <cell r="C499" t="str">
            <v>STAIR</v>
          </cell>
          <cell r="D499" t="str">
            <v>N/A</v>
          </cell>
          <cell r="E499" t="str">
            <v>Level 2</v>
          </cell>
        </row>
        <row r="500">
          <cell r="A500" t="str">
            <v>550311</v>
          </cell>
          <cell r="B500" t="str">
            <v>NRT 2-16</v>
          </cell>
          <cell r="C500" t="str">
            <v>NRT</v>
          </cell>
          <cell r="D500" t="str">
            <v>N/A</v>
          </cell>
          <cell r="E500" t="str">
            <v>Level 2</v>
          </cell>
        </row>
        <row r="501">
          <cell r="A501" t="str">
            <v>550312</v>
          </cell>
          <cell r="B501" t="str">
            <v>NRT 2-17</v>
          </cell>
          <cell r="C501" t="str">
            <v>UPPER SWITCH GEAR ROOM</v>
          </cell>
          <cell r="D501" t="str">
            <v>N/A</v>
          </cell>
          <cell r="E501" t="str">
            <v>Level 2</v>
          </cell>
        </row>
        <row r="502">
          <cell r="A502" t="str">
            <v>550313</v>
          </cell>
          <cell r="B502" t="str">
            <v>NRT 2-18</v>
          </cell>
          <cell r="C502" t="str">
            <v>UPPER EMERG GEN ROOM</v>
          </cell>
          <cell r="D502" t="str">
            <v>N/A</v>
          </cell>
          <cell r="E502" t="str">
            <v>Level 2</v>
          </cell>
        </row>
        <row r="503">
          <cell r="A503" t="str">
            <v>550314</v>
          </cell>
          <cell r="B503" t="str">
            <v>NRT 2-19</v>
          </cell>
          <cell r="C503" t="str">
            <v>NRT</v>
          </cell>
          <cell r="D503" t="str">
            <v>N/A</v>
          </cell>
          <cell r="E503" t="str">
            <v>Level 2</v>
          </cell>
        </row>
        <row r="504">
          <cell r="A504" t="str">
            <v>748520</v>
          </cell>
          <cell r="B504" t="str">
            <v>NRT 2-20</v>
          </cell>
          <cell r="C504" t="str">
            <v>MECH SHAFT</v>
          </cell>
          <cell r="D504" t="str">
            <v>N/A</v>
          </cell>
          <cell r="E504" t="str">
            <v>Level 2</v>
          </cell>
        </row>
        <row r="505">
          <cell r="A505" t="str">
            <v>550525</v>
          </cell>
          <cell r="B505" t="str">
            <v>3022</v>
          </cell>
          <cell r="C505" t="str">
            <v>STORAGE</v>
          </cell>
          <cell r="D505" t="str">
            <v>Pharmacy-Ashby</v>
          </cell>
          <cell r="E505" t="str">
            <v>Level 3</v>
          </cell>
        </row>
        <row r="506">
          <cell r="A506" t="str">
            <v>550526</v>
          </cell>
          <cell r="B506" t="str">
            <v>3024</v>
          </cell>
          <cell r="C506" t="str">
            <v>DATA</v>
          </cell>
          <cell r="D506" t="str">
            <v>Voice Telecommunications</v>
          </cell>
          <cell r="E506" t="str">
            <v>Level 3</v>
          </cell>
        </row>
        <row r="507">
          <cell r="A507" t="str">
            <v>550527</v>
          </cell>
          <cell r="B507" t="str">
            <v>3029</v>
          </cell>
          <cell r="C507" t="str">
            <v>NURSE STATION</v>
          </cell>
          <cell r="D507" t="str">
            <v>Family Care Center</v>
          </cell>
          <cell r="E507" t="str">
            <v>Level 3</v>
          </cell>
        </row>
        <row r="508">
          <cell r="A508" t="str">
            <v>550530</v>
          </cell>
          <cell r="B508" t="str">
            <v>3031</v>
          </cell>
          <cell r="C508" t="str">
            <v>WELL BABY NURSERY</v>
          </cell>
          <cell r="D508" t="str">
            <v>Family Care Center</v>
          </cell>
          <cell r="E508" t="str">
            <v>Level 3</v>
          </cell>
        </row>
        <row r="509">
          <cell r="A509" t="str">
            <v>550529</v>
          </cell>
          <cell r="B509" t="str">
            <v>3031A</v>
          </cell>
          <cell r="C509" t="str">
            <v>EXAM CIRC</v>
          </cell>
          <cell r="D509" t="str">
            <v>Family Care Center</v>
          </cell>
          <cell r="E509" t="str">
            <v>Level 3</v>
          </cell>
        </row>
        <row r="510">
          <cell r="A510" t="str">
            <v>550528</v>
          </cell>
          <cell r="B510" t="str">
            <v>3031B</v>
          </cell>
          <cell r="C510" t="str">
            <v>CLEAN / SOILED</v>
          </cell>
          <cell r="D510" t="str">
            <v>Family Care Center</v>
          </cell>
          <cell r="E510" t="str">
            <v>Level 3</v>
          </cell>
        </row>
        <row r="511">
          <cell r="A511" t="str">
            <v>550532</v>
          </cell>
          <cell r="B511" t="str">
            <v>3034</v>
          </cell>
          <cell r="C511" t="str">
            <v>LOUNGE</v>
          </cell>
          <cell r="D511" t="str">
            <v>Family Care Center</v>
          </cell>
          <cell r="E511" t="str">
            <v>Level 3</v>
          </cell>
        </row>
        <row r="512">
          <cell r="A512" t="str">
            <v>550531</v>
          </cell>
          <cell r="B512" t="str">
            <v>3034A</v>
          </cell>
          <cell r="C512" t="str">
            <v>TOILET</v>
          </cell>
          <cell r="D512" t="str">
            <v>Family Care Center</v>
          </cell>
          <cell r="E512" t="str">
            <v>Level 3</v>
          </cell>
        </row>
        <row r="513">
          <cell r="A513" t="str">
            <v>550533</v>
          </cell>
          <cell r="B513" t="str">
            <v>3035</v>
          </cell>
          <cell r="C513" t="str">
            <v>OFFICE</v>
          </cell>
          <cell r="D513" t="str">
            <v>Labor &amp; Delivery</v>
          </cell>
          <cell r="E513" t="str">
            <v>Level 3</v>
          </cell>
        </row>
        <row r="514">
          <cell r="A514" t="str">
            <v>550534</v>
          </cell>
          <cell r="B514" t="str">
            <v>3039</v>
          </cell>
          <cell r="C514" t="str">
            <v>OFFICE</v>
          </cell>
          <cell r="D514" t="str">
            <v>Labor &amp; Delivery</v>
          </cell>
          <cell r="E514" t="str">
            <v>Level 3</v>
          </cell>
        </row>
        <row r="515">
          <cell r="A515" t="str">
            <v>550535</v>
          </cell>
          <cell r="B515" t="str">
            <v>3040</v>
          </cell>
          <cell r="C515" t="str">
            <v>OFFICE</v>
          </cell>
          <cell r="D515" t="str">
            <v>Family Care Center</v>
          </cell>
          <cell r="E515" t="str">
            <v>Level 3</v>
          </cell>
        </row>
        <row r="516">
          <cell r="A516" t="str">
            <v>550536</v>
          </cell>
          <cell r="B516" t="str">
            <v>3041</v>
          </cell>
          <cell r="C516" t="str">
            <v>OFFICE</v>
          </cell>
          <cell r="D516" t="str">
            <v>Womens &amp; Infants Svcs Line</v>
          </cell>
          <cell r="E516" t="str">
            <v>Level 3</v>
          </cell>
        </row>
        <row r="517">
          <cell r="A517" t="str">
            <v>550537</v>
          </cell>
          <cell r="B517" t="str">
            <v>3042</v>
          </cell>
          <cell r="C517" t="str">
            <v>OFFICE</v>
          </cell>
          <cell r="D517" t="str">
            <v>Family Care Center</v>
          </cell>
          <cell r="E517" t="str">
            <v>Level 3</v>
          </cell>
        </row>
        <row r="518">
          <cell r="A518" t="str">
            <v>550538</v>
          </cell>
          <cell r="B518" t="str">
            <v>3043</v>
          </cell>
          <cell r="C518" t="str">
            <v>OFFICE</v>
          </cell>
          <cell r="D518" t="str">
            <v>Labor &amp; Delivery</v>
          </cell>
          <cell r="E518" t="str">
            <v>Level 3</v>
          </cell>
        </row>
        <row r="519">
          <cell r="A519" t="str">
            <v>550540</v>
          </cell>
          <cell r="B519" t="str">
            <v>3106</v>
          </cell>
          <cell r="C519" t="str">
            <v>TRIAGE</v>
          </cell>
          <cell r="D519" t="str">
            <v>Labor &amp; Delivery</v>
          </cell>
          <cell r="E519" t="str">
            <v>Level 3</v>
          </cell>
        </row>
        <row r="520">
          <cell r="A520" t="str">
            <v>550539</v>
          </cell>
          <cell r="B520" t="str">
            <v>3106A</v>
          </cell>
          <cell r="C520" t="str">
            <v>TOILET</v>
          </cell>
          <cell r="D520" t="str">
            <v>Labor &amp; Delivery</v>
          </cell>
          <cell r="E520" t="str">
            <v>Level 3</v>
          </cell>
        </row>
        <row r="521">
          <cell r="A521" t="str">
            <v>550542</v>
          </cell>
          <cell r="B521" t="str">
            <v>3107</v>
          </cell>
          <cell r="C521" t="str">
            <v>RECOVERY</v>
          </cell>
          <cell r="D521" t="str">
            <v>Labor &amp; Delivery</v>
          </cell>
          <cell r="E521" t="str">
            <v>Level 3</v>
          </cell>
        </row>
        <row r="522">
          <cell r="A522" t="str">
            <v>550541</v>
          </cell>
          <cell r="B522" t="str">
            <v>3107A</v>
          </cell>
          <cell r="C522" t="str">
            <v>TOILET</v>
          </cell>
          <cell r="D522" t="str">
            <v>Labor &amp; Delivery</v>
          </cell>
          <cell r="E522" t="str">
            <v>Level 3</v>
          </cell>
        </row>
        <row r="523">
          <cell r="A523" t="str">
            <v>550543</v>
          </cell>
          <cell r="B523" t="str">
            <v>3108</v>
          </cell>
          <cell r="C523" t="str">
            <v>WORK ROOM</v>
          </cell>
          <cell r="D523" t="str">
            <v>Labor &amp; Delivery</v>
          </cell>
          <cell r="E523" t="str">
            <v>Level 3</v>
          </cell>
        </row>
        <row r="524">
          <cell r="A524" t="str">
            <v>550544</v>
          </cell>
          <cell r="B524" t="str">
            <v>3109</v>
          </cell>
          <cell r="C524" t="str">
            <v>O R</v>
          </cell>
          <cell r="D524" t="str">
            <v>Labor &amp; Delivery</v>
          </cell>
          <cell r="E524" t="str">
            <v>Level 3</v>
          </cell>
        </row>
        <row r="525">
          <cell r="A525" t="str">
            <v>550545</v>
          </cell>
          <cell r="B525" t="str">
            <v>3110</v>
          </cell>
          <cell r="C525" t="str">
            <v>OFFICE</v>
          </cell>
          <cell r="D525" t="str">
            <v>Antepartum Unit</v>
          </cell>
          <cell r="E525" t="str">
            <v>Level 3</v>
          </cell>
        </row>
        <row r="526">
          <cell r="A526" t="str">
            <v>550546</v>
          </cell>
          <cell r="B526" t="str">
            <v>3111</v>
          </cell>
          <cell r="C526" t="str">
            <v>NEO NATAL</v>
          </cell>
          <cell r="D526" t="str">
            <v>Antepartum Unit</v>
          </cell>
          <cell r="E526" t="str">
            <v>Level 3</v>
          </cell>
        </row>
        <row r="527">
          <cell r="A527" t="str">
            <v>550547</v>
          </cell>
          <cell r="B527" t="str">
            <v>3112</v>
          </cell>
          <cell r="C527" t="str">
            <v>SLEEP ROOM</v>
          </cell>
          <cell r="D527" t="str">
            <v>Labor &amp; Delivery</v>
          </cell>
          <cell r="E527" t="str">
            <v>Level 3</v>
          </cell>
        </row>
        <row r="528">
          <cell r="A528" t="str">
            <v>550548</v>
          </cell>
          <cell r="B528" t="str">
            <v>3113</v>
          </cell>
          <cell r="C528" t="str">
            <v>OFFICE - OB ANESTHES</v>
          </cell>
          <cell r="D528" t="str">
            <v>Antepartum Unit</v>
          </cell>
          <cell r="E528" t="str">
            <v>Level 3</v>
          </cell>
        </row>
        <row r="529">
          <cell r="A529" t="str">
            <v>550549</v>
          </cell>
          <cell r="B529" t="str">
            <v>3114</v>
          </cell>
          <cell r="C529" t="str">
            <v>SOILED UTILITY</v>
          </cell>
          <cell r="D529" t="str">
            <v>Antepartum Unit</v>
          </cell>
          <cell r="E529" t="str">
            <v>Level 3</v>
          </cell>
        </row>
        <row r="530">
          <cell r="A530" t="str">
            <v>550550</v>
          </cell>
          <cell r="B530" t="str">
            <v>3115</v>
          </cell>
          <cell r="C530" t="str">
            <v>CLEAN UTILITY</v>
          </cell>
          <cell r="D530" t="str">
            <v>Antepartum Unit</v>
          </cell>
          <cell r="E530" t="str">
            <v>Level 3</v>
          </cell>
        </row>
        <row r="531">
          <cell r="A531" t="str">
            <v>550551</v>
          </cell>
          <cell r="B531" t="str">
            <v>3116</v>
          </cell>
          <cell r="C531" t="str">
            <v>NOURISHMENT</v>
          </cell>
          <cell r="D531" t="str">
            <v>Antepartum Unit</v>
          </cell>
          <cell r="E531" t="str">
            <v>Level 3</v>
          </cell>
        </row>
        <row r="532">
          <cell r="A532" t="str">
            <v>550552</v>
          </cell>
          <cell r="B532" t="str">
            <v>3117</v>
          </cell>
          <cell r="C532" t="str">
            <v>NURSE STATION</v>
          </cell>
          <cell r="D532" t="str">
            <v>Antepartum Unit</v>
          </cell>
          <cell r="E532" t="str">
            <v>Level 3</v>
          </cell>
        </row>
        <row r="533">
          <cell r="A533" t="str">
            <v>550553</v>
          </cell>
          <cell r="B533" t="str">
            <v>3118</v>
          </cell>
          <cell r="C533" t="str">
            <v>MEDICATION</v>
          </cell>
          <cell r="D533" t="str">
            <v>Antepartum Unit</v>
          </cell>
          <cell r="E533" t="str">
            <v>Level 3</v>
          </cell>
        </row>
        <row r="534">
          <cell r="A534" t="str">
            <v>550554</v>
          </cell>
          <cell r="B534" t="str">
            <v>3119</v>
          </cell>
          <cell r="C534" t="str">
            <v>STORAGE</v>
          </cell>
          <cell r="D534" t="str">
            <v>Antepartum Unit</v>
          </cell>
          <cell r="E534" t="str">
            <v>Level 3</v>
          </cell>
        </row>
        <row r="535">
          <cell r="A535" t="str">
            <v>550555</v>
          </cell>
          <cell r="B535" t="str">
            <v>3120</v>
          </cell>
          <cell r="C535" t="str">
            <v>NURSE CONFERENCE</v>
          </cell>
          <cell r="D535" t="str">
            <v>Antepartum Unit</v>
          </cell>
          <cell r="E535" t="str">
            <v>Level 3</v>
          </cell>
        </row>
        <row r="536">
          <cell r="A536" t="str">
            <v>550556</v>
          </cell>
          <cell r="B536" t="str">
            <v>3122</v>
          </cell>
          <cell r="C536" t="str">
            <v>C SECTION</v>
          </cell>
          <cell r="D536" t="str">
            <v>Labor &amp; Delivery</v>
          </cell>
          <cell r="E536" t="str">
            <v>Level 3</v>
          </cell>
        </row>
        <row r="537">
          <cell r="A537" t="str">
            <v>550557</v>
          </cell>
          <cell r="B537" t="str">
            <v>3123</v>
          </cell>
          <cell r="C537" t="str">
            <v>STORAGE - L&amp;D</v>
          </cell>
          <cell r="D537" t="str">
            <v>Labor &amp; Delivery</v>
          </cell>
          <cell r="E537" t="str">
            <v>Level 3</v>
          </cell>
        </row>
        <row r="538">
          <cell r="A538" t="str">
            <v>550559</v>
          </cell>
          <cell r="B538" t="str">
            <v>3124</v>
          </cell>
          <cell r="C538" t="str">
            <v>WORK ROOM</v>
          </cell>
          <cell r="D538" t="str">
            <v>Labor &amp; Delivery</v>
          </cell>
          <cell r="E538" t="str">
            <v>Level 3</v>
          </cell>
        </row>
        <row r="539">
          <cell r="A539" t="str">
            <v>550558</v>
          </cell>
          <cell r="B539" t="str">
            <v>3124A</v>
          </cell>
          <cell r="C539" t="str">
            <v>SCRUB</v>
          </cell>
          <cell r="D539" t="str">
            <v>Labor &amp; Delivery</v>
          </cell>
          <cell r="E539" t="str">
            <v>Level 3</v>
          </cell>
        </row>
        <row r="540">
          <cell r="A540" t="str">
            <v>550560</v>
          </cell>
          <cell r="B540" t="str">
            <v>3125</v>
          </cell>
          <cell r="C540" t="str">
            <v>C SECTION</v>
          </cell>
          <cell r="D540" t="str">
            <v>Labor &amp; Delivery</v>
          </cell>
          <cell r="E540" t="str">
            <v>Level 3</v>
          </cell>
        </row>
        <row r="541">
          <cell r="A541" t="str">
            <v>550561</v>
          </cell>
          <cell r="B541" t="str">
            <v>3127</v>
          </cell>
          <cell r="C541" t="str">
            <v>AP ANT 1</v>
          </cell>
          <cell r="D541" t="str">
            <v>Antepartum Unit</v>
          </cell>
          <cell r="E541" t="str">
            <v>Level 3</v>
          </cell>
        </row>
        <row r="542">
          <cell r="A542" t="str">
            <v>550562</v>
          </cell>
          <cell r="B542" t="str">
            <v>3128</v>
          </cell>
          <cell r="C542" t="str">
            <v>AP ANT 2</v>
          </cell>
          <cell r="D542" t="str">
            <v>Antepartum Unit</v>
          </cell>
          <cell r="E542" t="str">
            <v>Level 3</v>
          </cell>
        </row>
        <row r="543">
          <cell r="A543" t="str">
            <v>550563</v>
          </cell>
          <cell r="B543" t="str">
            <v>3129</v>
          </cell>
          <cell r="C543" t="str">
            <v>AP ANT 3</v>
          </cell>
          <cell r="D543" t="str">
            <v>Antepartum Unit</v>
          </cell>
          <cell r="E543" t="str">
            <v>Level 3</v>
          </cell>
        </row>
        <row r="544">
          <cell r="A544" t="str">
            <v>550564</v>
          </cell>
          <cell r="B544" t="str">
            <v>3130</v>
          </cell>
          <cell r="C544" t="str">
            <v>AP ANT 4</v>
          </cell>
          <cell r="D544" t="str">
            <v>Antepartum Unit</v>
          </cell>
          <cell r="E544" t="str">
            <v>Level 3</v>
          </cell>
        </row>
        <row r="545">
          <cell r="A545" t="str">
            <v>550565</v>
          </cell>
          <cell r="B545" t="str">
            <v>3131</v>
          </cell>
          <cell r="C545" t="str">
            <v>JANITOR</v>
          </cell>
          <cell r="D545" t="str">
            <v>Environmental Services-Ashby</v>
          </cell>
          <cell r="E545" t="str">
            <v>Level 3</v>
          </cell>
        </row>
        <row r="546">
          <cell r="A546" t="str">
            <v>550566</v>
          </cell>
          <cell r="B546" t="str">
            <v>3132</v>
          </cell>
          <cell r="C546" t="str">
            <v>DATA</v>
          </cell>
          <cell r="D546" t="str">
            <v>Voice Telecommunications</v>
          </cell>
          <cell r="E546" t="str">
            <v>Level 3</v>
          </cell>
        </row>
        <row r="547">
          <cell r="A547" t="str">
            <v>550568</v>
          </cell>
          <cell r="B547" t="str">
            <v>3133</v>
          </cell>
          <cell r="C547" t="str">
            <v>LOUNGE - NURSES</v>
          </cell>
          <cell r="D547" t="str">
            <v>Antepartum Unit</v>
          </cell>
          <cell r="E547" t="str">
            <v>Level 3</v>
          </cell>
        </row>
        <row r="548">
          <cell r="A548" t="str">
            <v>550567</v>
          </cell>
          <cell r="B548" t="str">
            <v>3133A</v>
          </cell>
          <cell r="C548" t="str">
            <v>TOILET - ADA</v>
          </cell>
          <cell r="D548" t="str">
            <v>Antepartum Unit</v>
          </cell>
          <cell r="E548" t="str">
            <v>Level 3</v>
          </cell>
        </row>
        <row r="549">
          <cell r="A549" t="str">
            <v>550569</v>
          </cell>
          <cell r="B549" t="str">
            <v>3134</v>
          </cell>
          <cell r="C549" t="str">
            <v>AP ANT 5</v>
          </cell>
          <cell r="D549" t="str">
            <v>Antepartum Unit</v>
          </cell>
          <cell r="E549" t="str">
            <v>Level 3</v>
          </cell>
        </row>
        <row r="550">
          <cell r="A550" t="str">
            <v>550570</v>
          </cell>
          <cell r="B550" t="str">
            <v>3135</v>
          </cell>
          <cell r="C550" t="str">
            <v>AP ANT 6 (ADA)</v>
          </cell>
          <cell r="D550" t="str">
            <v>Antepartum Unit</v>
          </cell>
          <cell r="E550" t="str">
            <v>Level 3</v>
          </cell>
        </row>
        <row r="551">
          <cell r="A551" t="str">
            <v>550571</v>
          </cell>
          <cell r="B551" t="str">
            <v>3136</v>
          </cell>
          <cell r="C551" t="str">
            <v>AP ANT 7 (ADA)</v>
          </cell>
          <cell r="D551" t="str">
            <v>Antepartum Unit</v>
          </cell>
          <cell r="E551" t="str">
            <v>Level 3</v>
          </cell>
        </row>
        <row r="552">
          <cell r="A552" t="str">
            <v>550572</v>
          </cell>
          <cell r="B552" t="str">
            <v>3137</v>
          </cell>
          <cell r="C552" t="str">
            <v>AP ANT 8 (ADA)</v>
          </cell>
          <cell r="D552" t="str">
            <v>Antepartum Unit</v>
          </cell>
          <cell r="E552" t="str">
            <v>Level 3</v>
          </cell>
        </row>
        <row r="553">
          <cell r="A553" t="str">
            <v>550573</v>
          </cell>
          <cell r="B553" t="str">
            <v>3138</v>
          </cell>
          <cell r="C553" t="str">
            <v>AP ANT 9</v>
          </cell>
          <cell r="D553" t="str">
            <v>Antepartum Unit</v>
          </cell>
          <cell r="E553" t="str">
            <v>Level 3</v>
          </cell>
        </row>
        <row r="554">
          <cell r="A554" t="str">
            <v>550574</v>
          </cell>
          <cell r="B554" t="str">
            <v>3139</v>
          </cell>
          <cell r="C554" t="str">
            <v>AP ANT 10</v>
          </cell>
          <cell r="D554" t="str">
            <v>Antepartum Unit</v>
          </cell>
          <cell r="E554" t="str">
            <v>Level 3</v>
          </cell>
        </row>
        <row r="555">
          <cell r="A555" t="str">
            <v>550575</v>
          </cell>
          <cell r="B555" t="str">
            <v>3140</v>
          </cell>
          <cell r="C555" t="str">
            <v>HATCHWAY</v>
          </cell>
          <cell r="D555" t="str">
            <v>N/A</v>
          </cell>
          <cell r="E555" t="str">
            <v>Level 3</v>
          </cell>
        </row>
        <row r="556">
          <cell r="A556" t="str">
            <v>550576</v>
          </cell>
          <cell r="B556" t="str">
            <v>3142</v>
          </cell>
          <cell r="C556" t="str">
            <v>AP ANT 11 - NEG PRESS</v>
          </cell>
          <cell r="D556" t="str">
            <v>Antepartum Unit</v>
          </cell>
          <cell r="E556" t="str">
            <v>Level 3</v>
          </cell>
        </row>
        <row r="557">
          <cell r="A557" t="str">
            <v>550577</v>
          </cell>
          <cell r="B557" t="str">
            <v>3154</v>
          </cell>
          <cell r="C557" t="str">
            <v>WAITING</v>
          </cell>
          <cell r="D557" t="str">
            <v>Labor &amp; Delivery</v>
          </cell>
          <cell r="E557" t="str">
            <v>Level 3</v>
          </cell>
        </row>
        <row r="558">
          <cell r="A558" t="str">
            <v>550578</v>
          </cell>
          <cell r="B558" t="str">
            <v>3156</v>
          </cell>
          <cell r="C558" t="str">
            <v>VENDING</v>
          </cell>
          <cell r="D558" t="str">
            <v>Labor &amp; Delivery</v>
          </cell>
          <cell r="E558" t="str">
            <v>Level 3</v>
          </cell>
        </row>
        <row r="559">
          <cell r="A559" t="str">
            <v>550579</v>
          </cell>
          <cell r="B559" t="str">
            <v>3157</v>
          </cell>
          <cell r="C559" t="str">
            <v>STORAGE</v>
          </cell>
          <cell r="D559" t="str">
            <v>Labor &amp; Delivery</v>
          </cell>
          <cell r="E559" t="str">
            <v>Level 3</v>
          </cell>
        </row>
        <row r="560">
          <cell r="A560" t="str">
            <v>550580</v>
          </cell>
          <cell r="B560" t="str">
            <v>3201</v>
          </cell>
          <cell r="C560" t="str">
            <v>BIRTHING</v>
          </cell>
          <cell r="D560" t="str">
            <v>Labor &amp; Delivery</v>
          </cell>
          <cell r="E560" t="str">
            <v>Level 3</v>
          </cell>
        </row>
        <row r="561">
          <cell r="A561" t="str">
            <v>550581</v>
          </cell>
          <cell r="B561" t="str">
            <v>3202</v>
          </cell>
          <cell r="C561" t="str">
            <v>BIRTHING</v>
          </cell>
          <cell r="D561" t="str">
            <v>Labor &amp; Delivery</v>
          </cell>
          <cell r="E561" t="str">
            <v>Level 3</v>
          </cell>
        </row>
        <row r="562">
          <cell r="A562" t="str">
            <v>550582</v>
          </cell>
          <cell r="B562" t="str">
            <v>3203</v>
          </cell>
          <cell r="C562" t="str">
            <v>BIRTHING</v>
          </cell>
          <cell r="D562" t="str">
            <v>Labor &amp; Delivery</v>
          </cell>
          <cell r="E562" t="str">
            <v>Level 3</v>
          </cell>
        </row>
        <row r="563">
          <cell r="A563" t="str">
            <v>550583</v>
          </cell>
          <cell r="B563" t="str">
            <v>3204</v>
          </cell>
          <cell r="C563" t="str">
            <v>BIRTHING</v>
          </cell>
          <cell r="D563" t="str">
            <v>Labor &amp; Delivery</v>
          </cell>
          <cell r="E563" t="str">
            <v>Level 3</v>
          </cell>
        </row>
        <row r="564">
          <cell r="A564" t="str">
            <v>550584</v>
          </cell>
          <cell r="B564" t="str">
            <v>3205</v>
          </cell>
          <cell r="C564" t="str">
            <v>BIRTHING</v>
          </cell>
          <cell r="D564" t="str">
            <v>Labor &amp; Delivery</v>
          </cell>
          <cell r="E564" t="str">
            <v>Level 3</v>
          </cell>
        </row>
        <row r="565">
          <cell r="A565" t="str">
            <v>550585</v>
          </cell>
          <cell r="B565" t="str">
            <v>3206</v>
          </cell>
          <cell r="C565" t="str">
            <v>BIRTHING</v>
          </cell>
          <cell r="D565" t="str">
            <v>Labor &amp; Delivery</v>
          </cell>
          <cell r="E565" t="str">
            <v>Level 3</v>
          </cell>
        </row>
        <row r="566">
          <cell r="A566" t="str">
            <v>550586</v>
          </cell>
          <cell r="B566" t="str">
            <v>3207</v>
          </cell>
          <cell r="C566" t="str">
            <v>BIRTHING</v>
          </cell>
          <cell r="D566" t="str">
            <v>Labor &amp; Delivery</v>
          </cell>
          <cell r="E566" t="str">
            <v>Level 3</v>
          </cell>
        </row>
        <row r="567">
          <cell r="A567" t="str">
            <v>550587</v>
          </cell>
          <cell r="B567" t="str">
            <v>3208</v>
          </cell>
          <cell r="C567" t="str">
            <v>BIRTHING</v>
          </cell>
          <cell r="D567" t="str">
            <v>Labor &amp; Delivery</v>
          </cell>
          <cell r="E567" t="str">
            <v>Level 3</v>
          </cell>
        </row>
        <row r="568">
          <cell r="A568" t="str">
            <v>550588</v>
          </cell>
          <cell r="B568" t="str">
            <v>3209</v>
          </cell>
          <cell r="C568" t="str">
            <v>BIRTHING</v>
          </cell>
          <cell r="D568" t="str">
            <v>Labor &amp; Delivery</v>
          </cell>
          <cell r="E568" t="str">
            <v>Level 3</v>
          </cell>
        </row>
        <row r="569">
          <cell r="A569" t="str">
            <v>550589</v>
          </cell>
          <cell r="B569" t="str">
            <v>3210</v>
          </cell>
          <cell r="C569" t="str">
            <v>BIRTHING</v>
          </cell>
          <cell r="D569" t="str">
            <v>Labor &amp; Delivery</v>
          </cell>
          <cell r="E569" t="str">
            <v>Level 3</v>
          </cell>
        </row>
        <row r="570">
          <cell r="A570" t="str">
            <v>550590</v>
          </cell>
          <cell r="B570" t="str">
            <v>3211</v>
          </cell>
          <cell r="C570" t="str">
            <v>BIRTHING</v>
          </cell>
          <cell r="D570" t="str">
            <v>Labor &amp; Delivery</v>
          </cell>
          <cell r="E570" t="str">
            <v>Level 3</v>
          </cell>
        </row>
        <row r="571">
          <cell r="A571" t="str">
            <v>550591</v>
          </cell>
          <cell r="B571" t="str">
            <v>3212</v>
          </cell>
          <cell r="C571" t="str">
            <v>BIRTHING</v>
          </cell>
          <cell r="D571" t="str">
            <v>Labor &amp; Delivery</v>
          </cell>
          <cell r="E571" t="str">
            <v>Level 3</v>
          </cell>
        </row>
        <row r="572">
          <cell r="A572" t="str">
            <v>550592</v>
          </cell>
          <cell r="B572" t="str">
            <v>3217</v>
          </cell>
          <cell r="C572" t="str">
            <v>BIRTHING</v>
          </cell>
          <cell r="D572" t="str">
            <v>Labor &amp; Delivery</v>
          </cell>
          <cell r="E572" t="str">
            <v>Level 3</v>
          </cell>
        </row>
        <row r="573">
          <cell r="A573" t="str">
            <v>550593</v>
          </cell>
          <cell r="B573" t="str">
            <v>3230</v>
          </cell>
          <cell r="C573" t="str">
            <v>DECONTAMINATION</v>
          </cell>
          <cell r="D573" t="str">
            <v>Sterile Processing-Ashby</v>
          </cell>
          <cell r="E573" t="str">
            <v>Level 3</v>
          </cell>
        </row>
        <row r="574">
          <cell r="A574" t="str">
            <v>550595</v>
          </cell>
          <cell r="B574" t="str">
            <v>3240</v>
          </cell>
          <cell r="C574" t="str">
            <v>NURSE STATION</v>
          </cell>
          <cell r="D574" t="str">
            <v>Labor &amp; Delivery</v>
          </cell>
          <cell r="E574" t="str">
            <v>Level 3</v>
          </cell>
        </row>
        <row r="575">
          <cell r="A575" t="str">
            <v>550594</v>
          </cell>
          <cell r="B575" t="str">
            <v>3240A</v>
          </cell>
          <cell r="C575" t="str">
            <v>DICTATION</v>
          </cell>
          <cell r="D575" t="str">
            <v>Labor &amp; Delivery</v>
          </cell>
          <cell r="E575" t="str">
            <v>Level 3</v>
          </cell>
        </row>
        <row r="576">
          <cell r="A576" t="str">
            <v>550596</v>
          </cell>
          <cell r="B576" t="str">
            <v>3241</v>
          </cell>
          <cell r="C576" t="str">
            <v>STERILE PROCESSING</v>
          </cell>
          <cell r="D576" t="str">
            <v>Sterile Processing-Ashby</v>
          </cell>
          <cell r="E576" t="str">
            <v>Level 3</v>
          </cell>
        </row>
        <row r="577">
          <cell r="A577" t="str">
            <v>550597</v>
          </cell>
          <cell r="B577" t="str">
            <v>3242</v>
          </cell>
          <cell r="C577" t="str">
            <v>OFFICE</v>
          </cell>
          <cell r="D577" t="str">
            <v>Sterile Processing-Ashby</v>
          </cell>
          <cell r="E577" t="str">
            <v>Level 3</v>
          </cell>
        </row>
        <row r="578">
          <cell r="A578" t="str">
            <v>550598</v>
          </cell>
          <cell r="B578" t="str">
            <v>3245</v>
          </cell>
          <cell r="C578" t="str">
            <v>STORAGE</v>
          </cell>
          <cell r="D578" t="str">
            <v>Sterile Processing-Ashby</v>
          </cell>
          <cell r="E578" t="str">
            <v>Level 3</v>
          </cell>
        </row>
        <row r="579">
          <cell r="A579" t="str">
            <v>550599</v>
          </cell>
          <cell r="B579" t="str">
            <v>3246</v>
          </cell>
          <cell r="C579" t="str">
            <v>GAS ROOM</v>
          </cell>
          <cell r="D579" t="str">
            <v>Sterile Processing-Ashby</v>
          </cell>
          <cell r="E579" t="str">
            <v>Level 3</v>
          </cell>
        </row>
        <row r="580">
          <cell r="A580" t="str">
            <v>550600</v>
          </cell>
          <cell r="B580" t="str">
            <v>3247</v>
          </cell>
          <cell r="C580" t="str">
            <v>AUTOCLAVE</v>
          </cell>
          <cell r="D580" t="str">
            <v>Sterile Processing-Ashby</v>
          </cell>
          <cell r="E580" t="str">
            <v>Level 3</v>
          </cell>
        </row>
        <row r="581">
          <cell r="A581" t="str">
            <v>550602</v>
          </cell>
          <cell r="B581" t="str">
            <v>3251</v>
          </cell>
          <cell r="C581" t="str">
            <v>MEDICATION</v>
          </cell>
          <cell r="D581" t="str">
            <v>Labor &amp; Delivery</v>
          </cell>
          <cell r="E581" t="str">
            <v>Level 3</v>
          </cell>
        </row>
        <row r="582">
          <cell r="A582" t="str">
            <v>550601</v>
          </cell>
          <cell r="B582" t="str">
            <v>3251A</v>
          </cell>
          <cell r="C582" t="str">
            <v>STORAGE</v>
          </cell>
          <cell r="D582" t="str">
            <v>Labor &amp; Delivery</v>
          </cell>
          <cell r="E582" t="str">
            <v>Level 3</v>
          </cell>
        </row>
        <row r="583">
          <cell r="A583" t="str">
            <v>550603</v>
          </cell>
          <cell r="B583" t="str">
            <v>3252</v>
          </cell>
          <cell r="C583" t="str">
            <v>TOILET</v>
          </cell>
          <cell r="D583" t="str">
            <v>Labor &amp; Delivery</v>
          </cell>
          <cell r="E583" t="str">
            <v>Level 3</v>
          </cell>
        </row>
        <row r="584">
          <cell r="A584" t="str">
            <v>550604</v>
          </cell>
          <cell r="B584" t="str">
            <v>3253</v>
          </cell>
          <cell r="C584" t="str">
            <v>CONFERENCE</v>
          </cell>
          <cell r="D584" t="str">
            <v>Labor &amp; Delivery</v>
          </cell>
          <cell r="E584" t="str">
            <v>Level 3</v>
          </cell>
        </row>
        <row r="585">
          <cell r="A585" t="str">
            <v>550605</v>
          </cell>
          <cell r="B585" t="str">
            <v>3254</v>
          </cell>
          <cell r="C585" t="str">
            <v>LABOR/DELIVERY 1 - ADA</v>
          </cell>
          <cell r="D585" t="str">
            <v>Labor &amp; Delivery</v>
          </cell>
          <cell r="E585" t="str">
            <v>Level 3</v>
          </cell>
        </row>
        <row r="586">
          <cell r="A586" t="str">
            <v>550607</v>
          </cell>
          <cell r="B586" t="str">
            <v>3255</v>
          </cell>
          <cell r="C586" t="str">
            <v>SOILED UTILITY</v>
          </cell>
          <cell r="D586" t="str">
            <v>Labor &amp; Delivery</v>
          </cell>
          <cell r="E586" t="str">
            <v>Level 3</v>
          </cell>
        </row>
        <row r="587">
          <cell r="A587" t="str">
            <v>550606</v>
          </cell>
          <cell r="B587" t="str">
            <v>3255A</v>
          </cell>
          <cell r="C587" t="str">
            <v>STORAGE</v>
          </cell>
          <cell r="D587" t="str">
            <v>Labor &amp; Delivery</v>
          </cell>
          <cell r="E587" t="str">
            <v>Level 3</v>
          </cell>
        </row>
        <row r="588">
          <cell r="A588" t="str">
            <v>550610</v>
          </cell>
          <cell r="B588" t="str">
            <v>3256</v>
          </cell>
          <cell r="C588" t="str">
            <v>CLEAN UTILITY</v>
          </cell>
          <cell r="D588" t="str">
            <v>Labor &amp; Delivery</v>
          </cell>
          <cell r="E588" t="str">
            <v>Level 3</v>
          </cell>
        </row>
        <row r="589">
          <cell r="A589" t="str">
            <v>550608</v>
          </cell>
          <cell r="B589" t="str">
            <v>3256A</v>
          </cell>
          <cell r="C589" t="str">
            <v>SCRUB</v>
          </cell>
          <cell r="D589" t="str">
            <v>Labor &amp; Delivery</v>
          </cell>
          <cell r="E589" t="str">
            <v>Level 3</v>
          </cell>
        </row>
        <row r="590">
          <cell r="A590" t="str">
            <v>550609</v>
          </cell>
          <cell r="B590" t="str">
            <v>3256B</v>
          </cell>
          <cell r="C590" t="str">
            <v>ALCOVE - GURNEY</v>
          </cell>
          <cell r="D590" t="str">
            <v>Labor &amp; Delivery</v>
          </cell>
          <cell r="E590" t="str">
            <v>Level 3</v>
          </cell>
        </row>
        <row r="591">
          <cell r="A591" t="str">
            <v>550611</v>
          </cell>
          <cell r="B591" t="str">
            <v>3257</v>
          </cell>
          <cell r="C591" t="str">
            <v>LABOR/DELIVERY 2 - ADA</v>
          </cell>
          <cell r="D591" t="str">
            <v>Labor &amp; Delivery</v>
          </cell>
          <cell r="E591" t="str">
            <v>Level 3</v>
          </cell>
        </row>
        <row r="592">
          <cell r="A592" t="str">
            <v>550613</v>
          </cell>
          <cell r="B592" t="str">
            <v>3259</v>
          </cell>
          <cell r="C592" t="str">
            <v>LABOR/DELIVERY 3 - ADA</v>
          </cell>
          <cell r="D592" t="str">
            <v>Labor &amp; Delivery</v>
          </cell>
          <cell r="E592" t="str">
            <v>Level 3</v>
          </cell>
        </row>
        <row r="593">
          <cell r="A593" t="str">
            <v>550612</v>
          </cell>
          <cell r="B593" t="str">
            <v>3259A</v>
          </cell>
          <cell r="C593" t="str">
            <v>STORAGE</v>
          </cell>
          <cell r="D593" t="str">
            <v>Labor &amp; Delivery</v>
          </cell>
          <cell r="E593" t="str">
            <v>Level 3</v>
          </cell>
        </row>
        <row r="594">
          <cell r="A594" t="str">
            <v>550614</v>
          </cell>
          <cell r="B594" t="str">
            <v>3261</v>
          </cell>
          <cell r="C594" t="str">
            <v>CENTRAL SUPPLY</v>
          </cell>
          <cell r="D594" t="str">
            <v>Sterile Processing-Ashby</v>
          </cell>
          <cell r="E594" t="str">
            <v>Level 3</v>
          </cell>
        </row>
        <row r="595">
          <cell r="A595" t="str">
            <v>550615</v>
          </cell>
          <cell r="B595" t="str">
            <v>3262</v>
          </cell>
          <cell r="C595" t="str">
            <v>LOUNGE - MD</v>
          </cell>
          <cell r="D595" t="str">
            <v>Labor &amp; Delivery</v>
          </cell>
          <cell r="E595" t="str">
            <v>Level 3</v>
          </cell>
        </row>
        <row r="596">
          <cell r="A596" t="str">
            <v>550616</v>
          </cell>
          <cell r="B596" t="str">
            <v>3263</v>
          </cell>
          <cell r="C596" t="str">
            <v>OFFICE</v>
          </cell>
          <cell r="D596" t="str">
            <v>Labor &amp; Delivery</v>
          </cell>
          <cell r="E596" t="str">
            <v>Level 3</v>
          </cell>
        </row>
        <row r="597">
          <cell r="A597" t="str">
            <v>550617</v>
          </cell>
          <cell r="B597" t="str">
            <v>3264</v>
          </cell>
          <cell r="C597" t="str">
            <v>LOUNGE - MD</v>
          </cell>
          <cell r="D597" t="str">
            <v>Labor &amp; Delivery</v>
          </cell>
          <cell r="E597" t="str">
            <v>Level 3</v>
          </cell>
        </row>
        <row r="598">
          <cell r="A598" t="str">
            <v>550618</v>
          </cell>
          <cell r="B598" t="str">
            <v>3267</v>
          </cell>
          <cell r="C598" t="str">
            <v>OFFICE</v>
          </cell>
          <cell r="D598" t="str">
            <v>Labor &amp; Delivery</v>
          </cell>
          <cell r="E598" t="str">
            <v>Level 3</v>
          </cell>
        </row>
        <row r="599">
          <cell r="A599" t="str">
            <v>550621</v>
          </cell>
          <cell r="B599" t="str">
            <v>3270</v>
          </cell>
          <cell r="C599" t="str">
            <v>STORAGE - W &amp; I</v>
          </cell>
          <cell r="D599" t="str">
            <v>Labor &amp; Delivery</v>
          </cell>
          <cell r="E599" t="str">
            <v>Level 3</v>
          </cell>
        </row>
        <row r="600">
          <cell r="A600" t="str">
            <v>550620</v>
          </cell>
          <cell r="B600" t="str">
            <v>3270B</v>
          </cell>
          <cell r="C600" t="str">
            <v>SOILED UTILITY</v>
          </cell>
          <cell r="D600" t="str">
            <v>Labor &amp; Delivery</v>
          </cell>
          <cell r="E600" t="str">
            <v>Level 3</v>
          </cell>
        </row>
        <row r="601">
          <cell r="A601" t="str">
            <v>550622</v>
          </cell>
          <cell r="B601" t="str">
            <v>3271</v>
          </cell>
          <cell r="C601" t="str">
            <v>BASSINET WASHING</v>
          </cell>
          <cell r="D601" t="str">
            <v>Labor &amp; Delivery</v>
          </cell>
          <cell r="E601" t="str">
            <v>Level 3</v>
          </cell>
        </row>
        <row r="602">
          <cell r="A602" t="str">
            <v>550619</v>
          </cell>
          <cell r="B602" t="str">
            <v>3278</v>
          </cell>
          <cell r="C602" t="str">
            <v>CLEAN UTILITY</v>
          </cell>
          <cell r="D602" t="str">
            <v>Labor &amp; Delivery</v>
          </cell>
          <cell r="E602" t="str">
            <v>Level 3</v>
          </cell>
        </row>
        <row r="603">
          <cell r="A603" t="str">
            <v>550623</v>
          </cell>
          <cell r="B603" t="str">
            <v>3280</v>
          </cell>
          <cell r="C603" t="str">
            <v>STORAGE</v>
          </cell>
          <cell r="D603" t="str">
            <v>Labor &amp; Delivery</v>
          </cell>
          <cell r="E603" t="str">
            <v>Level 3</v>
          </cell>
        </row>
        <row r="604">
          <cell r="A604" t="str">
            <v>550624</v>
          </cell>
          <cell r="B604" t="str">
            <v>3282</v>
          </cell>
          <cell r="C604" t="str">
            <v>LOCKERS - NURSES</v>
          </cell>
          <cell r="D604" t="str">
            <v>Labor &amp; Delivery</v>
          </cell>
          <cell r="E604" t="str">
            <v>Level 3</v>
          </cell>
        </row>
        <row r="605">
          <cell r="A605" t="str">
            <v>550625</v>
          </cell>
          <cell r="B605" t="str">
            <v>3288</v>
          </cell>
          <cell r="C605" t="str">
            <v>TOILET</v>
          </cell>
          <cell r="D605" t="str">
            <v>Labor &amp; Delivery</v>
          </cell>
          <cell r="E605" t="str">
            <v>Level 3</v>
          </cell>
        </row>
        <row r="606">
          <cell r="A606" t="str">
            <v>550626</v>
          </cell>
          <cell r="B606" t="str">
            <v>3300</v>
          </cell>
          <cell r="C606" t="str">
            <v>2 BEDS</v>
          </cell>
          <cell r="D606" t="str">
            <v>Family Care Center</v>
          </cell>
          <cell r="E606" t="str">
            <v>Level 3</v>
          </cell>
        </row>
        <row r="607">
          <cell r="A607" t="str">
            <v>550627</v>
          </cell>
          <cell r="B607" t="str">
            <v>3301</v>
          </cell>
          <cell r="C607" t="str">
            <v>2 BEDS</v>
          </cell>
          <cell r="D607" t="str">
            <v>Family Care Center</v>
          </cell>
          <cell r="E607" t="str">
            <v>Level 3</v>
          </cell>
        </row>
        <row r="608">
          <cell r="A608" t="str">
            <v>550628</v>
          </cell>
          <cell r="B608" t="str">
            <v>3302</v>
          </cell>
          <cell r="C608" t="str">
            <v>2 BEDS</v>
          </cell>
          <cell r="D608" t="str">
            <v>Family Care Center</v>
          </cell>
          <cell r="E608" t="str">
            <v>Level 3</v>
          </cell>
        </row>
        <row r="609">
          <cell r="A609" t="str">
            <v>550629</v>
          </cell>
          <cell r="B609" t="str">
            <v>3303</v>
          </cell>
          <cell r="C609" t="str">
            <v>2 BEDS</v>
          </cell>
          <cell r="D609" t="str">
            <v>Family Care Center</v>
          </cell>
          <cell r="E609" t="str">
            <v>Level 3</v>
          </cell>
        </row>
        <row r="610">
          <cell r="A610" t="str">
            <v>550630</v>
          </cell>
          <cell r="B610" t="str">
            <v>3304</v>
          </cell>
          <cell r="C610" t="str">
            <v>2 BEDS</v>
          </cell>
          <cell r="D610" t="str">
            <v>Family Care Center</v>
          </cell>
          <cell r="E610" t="str">
            <v>Level 3</v>
          </cell>
        </row>
        <row r="611">
          <cell r="A611" t="str">
            <v>550631</v>
          </cell>
          <cell r="B611" t="str">
            <v>3310</v>
          </cell>
          <cell r="C611" t="str">
            <v>AP ANT 12</v>
          </cell>
          <cell r="D611" t="str">
            <v>Antepartum Unit</v>
          </cell>
          <cell r="E611" t="str">
            <v>Level 3</v>
          </cell>
        </row>
        <row r="612">
          <cell r="A612" t="str">
            <v>550632</v>
          </cell>
          <cell r="B612" t="str">
            <v>3311</v>
          </cell>
          <cell r="C612" t="str">
            <v>2 BEDS</v>
          </cell>
          <cell r="D612" t="str">
            <v>Family Care Center</v>
          </cell>
          <cell r="E612" t="str">
            <v>Level 3</v>
          </cell>
        </row>
        <row r="613">
          <cell r="A613" t="str">
            <v>550633</v>
          </cell>
          <cell r="B613" t="str">
            <v>3312</v>
          </cell>
          <cell r="C613" t="str">
            <v>2 BEDS</v>
          </cell>
          <cell r="D613" t="str">
            <v>Family Care Center</v>
          </cell>
          <cell r="E613" t="str">
            <v>Level 3</v>
          </cell>
        </row>
        <row r="614">
          <cell r="A614" t="str">
            <v>550634</v>
          </cell>
          <cell r="B614" t="str">
            <v>3313</v>
          </cell>
          <cell r="C614" t="str">
            <v>2 BEDS</v>
          </cell>
          <cell r="D614" t="str">
            <v>Family Care Center</v>
          </cell>
          <cell r="E614" t="str">
            <v>Level 3</v>
          </cell>
        </row>
        <row r="615">
          <cell r="A615" t="str">
            <v>550635</v>
          </cell>
          <cell r="B615" t="str">
            <v>3314</v>
          </cell>
          <cell r="C615" t="str">
            <v>2 BEDS</v>
          </cell>
          <cell r="D615" t="str">
            <v>Family Care Center</v>
          </cell>
          <cell r="E615" t="str">
            <v>Level 3</v>
          </cell>
        </row>
        <row r="616">
          <cell r="A616" t="str">
            <v>550636</v>
          </cell>
          <cell r="B616" t="str">
            <v>3315</v>
          </cell>
          <cell r="C616" t="str">
            <v>2 BEDS</v>
          </cell>
          <cell r="D616" t="str">
            <v>Family Care Center</v>
          </cell>
          <cell r="E616" t="str">
            <v>Level 3</v>
          </cell>
        </row>
        <row r="617">
          <cell r="A617" t="str">
            <v>550637</v>
          </cell>
          <cell r="B617" t="str">
            <v>3316</v>
          </cell>
          <cell r="C617" t="str">
            <v>2 BEDS</v>
          </cell>
          <cell r="D617" t="str">
            <v>Family Care Center</v>
          </cell>
          <cell r="E617" t="str">
            <v>Level 3</v>
          </cell>
        </row>
        <row r="618">
          <cell r="A618" t="str">
            <v>550638</v>
          </cell>
          <cell r="B618" t="str">
            <v>3317</v>
          </cell>
          <cell r="C618" t="str">
            <v>2 BEDS</v>
          </cell>
          <cell r="D618" t="str">
            <v>Family Care Center</v>
          </cell>
          <cell r="E618" t="str">
            <v>Level 3</v>
          </cell>
        </row>
        <row r="619">
          <cell r="A619" t="str">
            <v>550639</v>
          </cell>
          <cell r="B619" t="str">
            <v>3318</v>
          </cell>
          <cell r="C619" t="str">
            <v>1 BED</v>
          </cell>
          <cell r="D619" t="str">
            <v>Family Care Center</v>
          </cell>
          <cell r="E619" t="str">
            <v>Level 3</v>
          </cell>
        </row>
        <row r="620">
          <cell r="A620" t="str">
            <v>550640</v>
          </cell>
          <cell r="B620" t="str">
            <v>3320</v>
          </cell>
          <cell r="C620" t="str">
            <v>1 BED (ADA)</v>
          </cell>
          <cell r="D620" t="str">
            <v>Family Care Center</v>
          </cell>
          <cell r="E620" t="str">
            <v>Level 3</v>
          </cell>
        </row>
        <row r="621">
          <cell r="A621" t="str">
            <v>550641</v>
          </cell>
          <cell r="B621" t="str">
            <v>3321</v>
          </cell>
          <cell r="C621" t="str">
            <v>1 BED (ADA)</v>
          </cell>
          <cell r="D621" t="str">
            <v>Family Care Center</v>
          </cell>
          <cell r="E621" t="str">
            <v>Level 3</v>
          </cell>
        </row>
        <row r="622">
          <cell r="A622" t="str">
            <v>550642</v>
          </cell>
          <cell r="B622" t="str">
            <v>3322</v>
          </cell>
          <cell r="C622" t="str">
            <v>1 BED (ADA)</v>
          </cell>
          <cell r="D622" t="str">
            <v>Family Care Center</v>
          </cell>
          <cell r="E622" t="str">
            <v>Level 3</v>
          </cell>
        </row>
        <row r="623">
          <cell r="A623" t="str">
            <v>550643</v>
          </cell>
          <cell r="B623" t="str">
            <v>3323</v>
          </cell>
          <cell r="C623" t="str">
            <v>1 BED (ADA)</v>
          </cell>
          <cell r="D623" t="str">
            <v>Family Care Center</v>
          </cell>
          <cell r="E623" t="str">
            <v>Level 3</v>
          </cell>
        </row>
        <row r="624">
          <cell r="A624" t="str">
            <v>550644</v>
          </cell>
          <cell r="B624" t="str">
            <v>3324</v>
          </cell>
          <cell r="C624" t="str">
            <v>1 BED</v>
          </cell>
          <cell r="D624" t="str">
            <v>Family Care Center</v>
          </cell>
          <cell r="E624" t="str">
            <v>Level 3</v>
          </cell>
        </row>
        <row r="625">
          <cell r="A625" t="str">
            <v>550645</v>
          </cell>
          <cell r="B625" t="str">
            <v>3330</v>
          </cell>
          <cell r="C625" t="str">
            <v>DICTATION</v>
          </cell>
          <cell r="D625" t="str">
            <v>Family Care Center</v>
          </cell>
          <cell r="E625" t="str">
            <v>Level 3</v>
          </cell>
        </row>
        <row r="626">
          <cell r="A626" t="str">
            <v>550646</v>
          </cell>
          <cell r="B626" t="str">
            <v>3331</v>
          </cell>
          <cell r="C626" t="str">
            <v>STORAGE</v>
          </cell>
          <cell r="D626" t="str">
            <v>Family Care Center</v>
          </cell>
          <cell r="E626" t="str">
            <v>Level 3</v>
          </cell>
        </row>
        <row r="627">
          <cell r="A627" t="str">
            <v>550647</v>
          </cell>
          <cell r="B627" t="str">
            <v>3334</v>
          </cell>
          <cell r="C627" t="str">
            <v>MEDICATION</v>
          </cell>
          <cell r="D627" t="str">
            <v>Family Care Center</v>
          </cell>
          <cell r="E627" t="str">
            <v>Level 3</v>
          </cell>
        </row>
        <row r="628">
          <cell r="A628" t="str">
            <v>550648</v>
          </cell>
          <cell r="B628" t="str">
            <v>3335</v>
          </cell>
          <cell r="C628" t="str">
            <v>SOILED UTILITY</v>
          </cell>
          <cell r="D628" t="str">
            <v>Family Care Center</v>
          </cell>
          <cell r="E628" t="str">
            <v>Level 3</v>
          </cell>
        </row>
        <row r="629">
          <cell r="A629" t="str">
            <v>550649</v>
          </cell>
          <cell r="B629" t="str">
            <v>3336</v>
          </cell>
          <cell r="C629" t="str">
            <v>CLEAN UTILITY</v>
          </cell>
          <cell r="D629" t="str">
            <v>Family Care Center</v>
          </cell>
          <cell r="E629" t="str">
            <v>Level 3</v>
          </cell>
        </row>
        <row r="630">
          <cell r="A630" t="str">
            <v>550650</v>
          </cell>
          <cell r="B630" t="str">
            <v>3337</v>
          </cell>
          <cell r="C630" t="str">
            <v>PANTRY</v>
          </cell>
          <cell r="D630" t="str">
            <v>Family Care Center</v>
          </cell>
          <cell r="E630" t="str">
            <v>Level 3</v>
          </cell>
        </row>
        <row r="631">
          <cell r="A631" t="str">
            <v>550651</v>
          </cell>
          <cell r="B631" t="str">
            <v>3338</v>
          </cell>
          <cell r="C631" t="str">
            <v>STORAGE</v>
          </cell>
          <cell r="D631" t="str">
            <v>Family Care Center</v>
          </cell>
          <cell r="E631" t="str">
            <v>Level 3</v>
          </cell>
        </row>
        <row r="632">
          <cell r="A632" t="str">
            <v>550652</v>
          </cell>
          <cell r="B632" t="str">
            <v>3339</v>
          </cell>
          <cell r="C632" t="str">
            <v>STORAGE</v>
          </cell>
          <cell r="D632" t="str">
            <v>Family Care Center</v>
          </cell>
          <cell r="E632" t="str">
            <v>Level 3</v>
          </cell>
        </row>
        <row r="633">
          <cell r="A633" t="str">
            <v>550653</v>
          </cell>
          <cell r="B633" t="str">
            <v>3340</v>
          </cell>
          <cell r="C633" t="str">
            <v>DATA</v>
          </cell>
          <cell r="D633" t="str">
            <v>Voice Telecommunications</v>
          </cell>
          <cell r="E633" t="str">
            <v>Level 3</v>
          </cell>
        </row>
        <row r="634">
          <cell r="A634" t="str">
            <v>550654</v>
          </cell>
          <cell r="B634" t="str">
            <v>3341</v>
          </cell>
          <cell r="C634" t="str">
            <v>STORAGE</v>
          </cell>
          <cell r="D634" t="str">
            <v>Family Care Center</v>
          </cell>
          <cell r="E634" t="str">
            <v>Level 3</v>
          </cell>
        </row>
        <row r="635">
          <cell r="A635" t="str">
            <v>550655</v>
          </cell>
          <cell r="B635" t="str">
            <v>3342</v>
          </cell>
          <cell r="C635" t="str">
            <v>JANITOR</v>
          </cell>
          <cell r="D635" t="str">
            <v>Environmental Services-Ashby</v>
          </cell>
          <cell r="E635" t="str">
            <v>Level 3</v>
          </cell>
        </row>
        <row r="636">
          <cell r="A636" t="str">
            <v>550656</v>
          </cell>
          <cell r="B636" t="str">
            <v>3411</v>
          </cell>
          <cell r="C636" t="str">
            <v>BIRTHING</v>
          </cell>
          <cell r="D636" t="str">
            <v>Labor &amp; Delivery</v>
          </cell>
          <cell r="E636" t="str">
            <v>Level 3</v>
          </cell>
        </row>
        <row r="637">
          <cell r="A637" t="str">
            <v>550657</v>
          </cell>
          <cell r="B637" t="str">
            <v>3412</v>
          </cell>
          <cell r="C637" t="str">
            <v>BIRTHING</v>
          </cell>
          <cell r="D637" t="str">
            <v>Labor &amp; Delivery</v>
          </cell>
          <cell r="E637" t="str">
            <v>Level 3</v>
          </cell>
        </row>
        <row r="638">
          <cell r="A638" t="str">
            <v>550658</v>
          </cell>
          <cell r="B638" t="str">
            <v>3413</v>
          </cell>
          <cell r="C638" t="str">
            <v>BIRTHING</v>
          </cell>
          <cell r="D638" t="str">
            <v>Labor &amp; Delivery</v>
          </cell>
          <cell r="E638" t="str">
            <v>Level 3</v>
          </cell>
        </row>
        <row r="639">
          <cell r="A639" t="str">
            <v>550659</v>
          </cell>
          <cell r="B639" t="str">
            <v>3414</v>
          </cell>
          <cell r="C639" t="str">
            <v>BIRTHING</v>
          </cell>
          <cell r="D639" t="str">
            <v>Labor &amp; Delivery</v>
          </cell>
          <cell r="E639" t="str">
            <v>Level 3</v>
          </cell>
        </row>
        <row r="640">
          <cell r="A640" t="str">
            <v>550660</v>
          </cell>
          <cell r="B640" t="str">
            <v>3415</v>
          </cell>
          <cell r="C640" t="str">
            <v>BIRTHING</v>
          </cell>
          <cell r="D640" t="str">
            <v>Labor &amp; Delivery</v>
          </cell>
          <cell r="E640" t="str">
            <v>Level 3</v>
          </cell>
        </row>
        <row r="641">
          <cell r="A641" t="str">
            <v>550661</v>
          </cell>
          <cell r="B641" t="str">
            <v>3416</v>
          </cell>
          <cell r="C641" t="str">
            <v>BIRTHING (ADA)</v>
          </cell>
          <cell r="D641" t="str">
            <v>Labor &amp; Delivery</v>
          </cell>
          <cell r="E641" t="str">
            <v>Level 3</v>
          </cell>
        </row>
        <row r="642">
          <cell r="A642" t="str">
            <v>550662</v>
          </cell>
          <cell r="B642" t="str">
            <v>3417</v>
          </cell>
          <cell r="C642" t="str">
            <v>BIRTHING (ADA)</v>
          </cell>
          <cell r="D642" t="str">
            <v>Labor &amp; Delivery</v>
          </cell>
          <cell r="E642" t="str">
            <v>Level 3</v>
          </cell>
        </row>
        <row r="643">
          <cell r="A643" t="str">
            <v>550663</v>
          </cell>
          <cell r="B643" t="str">
            <v>3418</v>
          </cell>
          <cell r="C643" t="str">
            <v>BIRTHING (ADA)</v>
          </cell>
          <cell r="D643" t="str">
            <v>Labor &amp; Delivery</v>
          </cell>
          <cell r="E643" t="str">
            <v>Level 3</v>
          </cell>
        </row>
        <row r="644">
          <cell r="A644" t="str">
            <v>550667</v>
          </cell>
          <cell r="B644" t="str">
            <v>3420</v>
          </cell>
          <cell r="C644" t="str">
            <v>IV PREP</v>
          </cell>
          <cell r="D644" t="str">
            <v>Pharmacy-Ashby</v>
          </cell>
          <cell r="E644" t="str">
            <v>Level 3</v>
          </cell>
        </row>
        <row r="645">
          <cell r="A645" t="str">
            <v>550666</v>
          </cell>
          <cell r="B645" t="str">
            <v>3420A</v>
          </cell>
          <cell r="C645" t="str">
            <v>OFFICE</v>
          </cell>
          <cell r="D645" t="str">
            <v>Pharmacy-Ashby</v>
          </cell>
          <cell r="E645" t="str">
            <v>Level 3</v>
          </cell>
        </row>
        <row r="646">
          <cell r="A646" t="str">
            <v>550664</v>
          </cell>
          <cell r="B646" t="str">
            <v>3420B</v>
          </cell>
          <cell r="C646" t="str">
            <v>OFFICE</v>
          </cell>
          <cell r="D646" t="str">
            <v>Pharmacy-Ashby</v>
          </cell>
          <cell r="E646" t="str">
            <v>Level 3</v>
          </cell>
        </row>
        <row r="647">
          <cell r="A647" t="str">
            <v>550665</v>
          </cell>
          <cell r="B647" t="str">
            <v>3420C</v>
          </cell>
          <cell r="C647" t="str">
            <v>IV PREP</v>
          </cell>
          <cell r="D647" t="str">
            <v>Pharmacy-Ashby</v>
          </cell>
          <cell r="E647" t="str">
            <v>Level 3</v>
          </cell>
        </row>
        <row r="648">
          <cell r="A648" t="str">
            <v>550668</v>
          </cell>
          <cell r="B648" t="str">
            <v>3421</v>
          </cell>
          <cell r="C648" t="str">
            <v>IV PREP</v>
          </cell>
          <cell r="D648" t="str">
            <v>Pharmacy-Ashby</v>
          </cell>
          <cell r="E648" t="str">
            <v>Level 3</v>
          </cell>
        </row>
        <row r="649">
          <cell r="A649" t="str">
            <v>550669</v>
          </cell>
          <cell r="B649" t="str">
            <v>3423</v>
          </cell>
          <cell r="C649" t="str">
            <v>TOILET</v>
          </cell>
          <cell r="D649" t="str">
            <v>Pharmacy-Ashby</v>
          </cell>
          <cell r="E649" t="str">
            <v>Level 3</v>
          </cell>
        </row>
        <row r="650">
          <cell r="A650" t="str">
            <v>550673</v>
          </cell>
          <cell r="B650" t="str">
            <v>3424</v>
          </cell>
          <cell r="C650" t="str">
            <v>ROBOT ROOM</v>
          </cell>
          <cell r="D650" t="str">
            <v>Pharmacy-Ashby</v>
          </cell>
          <cell r="E650" t="str">
            <v>Level 3</v>
          </cell>
        </row>
        <row r="651">
          <cell r="A651" t="str">
            <v>550672</v>
          </cell>
          <cell r="B651" t="str">
            <v>3424A</v>
          </cell>
          <cell r="C651" t="str">
            <v>IV ADMIXTURE</v>
          </cell>
          <cell r="D651" t="str">
            <v>Pharmacy-Ashby</v>
          </cell>
          <cell r="E651" t="str">
            <v>Level 3</v>
          </cell>
        </row>
        <row r="652">
          <cell r="A652" t="str">
            <v>550671</v>
          </cell>
          <cell r="B652" t="str">
            <v>3424B</v>
          </cell>
          <cell r="C652" t="str">
            <v>BILLING</v>
          </cell>
          <cell r="D652" t="str">
            <v>Pharmacy-Ashby</v>
          </cell>
          <cell r="E652" t="str">
            <v>Level 3</v>
          </cell>
        </row>
        <row r="653">
          <cell r="A653" t="str">
            <v>550670</v>
          </cell>
          <cell r="B653" t="str">
            <v>3424C</v>
          </cell>
          <cell r="C653" t="str">
            <v>NARC VAULT</v>
          </cell>
          <cell r="D653" t="str">
            <v>Pharmacy-Ashby</v>
          </cell>
          <cell r="E653" t="str">
            <v>Level 3</v>
          </cell>
        </row>
        <row r="654">
          <cell r="A654" t="str">
            <v>550674</v>
          </cell>
          <cell r="B654" t="str">
            <v>3425</v>
          </cell>
          <cell r="C654" t="str">
            <v>UNIT DOSE</v>
          </cell>
          <cell r="D654" t="str">
            <v>Pharmacy-Ashby</v>
          </cell>
          <cell r="E654" t="str">
            <v>Level 3</v>
          </cell>
        </row>
        <row r="655">
          <cell r="A655" t="str">
            <v>550675</v>
          </cell>
          <cell r="B655" t="str">
            <v>3430</v>
          </cell>
          <cell r="C655" t="str">
            <v>MORGUE</v>
          </cell>
          <cell r="D655" t="str">
            <v>Lab-Pathology Ashby</v>
          </cell>
          <cell r="E655" t="str">
            <v>Level 3</v>
          </cell>
        </row>
        <row r="656">
          <cell r="A656" t="str">
            <v>550676</v>
          </cell>
          <cell r="B656" t="str">
            <v>3432</v>
          </cell>
          <cell r="C656" t="str">
            <v>TOILET</v>
          </cell>
          <cell r="D656" t="str">
            <v>Lab-Pathology Ashby</v>
          </cell>
          <cell r="E656" t="str">
            <v>Level 3</v>
          </cell>
        </row>
        <row r="657">
          <cell r="A657" t="str">
            <v>550677</v>
          </cell>
          <cell r="B657" t="str">
            <v>3433</v>
          </cell>
          <cell r="C657" t="str">
            <v>AUTOPSY</v>
          </cell>
          <cell r="D657" t="str">
            <v>Lab-Pathology Ashby</v>
          </cell>
          <cell r="E657" t="str">
            <v>Level 3</v>
          </cell>
        </row>
        <row r="658">
          <cell r="A658" t="str">
            <v>550678</v>
          </cell>
          <cell r="B658" t="str">
            <v>3440A</v>
          </cell>
          <cell r="C658" t="str">
            <v>STORAGE</v>
          </cell>
          <cell r="D658" t="str">
            <v>Labor &amp; Delivery</v>
          </cell>
          <cell r="E658" t="str">
            <v>Level 3</v>
          </cell>
        </row>
        <row r="659">
          <cell r="A659" t="str">
            <v>550679</v>
          </cell>
          <cell r="B659" t="str">
            <v>3441</v>
          </cell>
          <cell r="C659" t="str">
            <v>PANTRY</v>
          </cell>
          <cell r="D659" t="str">
            <v>Labor &amp; Delivery</v>
          </cell>
          <cell r="E659" t="str">
            <v>Level 3</v>
          </cell>
        </row>
        <row r="660">
          <cell r="A660" t="str">
            <v>550680</v>
          </cell>
          <cell r="B660" t="str">
            <v>3442</v>
          </cell>
          <cell r="C660" t="str">
            <v>PANTRY</v>
          </cell>
          <cell r="D660" t="str">
            <v>Labor &amp; Delivery</v>
          </cell>
          <cell r="E660" t="str">
            <v>Level 3</v>
          </cell>
        </row>
        <row r="661">
          <cell r="A661" t="str">
            <v>550681</v>
          </cell>
          <cell r="B661" t="str">
            <v>3443</v>
          </cell>
          <cell r="C661" t="str">
            <v>SLEEP ROOM</v>
          </cell>
          <cell r="D661" t="str">
            <v>Labor &amp; Delivery</v>
          </cell>
          <cell r="E661" t="str">
            <v>Level 3</v>
          </cell>
        </row>
        <row r="662">
          <cell r="A662" t="str">
            <v>550682</v>
          </cell>
          <cell r="B662" t="str">
            <v>3444</v>
          </cell>
          <cell r="C662" t="str">
            <v>SLEEP ROOM</v>
          </cell>
          <cell r="D662" t="str">
            <v>Labor &amp; Delivery</v>
          </cell>
          <cell r="E662" t="str">
            <v>Level 3</v>
          </cell>
        </row>
        <row r="663">
          <cell r="A663" t="str">
            <v>550683</v>
          </cell>
          <cell r="B663" t="str">
            <v>3445</v>
          </cell>
          <cell r="C663" t="str">
            <v>SLEEP ROOM</v>
          </cell>
          <cell r="D663" t="str">
            <v>Labor &amp; Delivery</v>
          </cell>
          <cell r="E663" t="str">
            <v>Level 3</v>
          </cell>
        </row>
        <row r="664">
          <cell r="A664" t="str">
            <v>550684</v>
          </cell>
          <cell r="B664" t="str">
            <v>3446</v>
          </cell>
          <cell r="C664" t="str">
            <v>SLEEP ROOM</v>
          </cell>
          <cell r="D664" t="str">
            <v>Labor &amp; Delivery</v>
          </cell>
          <cell r="E664" t="str">
            <v>Level 3</v>
          </cell>
        </row>
        <row r="665">
          <cell r="A665" t="str">
            <v>550685</v>
          </cell>
          <cell r="B665" t="str">
            <v>3447</v>
          </cell>
          <cell r="C665" t="str">
            <v>SLEEP ROOM</v>
          </cell>
          <cell r="D665" t="str">
            <v>Labor &amp; Delivery</v>
          </cell>
          <cell r="E665" t="str">
            <v>Level 3</v>
          </cell>
        </row>
        <row r="666">
          <cell r="A666" t="str">
            <v>550686</v>
          </cell>
          <cell r="B666" t="str">
            <v>3448</v>
          </cell>
          <cell r="C666" t="str">
            <v>SLEEP ROOM</v>
          </cell>
          <cell r="D666" t="str">
            <v>Labor &amp; Delivery</v>
          </cell>
          <cell r="E666" t="str">
            <v>Level 3</v>
          </cell>
        </row>
        <row r="667">
          <cell r="A667" t="str">
            <v>550687</v>
          </cell>
          <cell r="B667" t="str">
            <v>3453</v>
          </cell>
          <cell r="C667" t="str">
            <v>LOCKERS - WOMENS</v>
          </cell>
          <cell r="D667" t="str">
            <v>Labor &amp; Delivery</v>
          </cell>
          <cell r="E667" t="str">
            <v>Level 3</v>
          </cell>
        </row>
        <row r="668">
          <cell r="A668" t="str">
            <v>550688</v>
          </cell>
          <cell r="B668" t="str">
            <v>3454</v>
          </cell>
          <cell r="C668" t="str">
            <v>LOCKERS - MENS</v>
          </cell>
          <cell r="D668" t="str">
            <v>Labor &amp; Delivery</v>
          </cell>
          <cell r="E668" t="str">
            <v>Level 3</v>
          </cell>
        </row>
        <row r="669">
          <cell r="A669" t="str">
            <v>550689</v>
          </cell>
          <cell r="B669" t="str">
            <v>3455</v>
          </cell>
          <cell r="C669" t="str">
            <v>LOUNGE - MD</v>
          </cell>
          <cell r="D669" t="str">
            <v>Labor &amp; Delivery</v>
          </cell>
          <cell r="E669" t="str">
            <v>Level 3</v>
          </cell>
        </row>
        <row r="670">
          <cell r="A670" t="str">
            <v>550690</v>
          </cell>
          <cell r="B670" t="str">
            <v>3456</v>
          </cell>
          <cell r="C670" t="str">
            <v>DICTATION</v>
          </cell>
          <cell r="D670" t="str">
            <v>Labor &amp; Delivery</v>
          </cell>
          <cell r="E670" t="str">
            <v>Level 3</v>
          </cell>
        </row>
        <row r="671">
          <cell r="A671" t="str">
            <v>550691</v>
          </cell>
          <cell r="B671" t="str">
            <v>3457</v>
          </cell>
          <cell r="C671" t="str">
            <v>LOUNGE</v>
          </cell>
          <cell r="D671" t="str">
            <v>Labor &amp; Delivery</v>
          </cell>
          <cell r="E671" t="str">
            <v>Level 3</v>
          </cell>
        </row>
        <row r="672">
          <cell r="A672" t="str">
            <v>550692</v>
          </cell>
          <cell r="B672" t="str">
            <v>3458</v>
          </cell>
          <cell r="C672" t="str">
            <v>NURSE STATION</v>
          </cell>
          <cell r="D672" t="str">
            <v>Labor &amp; Delivery</v>
          </cell>
          <cell r="E672" t="str">
            <v>Level 3</v>
          </cell>
        </row>
        <row r="673">
          <cell r="A673" t="str">
            <v>550694</v>
          </cell>
          <cell r="B673" t="str">
            <v>3461</v>
          </cell>
          <cell r="C673" t="str">
            <v>JANITOR</v>
          </cell>
          <cell r="D673" t="str">
            <v>Environmental Services-Ashby</v>
          </cell>
          <cell r="E673" t="str">
            <v>Level 3</v>
          </cell>
        </row>
        <row r="674">
          <cell r="A674" t="str">
            <v>550693</v>
          </cell>
          <cell r="B674" t="str">
            <v>3461A</v>
          </cell>
          <cell r="C674" t="str">
            <v>OFFICE</v>
          </cell>
          <cell r="D674" t="str">
            <v>Environmental Services-Ashby</v>
          </cell>
          <cell r="E674" t="str">
            <v>Level 3</v>
          </cell>
        </row>
        <row r="675">
          <cell r="A675" t="str">
            <v>550695</v>
          </cell>
          <cell r="B675" t="str">
            <v>3462</v>
          </cell>
          <cell r="C675" t="str">
            <v>OFFICE</v>
          </cell>
          <cell r="D675" t="str">
            <v>Environmental Services-Ashby</v>
          </cell>
          <cell r="E675" t="str">
            <v>Level 3</v>
          </cell>
        </row>
        <row r="676">
          <cell r="A676" t="str">
            <v>550696</v>
          </cell>
          <cell r="B676" t="str">
            <v>3463</v>
          </cell>
          <cell r="C676" t="str">
            <v>SUPERVISORS</v>
          </cell>
          <cell r="D676" t="str">
            <v>Environmental Services-Ashby</v>
          </cell>
          <cell r="E676" t="str">
            <v>Level 3</v>
          </cell>
        </row>
        <row r="677">
          <cell r="A677" t="str">
            <v>550697</v>
          </cell>
          <cell r="B677" t="str">
            <v>3464</v>
          </cell>
          <cell r="C677" t="str">
            <v>OFFICE</v>
          </cell>
          <cell r="D677" t="str">
            <v>Environmental Services-Ashby</v>
          </cell>
          <cell r="E677" t="str">
            <v>Level 3</v>
          </cell>
        </row>
        <row r="678">
          <cell r="A678" t="str">
            <v>550698</v>
          </cell>
          <cell r="B678" t="str">
            <v>3500</v>
          </cell>
          <cell r="C678" t="str">
            <v>1 BED</v>
          </cell>
          <cell r="D678" t="str">
            <v>Family Care Center</v>
          </cell>
          <cell r="E678" t="str">
            <v>Level 3</v>
          </cell>
        </row>
        <row r="679">
          <cell r="A679" t="str">
            <v>550699</v>
          </cell>
          <cell r="B679" t="str">
            <v>3501</v>
          </cell>
          <cell r="C679" t="str">
            <v>1 BED</v>
          </cell>
          <cell r="D679" t="str">
            <v>Family Care Center</v>
          </cell>
          <cell r="E679" t="str">
            <v>Level 3</v>
          </cell>
        </row>
        <row r="680">
          <cell r="A680" t="str">
            <v>550700</v>
          </cell>
          <cell r="B680" t="str">
            <v>3502</v>
          </cell>
          <cell r="C680" t="str">
            <v>1 BED</v>
          </cell>
          <cell r="D680" t="str">
            <v>Family Care Center</v>
          </cell>
          <cell r="E680" t="str">
            <v>Level 3</v>
          </cell>
        </row>
        <row r="681">
          <cell r="A681" t="str">
            <v>550701</v>
          </cell>
          <cell r="B681" t="str">
            <v>3503</v>
          </cell>
          <cell r="C681" t="str">
            <v>1 BED</v>
          </cell>
          <cell r="D681" t="str">
            <v>Family Care Center</v>
          </cell>
          <cell r="E681" t="str">
            <v>Level 3</v>
          </cell>
        </row>
        <row r="682">
          <cell r="A682" t="str">
            <v>550702</v>
          </cell>
          <cell r="B682" t="str">
            <v>3504</v>
          </cell>
          <cell r="C682" t="str">
            <v>1 BED</v>
          </cell>
          <cell r="D682" t="str">
            <v>Family Care Center</v>
          </cell>
          <cell r="E682" t="str">
            <v>Level 3</v>
          </cell>
        </row>
        <row r="683">
          <cell r="A683" t="str">
            <v>550703</v>
          </cell>
          <cell r="B683" t="str">
            <v>3505</v>
          </cell>
          <cell r="C683" t="str">
            <v>CORRIDOR</v>
          </cell>
          <cell r="D683" t="str">
            <v>Family Care Center</v>
          </cell>
          <cell r="E683" t="str">
            <v>Level 3</v>
          </cell>
        </row>
        <row r="684">
          <cell r="A684" t="str">
            <v>550704</v>
          </cell>
          <cell r="B684" t="str">
            <v>3510</v>
          </cell>
          <cell r="C684" t="str">
            <v>4 BEDS</v>
          </cell>
          <cell r="D684" t="str">
            <v>Family Care Center</v>
          </cell>
          <cell r="E684" t="str">
            <v>Level 3</v>
          </cell>
        </row>
        <row r="685">
          <cell r="A685" t="str">
            <v>550705</v>
          </cell>
          <cell r="B685" t="str">
            <v>3511</v>
          </cell>
          <cell r="C685" t="str">
            <v>1 BED</v>
          </cell>
          <cell r="D685" t="str">
            <v>Family Care Center</v>
          </cell>
          <cell r="E685" t="str">
            <v>Level 3</v>
          </cell>
        </row>
        <row r="686">
          <cell r="A686" t="str">
            <v>550706</v>
          </cell>
          <cell r="B686" t="str">
            <v>3512</v>
          </cell>
          <cell r="C686" t="str">
            <v>1 BED</v>
          </cell>
          <cell r="D686" t="str">
            <v>Family Care Center</v>
          </cell>
          <cell r="E686" t="str">
            <v>Level 3</v>
          </cell>
        </row>
        <row r="687">
          <cell r="A687" t="str">
            <v>550707</v>
          </cell>
          <cell r="B687" t="str">
            <v>3513</v>
          </cell>
          <cell r="C687" t="str">
            <v>1 BED</v>
          </cell>
          <cell r="D687" t="str">
            <v>Family Care Center</v>
          </cell>
          <cell r="E687" t="str">
            <v>Level 3</v>
          </cell>
        </row>
        <row r="688">
          <cell r="A688" t="str">
            <v>550708</v>
          </cell>
          <cell r="B688" t="str">
            <v>3514</v>
          </cell>
          <cell r="C688" t="str">
            <v>4 BEDS</v>
          </cell>
          <cell r="D688" t="str">
            <v>Family Care Center</v>
          </cell>
          <cell r="E688" t="str">
            <v>Level 3</v>
          </cell>
        </row>
        <row r="689">
          <cell r="A689" t="str">
            <v>550710</v>
          </cell>
          <cell r="B689" t="str">
            <v>3518</v>
          </cell>
          <cell r="C689" t="str">
            <v>LOCKERS - STAFF</v>
          </cell>
          <cell r="D689" t="str">
            <v>Family Care Center</v>
          </cell>
          <cell r="E689" t="str">
            <v>Level 3</v>
          </cell>
        </row>
        <row r="690">
          <cell r="A690" t="str">
            <v>550709</v>
          </cell>
          <cell r="B690" t="str">
            <v>3518A</v>
          </cell>
          <cell r="C690" t="str">
            <v>TOILET</v>
          </cell>
          <cell r="D690" t="str">
            <v>Family Care Center</v>
          </cell>
          <cell r="E690" t="str">
            <v>Level 3</v>
          </cell>
        </row>
        <row r="691">
          <cell r="A691" t="str">
            <v>550711</v>
          </cell>
          <cell r="B691" t="str">
            <v>3520</v>
          </cell>
          <cell r="C691" t="str">
            <v>2 BEDS</v>
          </cell>
          <cell r="D691" t="str">
            <v>Family Care Center</v>
          </cell>
          <cell r="E691" t="str">
            <v>Level 3</v>
          </cell>
        </row>
        <row r="692">
          <cell r="A692" t="str">
            <v>550712</v>
          </cell>
          <cell r="B692" t="str">
            <v>3521</v>
          </cell>
          <cell r="C692" t="str">
            <v>WAITING</v>
          </cell>
          <cell r="D692" t="str">
            <v>Family Care Center</v>
          </cell>
          <cell r="E692" t="str">
            <v>Level 3</v>
          </cell>
        </row>
        <row r="693">
          <cell r="A693" t="str">
            <v>550713</v>
          </cell>
          <cell r="B693" t="str">
            <v>3522</v>
          </cell>
          <cell r="C693" t="str">
            <v>1 BED</v>
          </cell>
          <cell r="D693" t="str">
            <v>Family Care Center</v>
          </cell>
          <cell r="E693" t="str">
            <v>Level 3</v>
          </cell>
        </row>
        <row r="694">
          <cell r="A694" t="str">
            <v>550714</v>
          </cell>
          <cell r="B694" t="str">
            <v>3523</v>
          </cell>
          <cell r="C694" t="str">
            <v>1 BED</v>
          </cell>
          <cell r="D694" t="str">
            <v>Family Care Center</v>
          </cell>
          <cell r="E694" t="str">
            <v>Level 3</v>
          </cell>
        </row>
        <row r="695">
          <cell r="A695" t="str">
            <v>550715</v>
          </cell>
          <cell r="B695" t="str">
            <v>3524</v>
          </cell>
          <cell r="C695" t="str">
            <v>1 BED</v>
          </cell>
          <cell r="D695" t="str">
            <v>Family Care Center</v>
          </cell>
          <cell r="E695" t="str">
            <v>Level 3</v>
          </cell>
        </row>
        <row r="696">
          <cell r="A696" t="str">
            <v>550716</v>
          </cell>
          <cell r="B696" t="str">
            <v>3525</v>
          </cell>
          <cell r="C696" t="str">
            <v>1 BED</v>
          </cell>
          <cell r="D696" t="str">
            <v>Family Care Center</v>
          </cell>
          <cell r="E696" t="str">
            <v>Level 3</v>
          </cell>
        </row>
        <row r="697">
          <cell r="A697" t="str">
            <v>550717</v>
          </cell>
          <cell r="B697" t="str">
            <v>3526</v>
          </cell>
          <cell r="C697" t="str">
            <v>1 BED</v>
          </cell>
          <cell r="D697" t="str">
            <v>Family Care Center</v>
          </cell>
          <cell r="E697" t="str">
            <v>Level 3</v>
          </cell>
        </row>
        <row r="698">
          <cell r="A698" t="str">
            <v>550719</v>
          </cell>
          <cell r="B698" t="str">
            <v>3540</v>
          </cell>
          <cell r="C698" t="str">
            <v>OFFICE</v>
          </cell>
          <cell r="D698" t="str">
            <v>Family Care Center</v>
          </cell>
          <cell r="E698" t="str">
            <v>Level 3</v>
          </cell>
        </row>
        <row r="699">
          <cell r="A699" t="str">
            <v>550718</v>
          </cell>
          <cell r="B699" t="str">
            <v>3540A</v>
          </cell>
          <cell r="C699" t="str">
            <v>TOILET (VACANT)</v>
          </cell>
          <cell r="D699" t="str">
            <v>Family Care Center</v>
          </cell>
          <cell r="E699" t="str">
            <v>Level 3</v>
          </cell>
        </row>
        <row r="700">
          <cell r="A700" t="str">
            <v>550721</v>
          </cell>
          <cell r="B700" t="str">
            <v>3550</v>
          </cell>
          <cell r="C700" t="str">
            <v>NURSE STATION</v>
          </cell>
          <cell r="D700" t="str">
            <v>Family Care Center</v>
          </cell>
          <cell r="E700" t="str">
            <v>Level 3</v>
          </cell>
        </row>
        <row r="701">
          <cell r="A701" t="str">
            <v>550720</v>
          </cell>
          <cell r="B701" t="str">
            <v>3550A</v>
          </cell>
          <cell r="C701" t="str">
            <v>CLEAN UTILITY / MEDICATION</v>
          </cell>
          <cell r="D701" t="str">
            <v>Family Care Center</v>
          </cell>
          <cell r="E701" t="str">
            <v>Level 3</v>
          </cell>
        </row>
        <row r="702">
          <cell r="A702" t="str">
            <v>550722</v>
          </cell>
          <cell r="B702" t="str">
            <v>3551</v>
          </cell>
          <cell r="C702" t="str">
            <v>CLEAN UTILITY / MEDICATION</v>
          </cell>
          <cell r="D702" t="str">
            <v>Family Care Center</v>
          </cell>
          <cell r="E702" t="str">
            <v>Level 3</v>
          </cell>
        </row>
        <row r="703">
          <cell r="A703" t="str">
            <v>550723</v>
          </cell>
          <cell r="B703" t="str">
            <v>3552</v>
          </cell>
          <cell r="C703" t="str">
            <v>SOILED UTILITY</v>
          </cell>
          <cell r="D703" t="str">
            <v>Family Care Center</v>
          </cell>
          <cell r="E703" t="str">
            <v>Level 3</v>
          </cell>
        </row>
        <row r="704">
          <cell r="A704" t="str">
            <v>550724</v>
          </cell>
          <cell r="B704" t="str">
            <v>3553</v>
          </cell>
          <cell r="C704" t="str">
            <v>DICTATION</v>
          </cell>
          <cell r="D704" t="str">
            <v>Family Care Center</v>
          </cell>
          <cell r="E704" t="str">
            <v>Level 3</v>
          </cell>
        </row>
        <row r="705">
          <cell r="A705" t="str">
            <v>550725</v>
          </cell>
          <cell r="B705" t="str">
            <v>3554</v>
          </cell>
          <cell r="C705" t="str">
            <v>JANITOR</v>
          </cell>
          <cell r="D705" t="str">
            <v>Environmental Services-Ashby</v>
          </cell>
          <cell r="E705" t="str">
            <v>Level 3</v>
          </cell>
        </row>
        <row r="706">
          <cell r="A706" t="str">
            <v>550729</v>
          </cell>
          <cell r="B706" t="str">
            <v>3555</v>
          </cell>
          <cell r="C706" t="str">
            <v>KITCHEN</v>
          </cell>
          <cell r="D706" t="str">
            <v>Family Care Center</v>
          </cell>
          <cell r="E706" t="str">
            <v>Level 3</v>
          </cell>
        </row>
        <row r="707">
          <cell r="A707" t="str">
            <v>550727</v>
          </cell>
          <cell r="B707" t="str">
            <v>3555A</v>
          </cell>
          <cell r="C707" t="str">
            <v>LINEN</v>
          </cell>
          <cell r="D707" t="str">
            <v>Laundry &amp; Linen</v>
          </cell>
          <cell r="E707" t="str">
            <v>Level 3</v>
          </cell>
        </row>
        <row r="708">
          <cell r="A708" t="str">
            <v>550728</v>
          </cell>
          <cell r="B708" t="str">
            <v>3555B</v>
          </cell>
          <cell r="C708" t="str">
            <v>LINEN</v>
          </cell>
          <cell r="D708" t="str">
            <v>Laundry &amp; Linen</v>
          </cell>
          <cell r="E708" t="str">
            <v>Level 3</v>
          </cell>
        </row>
        <row r="709">
          <cell r="A709" t="str">
            <v>550726</v>
          </cell>
          <cell r="B709" t="str">
            <v>3555C</v>
          </cell>
          <cell r="C709" t="str">
            <v>STORAGE</v>
          </cell>
          <cell r="D709" t="str">
            <v>Family Care Center</v>
          </cell>
          <cell r="E709" t="str">
            <v>Level 3</v>
          </cell>
        </row>
        <row r="710">
          <cell r="A710" t="str">
            <v>550730</v>
          </cell>
          <cell r="B710" t="str">
            <v>3556</v>
          </cell>
          <cell r="C710" t="str">
            <v>CLEAN UTILITY</v>
          </cell>
          <cell r="D710" t="str">
            <v>Family Care Center</v>
          </cell>
          <cell r="E710" t="str">
            <v>Level 3</v>
          </cell>
        </row>
        <row r="711">
          <cell r="A711" t="str">
            <v>550731</v>
          </cell>
          <cell r="B711" t="str">
            <v>3557</v>
          </cell>
          <cell r="C711" t="str">
            <v>TOILET</v>
          </cell>
          <cell r="D711" t="str">
            <v>Family Care Center</v>
          </cell>
          <cell r="E711" t="str">
            <v>Level 3</v>
          </cell>
        </row>
        <row r="712">
          <cell r="A712" t="str">
            <v>550732</v>
          </cell>
          <cell r="B712" t="str">
            <v>3558</v>
          </cell>
          <cell r="C712" t="str">
            <v>SITZ BATH</v>
          </cell>
          <cell r="D712" t="str">
            <v>Family Care Center</v>
          </cell>
          <cell r="E712" t="str">
            <v>Level 3</v>
          </cell>
        </row>
        <row r="713">
          <cell r="A713" t="str">
            <v>550733</v>
          </cell>
          <cell r="B713" t="str">
            <v>3559</v>
          </cell>
          <cell r="C713" t="str">
            <v>STORAGE</v>
          </cell>
          <cell r="D713" t="str">
            <v>Family Care Center</v>
          </cell>
          <cell r="E713" t="str">
            <v>Level 3</v>
          </cell>
        </row>
        <row r="714">
          <cell r="A714" t="str">
            <v>550734</v>
          </cell>
          <cell r="B714" t="str">
            <v>3560</v>
          </cell>
          <cell r="C714" t="str">
            <v>CORRIDOR</v>
          </cell>
          <cell r="D714" t="str">
            <v>Labor &amp; Delivery</v>
          </cell>
          <cell r="E714" t="str">
            <v>Level 3</v>
          </cell>
        </row>
        <row r="715">
          <cell r="A715" t="str">
            <v>550735</v>
          </cell>
          <cell r="B715" t="str">
            <v>3700</v>
          </cell>
          <cell r="C715" t="str">
            <v>MECH</v>
          </cell>
          <cell r="D715" t="str">
            <v>Plant Operations-Ashby</v>
          </cell>
          <cell r="E715" t="str">
            <v>Level 3</v>
          </cell>
        </row>
        <row r="716">
          <cell r="A716" t="str">
            <v>550736</v>
          </cell>
          <cell r="B716" t="str">
            <v>3701</v>
          </cell>
          <cell r="C716" t="str">
            <v>MECH</v>
          </cell>
          <cell r="D716" t="str">
            <v>Plant Operations-Ashby</v>
          </cell>
          <cell r="E716" t="str">
            <v>Level 3</v>
          </cell>
        </row>
        <row r="717">
          <cell r="A717" t="str">
            <v>550737</v>
          </cell>
          <cell r="B717" t="str">
            <v>3702</v>
          </cell>
          <cell r="C717" t="str">
            <v>STAIR FOYER</v>
          </cell>
          <cell r="D717" t="str">
            <v>Plant Operations-Ashby</v>
          </cell>
          <cell r="E717" t="str">
            <v>Level 3</v>
          </cell>
        </row>
        <row r="718">
          <cell r="A718" t="str">
            <v>550471</v>
          </cell>
          <cell r="B718" t="str">
            <v>FCM 3-01</v>
          </cell>
          <cell r="C718" t="str">
            <v>CORRIDOR</v>
          </cell>
          <cell r="D718" t="str">
            <v>Floor Common</v>
          </cell>
          <cell r="E718" t="str">
            <v>Level 3</v>
          </cell>
        </row>
        <row r="719">
          <cell r="A719" t="str">
            <v>550472</v>
          </cell>
          <cell r="B719" t="str">
            <v>FCM 3-02</v>
          </cell>
          <cell r="C719" t="str">
            <v>CORRIDOR</v>
          </cell>
          <cell r="D719" t="str">
            <v>Floor Common</v>
          </cell>
          <cell r="E719" t="str">
            <v>Level 3</v>
          </cell>
        </row>
        <row r="720">
          <cell r="A720" t="str">
            <v>550473</v>
          </cell>
          <cell r="B720" t="str">
            <v>FCM 3-03</v>
          </cell>
          <cell r="C720" t="str">
            <v>CORRIDOR</v>
          </cell>
          <cell r="D720" t="str">
            <v>Floor Common</v>
          </cell>
          <cell r="E720" t="str">
            <v>Level 3</v>
          </cell>
        </row>
        <row r="721">
          <cell r="A721" t="str">
            <v>550474</v>
          </cell>
          <cell r="B721" t="str">
            <v>FCM 3-04</v>
          </cell>
          <cell r="C721" t="str">
            <v>CORRIDOR</v>
          </cell>
          <cell r="D721" t="str">
            <v>Floor Common</v>
          </cell>
          <cell r="E721" t="str">
            <v>Level 3</v>
          </cell>
        </row>
        <row r="722">
          <cell r="A722" t="str">
            <v>550475</v>
          </cell>
          <cell r="B722" t="str">
            <v>FCM 3-05</v>
          </cell>
          <cell r="C722" t="str">
            <v>CORRIDOR</v>
          </cell>
          <cell r="D722" t="str">
            <v>Floor Common</v>
          </cell>
          <cell r="E722" t="str">
            <v>Level 3</v>
          </cell>
        </row>
        <row r="723">
          <cell r="A723" t="str">
            <v>550476</v>
          </cell>
          <cell r="B723" t="str">
            <v>FCM 3-06</v>
          </cell>
          <cell r="C723" t="str">
            <v>CORRIDOR</v>
          </cell>
          <cell r="D723" t="str">
            <v>Floor Common</v>
          </cell>
          <cell r="E723" t="str">
            <v>Level 3</v>
          </cell>
        </row>
        <row r="724">
          <cell r="A724" t="str">
            <v>550477</v>
          </cell>
          <cell r="B724" t="str">
            <v>FCM 3-07</v>
          </cell>
          <cell r="C724" t="str">
            <v>CORRIDOR</v>
          </cell>
          <cell r="D724" t="str">
            <v>Floor Common</v>
          </cell>
          <cell r="E724" t="str">
            <v>Level 3</v>
          </cell>
        </row>
        <row r="725">
          <cell r="A725" t="str">
            <v>550478</v>
          </cell>
          <cell r="B725" t="str">
            <v>FCM 3-08</v>
          </cell>
          <cell r="C725" t="str">
            <v>CORRIDOR</v>
          </cell>
          <cell r="D725" t="str">
            <v>Floor Common</v>
          </cell>
          <cell r="E725" t="str">
            <v>Level 3</v>
          </cell>
        </row>
        <row r="726">
          <cell r="A726" t="str">
            <v>550479</v>
          </cell>
          <cell r="B726" t="str">
            <v>FCM 3-09</v>
          </cell>
          <cell r="C726" t="str">
            <v>CORRIDOR</v>
          </cell>
          <cell r="D726" t="str">
            <v>Floor Common</v>
          </cell>
          <cell r="E726" t="str">
            <v>Level 3</v>
          </cell>
        </row>
        <row r="727">
          <cell r="A727" t="str">
            <v>550480</v>
          </cell>
          <cell r="B727" t="str">
            <v>FCM 3-10</v>
          </cell>
          <cell r="C727" t="str">
            <v>CORRIDOR</v>
          </cell>
          <cell r="D727" t="str">
            <v>Floor Common</v>
          </cell>
          <cell r="E727" t="str">
            <v>Level 3</v>
          </cell>
        </row>
        <row r="728">
          <cell r="A728" t="str">
            <v>550481</v>
          </cell>
          <cell r="B728" t="str">
            <v>FCM 3-11</v>
          </cell>
          <cell r="C728" t="str">
            <v>CORRIDOR</v>
          </cell>
          <cell r="D728" t="str">
            <v>Floor Common</v>
          </cell>
          <cell r="E728" t="str">
            <v>Level 3</v>
          </cell>
        </row>
        <row r="729">
          <cell r="A729" t="str">
            <v>550482</v>
          </cell>
          <cell r="B729" t="str">
            <v>FCM 3-12</v>
          </cell>
          <cell r="C729" t="str">
            <v>CORRIDOR</v>
          </cell>
          <cell r="D729" t="str">
            <v>Floor Common</v>
          </cell>
          <cell r="E729" t="str">
            <v>Level 3</v>
          </cell>
        </row>
        <row r="730">
          <cell r="A730" t="str">
            <v>550483</v>
          </cell>
          <cell r="B730" t="str">
            <v>FCM 3-13</v>
          </cell>
          <cell r="C730" t="str">
            <v>CORRIDOR</v>
          </cell>
          <cell r="D730" t="str">
            <v>Floor Common</v>
          </cell>
          <cell r="E730" t="str">
            <v>Level 3</v>
          </cell>
        </row>
        <row r="731">
          <cell r="A731" t="str">
            <v>550484</v>
          </cell>
          <cell r="B731" t="str">
            <v>FCM 3-14</v>
          </cell>
          <cell r="C731" t="str">
            <v>CORRIDOR</v>
          </cell>
          <cell r="D731" t="str">
            <v>Floor Common</v>
          </cell>
          <cell r="E731" t="str">
            <v>Level 3</v>
          </cell>
        </row>
        <row r="732">
          <cell r="A732" t="str">
            <v>550485</v>
          </cell>
          <cell r="B732" t="str">
            <v>FCM 3021</v>
          </cell>
          <cell r="C732" t="str">
            <v>TOILET - MENS</v>
          </cell>
          <cell r="D732" t="str">
            <v>Floor Common</v>
          </cell>
          <cell r="E732" t="str">
            <v>Level 3</v>
          </cell>
        </row>
        <row r="733">
          <cell r="A733" t="str">
            <v>550486</v>
          </cell>
          <cell r="B733" t="str">
            <v>FCM 3023</v>
          </cell>
          <cell r="C733" t="str">
            <v>TOILET - WOMENS</v>
          </cell>
          <cell r="D733" t="str">
            <v>Floor Common</v>
          </cell>
          <cell r="E733" t="str">
            <v>Level 3</v>
          </cell>
        </row>
        <row r="734">
          <cell r="A734" t="str">
            <v>550487</v>
          </cell>
          <cell r="B734" t="str">
            <v>NRT 3-01</v>
          </cell>
          <cell r="C734" t="str">
            <v>MECH SHAFT</v>
          </cell>
          <cell r="D734" t="str">
            <v>N/A</v>
          </cell>
          <cell r="E734" t="str">
            <v>Level 3</v>
          </cell>
        </row>
        <row r="735">
          <cell r="A735" t="str">
            <v>550488</v>
          </cell>
          <cell r="B735" t="str">
            <v>NRT 3-02</v>
          </cell>
          <cell r="C735" t="str">
            <v>MECH SHAFT</v>
          </cell>
          <cell r="D735" t="str">
            <v>N/A</v>
          </cell>
          <cell r="E735" t="str">
            <v>Level 3</v>
          </cell>
        </row>
        <row r="736">
          <cell r="A736" t="str">
            <v>550489</v>
          </cell>
          <cell r="B736" t="str">
            <v>NRT 3-03</v>
          </cell>
          <cell r="C736" t="str">
            <v>MECH SHAFT</v>
          </cell>
          <cell r="D736" t="str">
            <v>N/A</v>
          </cell>
          <cell r="E736" t="str">
            <v>Level 3</v>
          </cell>
        </row>
        <row r="737">
          <cell r="A737" t="str">
            <v>550490</v>
          </cell>
          <cell r="B737" t="str">
            <v>NRT 3-04</v>
          </cell>
          <cell r="C737" t="str">
            <v>MECH SHAFT</v>
          </cell>
          <cell r="D737" t="str">
            <v>N/A</v>
          </cell>
          <cell r="E737" t="str">
            <v>Level 3</v>
          </cell>
        </row>
        <row r="738">
          <cell r="A738" t="str">
            <v>550491</v>
          </cell>
          <cell r="B738" t="str">
            <v>NRT 3-05</v>
          </cell>
          <cell r="C738" t="str">
            <v>MECH SHAFT</v>
          </cell>
          <cell r="D738" t="str">
            <v>N/A</v>
          </cell>
          <cell r="E738" t="str">
            <v>Level 3</v>
          </cell>
        </row>
        <row r="739">
          <cell r="A739" t="str">
            <v>550492</v>
          </cell>
          <cell r="B739" t="str">
            <v>NRT 3-06</v>
          </cell>
          <cell r="C739" t="str">
            <v>MECH SHAFT</v>
          </cell>
          <cell r="D739" t="str">
            <v>N/A</v>
          </cell>
          <cell r="E739" t="str">
            <v>Level 3</v>
          </cell>
        </row>
        <row r="740">
          <cell r="A740" t="str">
            <v>550493</v>
          </cell>
          <cell r="B740" t="str">
            <v>NRT 3-07</v>
          </cell>
          <cell r="C740" t="str">
            <v>MECH SHAFT</v>
          </cell>
          <cell r="D740" t="str">
            <v>N/A</v>
          </cell>
          <cell r="E740" t="str">
            <v>Level 3</v>
          </cell>
        </row>
        <row r="741">
          <cell r="A741" t="str">
            <v>550494</v>
          </cell>
          <cell r="B741" t="str">
            <v>NRT 3-08</v>
          </cell>
          <cell r="C741" t="str">
            <v>MECH SHAFT</v>
          </cell>
          <cell r="D741" t="str">
            <v>N/A</v>
          </cell>
          <cell r="E741" t="str">
            <v>Level 3</v>
          </cell>
        </row>
        <row r="742">
          <cell r="A742" t="str">
            <v>550495</v>
          </cell>
          <cell r="B742" t="str">
            <v>NRT 3-09</v>
          </cell>
          <cell r="C742" t="str">
            <v>MECH SHAFT</v>
          </cell>
          <cell r="D742" t="str">
            <v>N/A</v>
          </cell>
          <cell r="E742" t="str">
            <v>Level 3</v>
          </cell>
        </row>
        <row r="743">
          <cell r="A743" t="str">
            <v>550496</v>
          </cell>
          <cell r="B743" t="str">
            <v>NRT 3-10</v>
          </cell>
          <cell r="C743" t="str">
            <v>MECH SHAFT</v>
          </cell>
          <cell r="D743" t="str">
            <v>N/A</v>
          </cell>
          <cell r="E743" t="str">
            <v>Level 3</v>
          </cell>
        </row>
        <row r="744">
          <cell r="A744" t="str">
            <v>550497</v>
          </cell>
          <cell r="B744" t="str">
            <v>NRT 3-11</v>
          </cell>
          <cell r="C744" t="str">
            <v>MECH SHAFT</v>
          </cell>
          <cell r="D744" t="str">
            <v>N/A</v>
          </cell>
          <cell r="E744" t="str">
            <v>Level 3</v>
          </cell>
        </row>
        <row r="745">
          <cell r="A745" t="str">
            <v>550498</v>
          </cell>
          <cell r="B745" t="str">
            <v>NRT 3-12</v>
          </cell>
          <cell r="C745" t="str">
            <v>MECH SHAFT</v>
          </cell>
          <cell r="D745" t="str">
            <v>N/A</v>
          </cell>
          <cell r="E745" t="str">
            <v>Level 3</v>
          </cell>
        </row>
        <row r="746">
          <cell r="A746" t="str">
            <v>550499</v>
          </cell>
          <cell r="B746" t="str">
            <v>NRT 3-13</v>
          </cell>
          <cell r="C746" t="str">
            <v>MECH SHAFT</v>
          </cell>
          <cell r="D746" t="str">
            <v>N/A</v>
          </cell>
          <cell r="E746" t="str">
            <v>Level 3</v>
          </cell>
        </row>
        <row r="747">
          <cell r="A747" t="str">
            <v>550500</v>
          </cell>
          <cell r="B747" t="str">
            <v>NRT 3-14</v>
          </cell>
          <cell r="C747" t="str">
            <v>MECH SHAFT</v>
          </cell>
          <cell r="D747" t="str">
            <v>N/A</v>
          </cell>
          <cell r="E747" t="str">
            <v>Level 3</v>
          </cell>
        </row>
        <row r="748">
          <cell r="A748" t="str">
            <v>550501</v>
          </cell>
          <cell r="B748" t="str">
            <v>NRT 3-15</v>
          </cell>
          <cell r="C748" t="str">
            <v>MECH SHAFT</v>
          </cell>
          <cell r="D748" t="str">
            <v>N/A</v>
          </cell>
          <cell r="E748" t="str">
            <v>Level 3</v>
          </cell>
        </row>
        <row r="749">
          <cell r="A749" t="str">
            <v>550502</v>
          </cell>
          <cell r="B749" t="str">
            <v>NRT 3-16</v>
          </cell>
          <cell r="C749" t="str">
            <v>MECH SHAFT</v>
          </cell>
          <cell r="D749" t="str">
            <v>N/A</v>
          </cell>
          <cell r="E749" t="str">
            <v>Level 3</v>
          </cell>
        </row>
        <row r="750">
          <cell r="A750" t="str">
            <v>550503</v>
          </cell>
          <cell r="B750" t="str">
            <v>NRT 3-17</v>
          </cell>
          <cell r="C750" t="str">
            <v>MECH SHAFT</v>
          </cell>
          <cell r="D750" t="str">
            <v>N/A</v>
          </cell>
          <cell r="E750" t="str">
            <v>Level 3</v>
          </cell>
        </row>
        <row r="751">
          <cell r="A751" t="str">
            <v>550504</v>
          </cell>
          <cell r="B751" t="str">
            <v>NRT 3-18</v>
          </cell>
          <cell r="C751" t="str">
            <v>MECH SHAFT</v>
          </cell>
          <cell r="D751" t="str">
            <v>N/A</v>
          </cell>
          <cell r="E751" t="str">
            <v>Level 3</v>
          </cell>
        </row>
        <row r="752">
          <cell r="A752" t="str">
            <v>550505</v>
          </cell>
          <cell r="B752" t="str">
            <v>NRT 3-19</v>
          </cell>
          <cell r="C752" t="str">
            <v>MECH SHAFT</v>
          </cell>
          <cell r="D752" t="str">
            <v>N/A</v>
          </cell>
          <cell r="E752" t="str">
            <v>Level 3</v>
          </cell>
        </row>
        <row r="753">
          <cell r="A753" t="str">
            <v>550506</v>
          </cell>
          <cell r="B753" t="str">
            <v>NRT 3-20</v>
          </cell>
          <cell r="C753" t="str">
            <v>MECH SHAFT</v>
          </cell>
          <cell r="D753" t="str">
            <v>N/A</v>
          </cell>
          <cell r="E753" t="str">
            <v>Level 3</v>
          </cell>
        </row>
        <row r="754">
          <cell r="A754" t="str">
            <v>550507</v>
          </cell>
          <cell r="B754" t="str">
            <v>NRT 3-21</v>
          </cell>
          <cell r="C754" t="str">
            <v>NRT</v>
          </cell>
          <cell r="D754" t="str">
            <v>N/A</v>
          </cell>
          <cell r="E754" t="str">
            <v>Level 3</v>
          </cell>
        </row>
        <row r="755">
          <cell r="A755" t="str">
            <v>550508</v>
          </cell>
          <cell r="B755" t="str">
            <v>NRT 3-22</v>
          </cell>
          <cell r="C755" t="str">
            <v>NRT</v>
          </cell>
          <cell r="D755" t="str">
            <v>N/A</v>
          </cell>
          <cell r="E755" t="str">
            <v>Level 3</v>
          </cell>
        </row>
        <row r="756">
          <cell r="A756" t="str">
            <v>550509</v>
          </cell>
          <cell r="B756" t="str">
            <v>NRT 3-23</v>
          </cell>
          <cell r="C756" t="str">
            <v>NRT</v>
          </cell>
          <cell r="D756" t="str">
            <v>N/A</v>
          </cell>
          <cell r="E756" t="str">
            <v>Level 3</v>
          </cell>
        </row>
        <row r="757">
          <cell r="A757" t="str">
            <v>550510</v>
          </cell>
          <cell r="B757" t="str">
            <v>NRT 3-24</v>
          </cell>
          <cell r="C757" t="str">
            <v>NRT</v>
          </cell>
          <cell r="D757" t="str">
            <v>N/A</v>
          </cell>
          <cell r="E757" t="str">
            <v>Level 3</v>
          </cell>
        </row>
        <row r="758">
          <cell r="A758" t="str">
            <v>550511</v>
          </cell>
          <cell r="B758" t="str">
            <v>NRT 3-25</v>
          </cell>
          <cell r="C758" t="str">
            <v>ELEVATORS / STAIRS</v>
          </cell>
          <cell r="D758" t="str">
            <v>N/A</v>
          </cell>
          <cell r="E758" t="str">
            <v>Level 3</v>
          </cell>
        </row>
        <row r="759">
          <cell r="A759" t="str">
            <v>550512</v>
          </cell>
          <cell r="B759" t="str">
            <v>NRT 3-27</v>
          </cell>
          <cell r="C759" t="str">
            <v>STAIR</v>
          </cell>
          <cell r="D759" t="str">
            <v>N/A</v>
          </cell>
          <cell r="E759" t="str">
            <v>Level 3</v>
          </cell>
        </row>
        <row r="760">
          <cell r="A760" t="str">
            <v>550513</v>
          </cell>
          <cell r="B760" t="str">
            <v>NRT 3-28</v>
          </cell>
          <cell r="C760" t="str">
            <v>MECH SHAFT</v>
          </cell>
          <cell r="D760" t="str">
            <v>N/A</v>
          </cell>
          <cell r="E760" t="str">
            <v>Level 3</v>
          </cell>
        </row>
        <row r="761">
          <cell r="A761" t="str">
            <v>550514</v>
          </cell>
          <cell r="B761" t="str">
            <v>NRT 3-30</v>
          </cell>
          <cell r="C761" t="str">
            <v>NRT</v>
          </cell>
          <cell r="D761" t="str">
            <v>N/A</v>
          </cell>
          <cell r="E761" t="str">
            <v>Level 3</v>
          </cell>
        </row>
        <row r="762">
          <cell r="A762" t="str">
            <v>550515</v>
          </cell>
          <cell r="B762" t="str">
            <v>NRT 3-31</v>
          </cell>
          <cell r="C762" t="str">
            <v>STAIR 1</v>
          </cell>
          <cell r="D762" t="str">
            <v>N/A</v>
          </cell>
          <cell r="E762" t="str">
            <v>Level 3</v>
          </cell>
        </row>
        <row r="763">
          <cell r="A763" t="str">
            <v>550516</v>
          </cell>
          <cell r="B763" t="str">
            <v>NRT 3-32</v>
          </cell>
          <cell r="C763" t="str">
            <v>ELEVATORS 1</v>
          </cell>
          <cell r="D763" t="str">
            <v>N/A</v>
          </cell>
          <cell r="E763" t="str">
            <v>Level 3</v>
          </cell>
        </row>
        <row r="764">
          <cell r="A764" t="str">
            <v>550517</v>
          </cell>
          <cell r="B764" t="str">
            <v>NRT 3-33</v>
          </cell>
          <cell r="C764" t="str">
            <v>STAIR 2</v>
          </cell>
          <cell r="D764" t="str">
            <v>N/A</v>
          </cell>
          <cell r="E764" t="str">
            <v>Level 3</v>
          </cell>
        </row>
        <row r="765">
          <cell r="A765" t="str">
            <v>550518</v>
          </cell>
          <cell r="B765" t="str">
            <v>NRT 3-34</v>
          </cell>
          <cell r="C765" t="str">
            <v>STAIR 3</v>
          </cell>
          <cell r="D765" t="str">
            <v>N/A</v>
          </cell>
          <cell r="E765" t="str">
            <v>Level 3</v>
          </cell>
        </row>
        <row r="766">
          <cell r="A766" t="str">
            <v>550519</v>
          </cell>
          <cell r="B766" t="str">
            <v>NRT 3-35</v>
          </cell>
          <cell r="C766" t="str">
            <v>STAIR 6</v>
          </cell>
          <cell r="D766" t="str">
            <v>N/A</v>
          </cell>
          <cell r="E766" t="str">
            <v>Level 3</v>
          </cell>
        </row>
        <row r="767">
          <cell r="A767" t="str">
            <v>550520</v>
          </cell>
          <cell r="B767" t="str">
            <v>NRT 3-36</v>
          </cell>
          <cell r="C767" t="str">
            <v>ELEVATORS 2</v>
          </cell>
          <cell r="D767" t="str">
            <v>N/A</v>
          </cell>
          <cell r="E767" t="str">
            <v>Level 3</v>
          </cell>
        </row>
        <row r="768">
          <cell r="A768" t="str">
            <v>550521</v>
          </cell>
          <cell r="B768" t="str">
            <v>NRT 3-37</v>
          </cell>
          <cell r="C768" t="str">
            <v>STAIR 5</v>
          </cell>
          <cell r="D768" t="str">
            <v>N/A</v>
          </cell>
          <cell r="E768" t="str">
            <v>Level 3</v>
          </cell>
        </row>
        <row r="769">
          <cell r="A769" t="str">
            <v>550522</v>
          </cell>
          <cell r="B769" t="str">
            <v>NRT 3-38</v>
          </cell>
          <cell r="C769" t="str">
            <v>STAIR 4</v>
          </cell>
          <cell r="D769" t="str">
            <v>N/A</v>
          </cell>
          <cell r="E769" t="str">
            <v>Level 3</v>
          </cell>
        </row>
        <row r="770">
          <cell r="A770" t="str">
            <v>550523</v>
          </cell>
          <cell r="B770" t="str">
            <v>NRT 3-39</v>
          </cell>
          <cell r="C770" t="str">
            <v>STAIR 7</v>
          </cell>
          <cell r="D770" t="str">
            <v>N/A</v>
          </cell>
          <cell r="E770" t="str">
            <v>Level 3</v>
          </cell>
        </row>
        <row r="771">
          <cell r="A771" t="str">
            <v>550524</v>
          </cell>
          <cell r="B771" t="str">
            <v>NRT 3-40</v>
          </cell>
          <cell r="C771" t="str">
            <v>MECH SHAFT</v>
          </cell>
          <cell r="D771" t="str">
            <v>N/A</v>
          </cell>
          <cell r="E771" t="str">
            <v>Level 3</v>
          </cell>
        </row>
        <row r="772">
          <cell r="A772" t="str">
            <v>743501</v>
          </cell>
          <cell r="B772" t="str">
            <v>NRT 3-41</v>
          </cell>
          <cell r="C772" t="str">
            <v>NRT</v>
          </cell>
          <cell r="D772" t="str">
            <v>N/A</v>
          </cell>
          <cell r="E772" t="str">
            <v>Level 3</v>
          </cell>
        </row>
        <row r="773">
          <cell r="A773" t="str">
            <v>743611</v>
          </cell>
          <cell r="B773" t="str">
            <v>NRT 3-42</v>
          </cell>
          <cell r="C773" t="str">
            <v>NRT</v>
          </cell>
          <cell r="D773" t="str">
            <v>N/A</v>
          </cell>
          <cell r="E773" t="str">
            <v>Level 3</v>
          </cell>
        </row>
        <row r="774">
          <cell r="A774" t="str">
            <v>748613</v>
          </cell>
          <cell r="B774" t="str">
            <v>NRT 3-43</v>
          </cell>
          <cell r="C774" t="str">
            <v>NRT</v>
          </cell>
          <cell r="D774" t="str">
            <v>N/A</v>
          </cell>
          <cell r="E774" t="str">
            <v>Level 3</v>
          </cell>
        </row>
        <row r="775">
          <cell r="A775" t="str">
            <v>749245</v>
          </cell>
          <cell r="B775" t="str">
            <v>NRT 3-44</v>
          </cell>
          <cell r="C775" t="str">
            <v>NRT</v>
          </cell>
          <cell r="D775" t="str">
            <v>N/A</v>
          </cell>
          <cell r="E775" t="str">
            <v>Level 3</v>
          </cell>
        </row>
        <row r="776">
          <cell r="A776" t="str">
            <v>550761</v>
          </cell>
          <cell r="B776" t="str">
            <v>4000</v>
          </cell>
          <cell r="C776" t="str">
            <v>CONSULT ROOM</v>
          </cell>
          <cell r="D776" t="str">
            <v>ICU Nursery</v>
          </cell>
          <cell r="E776" t="str">
            <v>Level 4</v>
          </cell>
        </row>
        <row r="777">
          <cell r="A777" t="str">
            <v>550762</v>
          </cell>
          <cell r="B777" t="str">
            <v>4001</v>
          </cell>
          <cell r="C777" t="str">
            <v>CONSULT ROOM</v>
          </cell>
          <cell r="D777" t="str">
            <v>ICU Nursery</v>
          </cell>
          <cell r="E777" t="str">
            <v>Level 4</v>
          </cell>
        </row>
        <row r="778">
          <cell r="A778" t="str">
            <v>550763</v>
          </cell>
          <cell r="B778" t="str">
            <v>4002</v>
          </cell>
          <cell r="C778" t="str">
            <v>CLERICAL</v>
          </cell>
          <cell r="D778" t="str">
            <v>Medical/Surgical-4NE</v>
          </cell>
          <cell r="E778" t="str">
            <v>Level 4</v>
          </cell>
        </row>
        <row r="779">
          <cell r="A779" t="str">
            <v>550764</v>
          </cell>
          <cell r="B779" t="str">
            <v>4003</v>
          </cell>
          <cell r="C779" t="str">
            <v>SHOWER</v>
          </cell>
          <cell r="D779" t="str">
            <v>ICU Nursery</v>
          </cell>
          <cell r="E779" t="str">
            <v>Level 4</v>
          </cell>
        </row>
        <row r="780">
          <cell r="A780" t="str">
            <v>550766</v>
          </cell>
          <cell r="B780" t="str">
            <v>4004</v>
          </cell>
          <cell r="C780" t="str">
            <v>LOUNGE - FAMILY</v>
          </cell>
          <cell r="D780" t="str">
            <v>ICU Nursery</v>
          </cell>
          <cell r="E780" t="str">
            <v>Level 4</v>
          </cell>
        </row>
        <row r="781">
          <cell r="A781" t="str">
            <v>550765</v>
          </cell>
          <cell r="B781" t="str">
            <v>4004A</v>
          </cell>
          <cell r="C781" t="str">
            <v>BREAST FEEDING</v>
          </cell>
          <cell r="D781" t="str">
            <v>ICU Nursery</v>
          </cell>
          <cell r="E781" t="str">
            <v>Level 4</v>
          </cell>
        </row>
        <row r="782">
          <cell r="A782" t="str">
            <v>550769</v>
          </cell>
          <cell r="B782" t="str">
            <v>4005</v>
          </cell>
          <cell r="C782" t="str">
            <v>NURSE STATION</v>
          </cell>
          <cell r="D782" t="str">
            <v>ICU Nursery</v>
          </cell>
          <cell r="E782" t="str">
            <v>Level 4</v>
          </cell>
        </row>
        <row r="783">
          <cell r="A783" t="str">
            <v>550768</v>
          </cell>
          <cell r="B783" t="str">
            <v>4005A</v>
          </cell>
          <cell r="C783" t="str">
            <v>LAUNDRY</v>
          </cell>
          <cell r="D783" t="str">
            <v>ICU Nursery</v>
          </cell>
          <cell r="E783" t="str">
            <v>Level 4</v>
          </cell>
        </row>
        <row r="784">
          <cell r="A784" t="str">
            <v>550767</v>
          </cell>
          <cell r="B784" t="str">
            <v>4005B</v>
          </cell>
          <cell r="C784" t="str">
            <v>JANITOR</v>
          </cell>
          <cell r="D784" t="str">
            <v>Environmental Services-Ashby</v>
          </cell>
          <cell r="E784" t="str">
            <v>Level 4</v>
          </cell>
        </row>
        <row r="785">
          <cell r="A785" t="str">
            <v>550770</v>
          </cell>
          <cell r="B785" t="str">
            <v>4007</v>
          </cell>
          <cell r="C785" t="str">
            <v>PHARMACY</v>
          </cell>
          <cell r="D785" t="str">
            <v>Pharmacy-Ashby</v>
          </cell>
          <cell r="E785" t="str">
            <v>Level 4</v>
          </cell>
        </row>
        <row r="786">
          <cell r="A786" t="str">
            <v>550771</v>
          </cell>
          <cell r="B786" t="str">
            <v>4008</v>
          </cell>
          <cell r="C786" t="str">
            <v>JANITOR</v>
          </cell>
          <cell r="D786" t="str">
            <v>Environmental Services-Ashby</v>
          </cell>
          <cell r="E786" t="str">
            <v>Level 4</v>
          </cell>
        </row>
        <row r="787">
          <cell r="A787" t="str">
            <v>550772</v>
          </cell>
          <cell r="B787" t="str">
            <v>4009</v>
          </cell>
          <cell r="C787" t="str">
            <v>STORAGE - CLEAN</v>
          </cell>
          <cell r="D787" t="str">
            <v>ICU Nursery</v>
          </cell>
          <cell r="E787" t="str">
            <v>Level 4</v>
          </cell>
        </row>
        <row r="788">
          <cell r="A788" t="str">
            <v>550773</v>
          </cell>
          <cell r="B788" t="str">
            <v>4010</v>
          </cell>
          <cell r="C788" t="str">
            <v>ICU NURSERY</v>
          </cell>
          <cell r="D788" t="str">
            <v>ICU Nursery</v>
          </cell>
          <cell r="E788" t="str">
            <v>Level 4</v>
          </cell>
        </row>
        <row r="789">
          <cell r="A789" t="str">
            <v>550774</v>
          </cell>
          <cell r="B789" t="str">
            <v>4011</v>
          </cell>
          <cell r="C789" t="str">
            <v>NURSE LOUNGE</v>
          </cell>
          <cell r="D789" t="str">
            <v>ICU Nursery</v>
          </cell>
          <cell r="E789" t="str">
            <v>Level 4</v>
          </cell>
        </row>
        <row r="790">
          <cell r="A790" t="str">
            <v>550775</v>
          </cell>
          <cell r="B790" t="str">
            <v>4012</v>
          </cell>
          <cell r="C790" t="str">
            <v>TOILET</v>
          </cell>
          <cell r="D790" t="str">
            <v>ICU Nursery</v>
          </cell>
          <cell r="E790" t="str">
            <v>Level 4</v>
          </cell>
        </row>
        <row r="791">
          <cell r="A791" t="str">
            <v>550776</v>
          </cell>
          <cell r="B791" t="str">
            <v>4013</v>
          </cell>
          <cell r="C791" t="str">
            <v>OFFICE</v>
          </cell>
          <cell r="D791" t="str">
            <v>4th Floor Family Care Center</v>
          </cell>
          <cell r="E791" t="str">
            <v>Level 4</v>
          </cell>
        </row>
        <row r="792">
          <cell r="A792" t="str">
            <v>550777</v>
          </cell>
          <cell r="B792" t="str">
            <v>4014</v>
          </cell>
          <cell r="C792" t="str">
            <v>NURSING ADMIN</v>
          </cell>
          <cell r="D792" t="str">
            <v>Surgical-6N</v>
          </cell>
          <cell r="E792" t="str">
            <v>Level 4</v>
          </cell>
        </row>
        <row r="793">
          <cell r="A793" t="str">
            <v>550778</v>
          </cell>
          <cell r="B793" t="str">
            <v>4015</v>
          </cell>
          <cell r="C793" t="str">
            <v>LOCKERS - NURSES</v>
          </cell>
          <cell r="D793" t="str">
            <v>EBR Compensation</v>
          </cell>
          <cell r="E793" t="str">
            <v>Level 4</v>
          </cell>
        </row>
        <row r="794">
          <cell r="A794" t="str">
            <v>550779</v>
          </cell>
          <cell r="B794" t="str">
            <v>4022</v>
          </cell>
          <cell r="C794" t="str">
            <v>STORAGE</v>
          </cell>
          <cell r="D794" t="str">
            <v>Dialysis</v>
          </cell>
          <cell r="E794" t="str">
            <v>Level 4</v>
          </cell>
        </row>
        <row r="795">
          <cell r="A795" t="str">
            <v>550780</v>
          </cell>
          <cell r="B795" t="str">
            <v>4024</v>
          </cell>
          <cell r="C795" t="str">
            <v>STORAGE</v>
          </cell>
          <cell r="D795" t="str">
            <v>Plant Operations-Ashby</v>
          </cell>
          <cell r="E795" t="str">
            <v>Level 4</v>
          </cell>
        </row>
        <row r="796">
          <cell r="A796" t="str">
            <v>550781</v>
          </cell>
          <cell r="B796" t="str">
            <v>4030</v>
          </cell>
          <cell r="C796" t="str">
            <v>IMAGING ROOM 2</v>
          </cell>
          <cell r="D796" t="str">
            <v>Nuclear Medicine</v>
          </cell>
          <cell r="E796" t="str">
            <v>Level 4</v>
          </cell>
        </row>
        <row r="797">
          <cell r="A797" t="str">
            <v>550782</v>
          </cell>
          <cell r="B797" t="str">
            <v>4042</v>
          </cell>
          <cell r="C797" t="str">
            <v>LAB - NUCL MED</v>
          </cell>
          <cell r="D797" t="str">
            <v>Nuclear Medicine</v>
          </cell>
          <cell r="E797" t="str">
            <v>Level 4</v>
          </cell>
        </row>
        <row r="798">
          <cell r="A798" t="str">
            <v>550784</v>
          </cell>
          <cell r="B798" t="str">
            <v>4044</v>
          </cell>
          <cell r="C798" t="str">
            <v>OFFICE</v>
          </cell>
          <cell r="D798" t="str">
            <v>Nuclear Medicine</v>
          </cell>
          <cell r="E798" t="str">
            <v>Level 4</v>
          </cell>
        </row>
        <row r="799">
          <cell r="A799" t="str">
            <v>550783</v>
          </cell>
          <cell r="B799" t="str">
            <v>4044A</v>
          </cell>
          <cell r="C799" t="str">
            <v>JANITOR</v>
          </cell>
          <cell r="D799" t="str">
            <v>Nuclear Medicine</v>
          </cell>
          <cell r="E799" t="str">
            <v>Level 4</v>
          </cell>
        </row>
        <row r="800">
          <cell r="A800" t="str">
            <v>550787</v>
          </cell>
          <cell r="B800" t="str">
            <v>4045</v>
          </cell>
          <cell r="C800" t="str">
            <v>IMAGING ROOM 1</v>
          </cell>
          <cell r="D800" t="str">
            <v>Nuclear Medicine</v>
          </cell>
          <cell r="E800" t="str">
            <v>Level 4</v>
          </cell>
        </row>
        <row r="801">
          <cell r="A801" t="str">
            <v>550786</v>
          </cell>
          <cell r="B801" t="str">
            <v>4045A</v>
          </cell>
          <cell r="C801" t="str">
            <v>RECEPTION</v>
          </cell>
          <cell r="D801" t="str">
            <v>Nuclear Medicine</v>
          </cell>
          <cell r="E801" t="str">
            <v>Level 4</v>
          </cell>
        </row>
        <row r="802">
          <cell r="A802" t="str">
            <v>550785</v>
          </cell>
          <cell r="B802" t="str">
            <v>4045B</v>
          </cell>
          <cell r="C802" t="str">
            <v>TOILET</v>
          </cell>
          <cell r="D802" t="str">
            <v>Nuclear Medicine</v>
          </cell>
          <cell r="E802" t="str">
            <v>Level 4</v>
          </cell>
        </row>
        <row r="803">
          <cell r="A803" t="str">
            <v>550788</v>
          </cell>
          <cell r="B803" t="str">
            <v>4100</v>
          </cell>
          <cell r="C803" t="str">
            <v>2 BEDS</v>
          </cell>
          <cell r="D803" t="str">
            <v>ICU Nursery</v>
          </cell>
          <cell r="E803" t="str">
            <v>Level 4</v>
          </cell>
        </row>
        <row r="804">
          <cell r="A804" t="str">
            <v>550789</v>
          </cell>
          <cell r="B804" t="str">
            <v>4101</v>
          </cell>
          <cell r="C804" t="str">
            <v>2 BEDS</v>
          </cell>
          <cell r="D804" t="str">
            <v>ICU Nursery</v>
          </cell>
          <cell r="E804" t="str">
            <v>Level 4</v>
          </cell>
        </row>
        <row r="805">
          <cell r="A805" t="str">
            <v>550790</v>
          </cell>
          <cell r="B805" t="str">
            <v>4102</v>
          </cell>
          <cell r="C805" t="str">
            <v>2 BEDS</v>
          </cell>
          <cell r="D805" t="str">
            <v>ICU Nursery</v>
          </cell>
          <cell r="E805" t="str">
            <v>Level 4</v>
          </cell>
        </row>
        <row r="806">
          <cell r="A806" t="str">
            <v>550791</v>
          </cell>
          <cell r="B806" t="str">
            <v>4103</v>
          </cell>
          <cell r="C806" t="str">
            <v>2 BEDS</v>
          </cell>
          <cell r="D806" t="str">
            <v>ICU Nursery</v>
          </cell>
          <cell r="E806" t="str">
            <v>Level 4</v>
          </cell>
        </row>
        <row r="807">
          <cell r="A807" t="str">
            <v>550792</v>
          </cell>
          <cell r="B807" t="str">
            <v>4104</v>
          </cell>
          <cell r="C807" t="str">
            <v>2 BEDS</v>
          </cell>
          <cell r="D807" t="str">
            <v>ICU Nursery</v>
          </cell>
          <cell r="E807" t="str">
            <v>Level 4</v>
          </cell>
        </row>
        <row r="808">
          <cell r="A808" t="str">
            <v>550793</v>
          </cell>
          <cell r="B808" t="str">
            <v>4105</v>
          </cell>
          <cell r="C808" t="str">
            <v>2 BEDS</v>
          </cell>
          <cell r="D808" t="str">
            <v>ICU Nursery</v>
          </cell>
          <cell r="E808" t="str">
            <v>Level 4</v>
          </cell>
        </row>
        <row r="809">
          <cell r="A809" t="str">
            <v>550794</v>
          </cell>
          <cell r="B809" t="str">
            <v>4106</v>
          </cell>
          <cell r="C809" t="str">
            <v>2 BEDS</v>
          </cell>
          <cell r="D809" t="str">
            <v>ICU Nursery</v>
          </cell>
          <cell r="E809" t="str">
            <v>Level 4</v>
          </cell>
        </row>
        <row r="810">
          <cell r="A810" t="str">
            <v>550795</v>
          </cell>
          <cell r="B810" t="str">
            <v>4107</v>
          </cell>
          <cell r="C810" t="str">
            <v>2 BEDS</v>
          </cell>
          <cell r="D810" t="str">
            <v>ICU Nursery</v>
          </cell>
          <cell r="E810" t="str">
            <v>Level 4</v>
          </cell>
        </row>
        <row r="811">
          <cell r="A811" t="str">
            <v>550796</v>
          </cell>
          <cell r="B811" t="str">
            <v>4108</v>
          </cell>
          <cell r="C811" t="str">
            <v>2 BEDS</v>
          </cell>
          <cell r="D811" t="str">
            <v>ICU Nursery</v>
          </cell>
          <cell r="E811" t="str">
            <v>Level 4</v>
          </cell>
        </row>
        <row r="812">
          <cell r="A812" t="str">
            <v>550797</v>
          </cell>
          <cell r="B812" t="str">
            <v>4110</v>
          </cell>
          <cell r="C812" t="str">
            <v>3 BEDS</v>
          </cell>
          <cell r="D812" t="str">
            <v>ICU Nursery</v>
          </cell>
          <cell r="E812" t="str">
            <v>Level 4</v>
          </cell>
        </row>
        <row r="813">
          <cell r="A813" t="str">
            <v>550798</v>
          </cell>
          <cell r="B813" t="str">
            <v>4111</v>
          </cell>
          <cell r="C813" t="str">
            <v>2 BEDS</v>
          </cell>
          <cell r="D813" t="str">
            <v>ICU Nursery</v>
          </cell>
          <cell r="E813" t="str">
            <v>Level 4</v>
          </cell>
        </row>
        <row r="814">
          <cell r="A814" t="str">
            <v>550799</v>
          </cell>
          <cell r="B814" t="str">
            <v>4112</v>
          </cell>
          <cell r="C814" t="str">
            <v>2 BEDS</v>
          </cell>
          <cell r="D814" t="str">
            <v>ICU Nursery</v>
          </cell>
          <cell r="E814" t="str">
            <v>Level 4</v>
          </cell>
        </row>
        <row r="815">
          <cell r="A815" t="str">
            <v>550800</v>
          </cell>
          <cell r="B815" t="str">
            <v>4113</v>
          </cell>
          <cell r="C815" t="str">
            <v>2 BEDS</v>
          </cell>
          <cell r="D815" t="str">
            <v>ICU Nursery</v>
          </cell>
          <cell r="E815" t="str">
            <v>Level 4</v>
          </cell>
        </row>
        <row r="816">
          <cell r="A816" t="str">
            <v>550801</v>
          </cell>
          <cell r="B816" t="str">
            <v>4114</v>
          </cell>
          <cell r="C816" t="str">
            <v>2 BEDS</v>
          </cell>
          <cell r="D816" t="str">
            <v>ICU Nursery</v>
          </cell>
          <cell r="E816" t="str">
            <v>Level 4</v>
          </cell>
        </row>
        <row r="817">
          <cell r="A817" t="str">
            <v>550802</v>
          </cell>
          <cell r="B817" t="str">
            <v>4115</v>
          </cell>
          <cell r="C817" t="str">
            <v>2 BEDS</v>
          </cell>
          <cell r="D817" t="str">
            <v>ICU Nursery</v>
          </cell>
          <cell r="E817" t="str">
            <v>Level 4</v>
          </cell>
        </row>
        <row r="818">
          <cell r="A818" t="str">
            <v>550803</v>
          </cell>
          <cell r="B818" t="str">
            <v>4120</v>
          </cell>
          <cell r="C818" t="str">
            <v>2 BEDS</v>
          </cell>
          <cell r="D818" t="str">
            <v>ICU Nursery</v>
          </cell>
          <cell r="E818" t="str">
            <v>Level 4</v>
          </cell>
        </row>
        <row r="819">
          <cell r="A819" t="str">
            <v>550804</v>
          </cell>
          <cell r="B819" t="str">
            <v>4121</v>
          </cell>
          <cell r="C819" t="str">
            <v>2 BEDS</v>
          </cell>
          <cell r="D819" t="str">
            <v>ICU Nursery</v>
          </cell>
          <cell r="E819" t="str">
            <v>Level 4</v>
          </cell>
        </row>
        <row r="820">
          <cell r="A820" t="str">
            <v>550805</v>
          </cell>
          <cell r="B820" t="str">
            <v>4122</v>
          </cell>
          <cell r="C820" t="str">
            <v>1 BED</v>
          </cell>
          <cell r="D820" t="str">
            <v>ICU Nursery</v>
          </cell>
          <cell r="E820" t="str">
            <v>Level 4</v>
          </cell>
        </row>
        <row r="821">
          <cell r="A821" t="str">
            <v>550806</v>
          </cell>
          <cell r="B821" t="str">
            <v>4123</v>
          </cell>
          <cell r="C821" t="str">
            <v>2 BEDS</v>
          </cell>
          <cell r="D821" t="str">
            <v>ICU Nursery</v>
          </cell>
          <cell r="E821" t="str">
            <v>Level 4</v>
          </cell>
        </row>
        <row r="822">
          <cell r="A822" t="str">
            <v>550807</v>
          </cell>
          <cell r="B822" t="str">
            <v>4124</v>
          </cell>
          <cell r="C822" t="str">
            <v>2 BEDS</v>
          </cell>
          <cell r="D822" t="str">
            <v>ICU Nursery</v>
          </cell>
          <cell r="E822" t="str">
            <v>Level 4</v>
          </cell>
        </row>
        <row r="823">
          <cell r="A823" t="str">
            <v>550808</v>
          </cell>
          <cell r="B823" t="str">
            <v>4125</v>
          </cell>
          <cell r="C823" t="str">
            <v>2 BEDS</v>
          </cell>
          <cell r="D823" t="str">
            <v>ICU Nursery</v>
          </cell>
          <cell r="E823" t="str">
            <v>Level 4</v>
          </cell>
        </row>
        <row r="824">
          <cell r="A824" t="str">
            <v>550809</v>
          </cell>
          <cell r="B824" t="str">
            <v>4126</v>
          </cell>
          <cell r="C824" t="str">
            <v>2 BEDS</v>
          </cell>
          <cell r="D824" t="str">
            <v>ICU Nursery</v>
          </cell>
          <cell r="E824" t="str">
            <v>Level 4</v>
          </cell>
        </row>
        <row r="825">
          <cell r="A825" t="str">
            <v>550810</v>
          </cell>
          <cell r="B825" t="str">
            <v>4127</v>
          </cell>
          <cell r="C825" t="str">
            <v>2 BEDS</v>
          </cell>
          <cell r="D825" t="str">
            <v>ICU Nursery</v>
          </cell>
          <cell r="E825" t="str">
            <v>Level 4</v>
          </cell>
        </row>
        <row r="826">
          <cell r="A826" t="str">
            <v>550811</v>
          </cell>
          <cell r="B826" t="str">
            <v>4128</v>
          </cell>
          <cell r="C826" t="str">
            <v>2 BEDS</v>
          </cell>
          <cell r="D826" t="str">
            <v>ICU Nursery</v>
          </cell>
          <cell r="E826" t="str">
            <v>Level 4</v>
          </cell>
        </row>
        <row r="827">
          <cell r="A827" t="str">
            <v>550812</v>
          </cell>
          <cell r="B827" t="str">
            <v>4130</v>
          </cell>
          <cell r="C827" t="str">
            <v>CORRIDOR</v>
          </cell>
          <cell r="D827" t="str">
            <v>ICU Nursery</v>
          </cell>
          <cell r="E827" t="str">
            <v>Level 4</v>
          </cell>
        </row>
        <row r="828">
          <cell r="A828" t="str">
            <v>550813</v>
          </cell>
          <cell r="B828" t="str">
            <v>4131</v>
          </cell>
          <cell r="C828" t="str">
            <v>BLOOD / GAS / RT SUPPLY</v>
          </cell>
          <cell r="D828" t="str">
            <v>ICU Nursery</v>
          </cell>
          <cell r="E828" t="str">
            <v>Level 4</v>
          </cell>
        </row>
        <row r="829">
          <cell r="A829" t="str">
            <v>550814</v>
          </cell>
          <cell r="B829" t="str">
            <v>4132</v>
          </cell>
          <cell r="C829" t="str">
            <v>CLEAN UTILITY</v>
          </cell>
          <cell r="D829" t="str">
            <v>ICU Nursery</v>
          </cell>
          <cell r="E829" t="str">
            <v>Level 4</v>
          </cell>
        </row>
        <row r="830">
          <cell r="A830" t="str">
            <v>550815</v>
          </cell>
          <cell r="B830" t="str">
            <v>4134</v>
          </cell>
          <cell r="C830" t="str">
            <v>NURSE STATION</v>
          </cell>
          <cell r="D830" t="str">
            <v>ICU Nursery</v>
          </cell>
          <cell r="E830" t="str">
            <v>Level 4</v>
          </cell>
        </row>
        <row r="831">
          <cell r="A831" t="str">
            <v>550816</v>
          </cell>
          <cell r="B831" t="str">
            <v>4135</v>
          </cell>
          <cell r="C831" t="str">
            <v>NURSE STATION</v>
          </cell>
          <cell r="D831" t="str">
            <v>ICU Nursery</v>
          </cell>
          <cell r="E831" t="str">
            <v>Level 4</v>
          </cell>
        </row>
        <row r="832">
          <cell r="A832" t="str">
            <v>550817</v>
          </cell>
          <cell r="B832" t="str">
            <v>4141</v>
          </cell>
          <cell r="C832" t="str">
            <v>SOILED UTILITY</v>
          </cell>
          <cell r="D832" t="str">
            <v>ICU Nursery</v>
          </cell>
          <cell r="E832" t="str">
            <v>Level 4</v>
          </cell>
        </row>
        <row r="833">
          <cell r="A833" t="str">
            <v>550818</v>
          </cell>
          <cell r="B833" t="str">
            <v>4142</v>
          </cell>
          <cell r="C833" t="str">
            <v>TOILET - ADA</v>
          </cell>
          <cell r="D833" t="str">
            <v>ICU Nursery</v>
          </cell>
          <cell r="E833" t="str">
            <v>Level 4</v>
          </cell>
        </row>
        <row r="834">
          <cell r="A834" t="str">
            <v>550819</v>
          </cell>
          <cell r="B834" t="str">
            <v>4143</v>
          </cell>
          <cell r="C834" t="str">
            <v>SOILED UTILITY</v>
          </cell>
          <cell r="D834" t="str">
            <v>ICU Nursery</v>
          </cell>
          <cell r="E834" t="str">
            <v>Level 4</v>
          </cell>
        </row>
        <row r="835">
          <cell r="A835" t="str">
            <v>550820</v>
          </cell>
          <cell r="B835" t="str">
            <v>4144</v>
          </cell>
          <cell r="C835" t="str">
            <v>CLEAN UTILITY</v>
          </cell>
          <cell r="D835" t="str">
            <v>ICU Nursery</v>
          </cell>
          <cell r="E835" t="str">
            <v>Level 4</v>
          </cell>
        </row>
        <row r="836">
          <cell r="A836" t="str">
            <v>550821</v>
          </cell>
          <cell r="B836" t="str">
            <v>4145</v>
          </cell>
          <cell r="C836" t="str">
            <v>CLEAN UTILITY</v>
          </cell>
          <cell r="D836" t="str">
            <v>ICU Nursery</v>
          </cell>
          <cell r="E836" t="str">
            <v>Level 4</v>
          </cell>
        </row>
        <row r="837">
          <cell r="A837" t="str">
            <v>550822</v>
          </cell>
          <cell r="B837" t="str">
            <v>4147</v>
          </cell>
          <cell r="C837" t="str">
            <v>NURSE STATION</v>
          </cell>
          <cell r="D837" t="str">
            <v>ICU Nursery</v>
          </cell>
          <cell r="E837" t="str">
            <v>Level 4</v>
          </cell>
        </row>
        <row r="838">
          <cell r="A838" t="str">
            <v>550823</v>
          </cell>
          <cell r="B838" t="str">
            <v>4148</v>
          </cell>
          <cell r="C838" t="str">
            <v>NURSE STATION</v>
          </cell>
          <cell r="D838" t="str">
            <v>ICU Nursery</v>
          </cell>
          <cell r="E838" t="str">
            <v>Level 4</v>
          </cell>
        </row>
        <row r="839">
          <cell r="A839" t="str">
            <v>550824</v>
          </cell>
          <cell r="B839" t="str">
            <v>4200</v>
          </cell>
          <cell r="C839" t="str">
            <v>ISOLATION</v>
          </cell>
          <cell r="D839" t="str">
            <v>Medical/Surgical-4NE</v>
          </cell>
          <cell r="E839" t="str">
            <v>Level 4</v>
          </cell>
        </row>
        <row r="840">
          <cell r="A840" t="str">
            <v>550825</v>
          </cell>
          <cell r="B840" t="str">
            <v>4201</v>
          </cell>
          <cell r="C840" t="str">
            <v>ISOLATION</v>
          </cell>
          <cell r="D840" t="str">
            <v>Medical/Surgical-4NE</v>
          </cell>
          <cell r="E840" t="str">
            <v>Level 4</v>
          </cell>
        </row>
        <row r="841">
          <cell r="A841" t="str">
            <v>550826</v>
          </cell>
          <cell r="B841" t="str">
            <v>4202</v>
          </cell>
          <cell r="C841" t="str">
            <v>2 BEDS</v>
          </cell>
          <cell r="D841" t="str">
            <v>Medical/Surgical-4NE</v>
          </cell>
          <cell r="E841" t="str">
            <v>Level 4</v>
          </cell>
        </row>
        <row r="842">
          <cell r="A842" t="str">
            <v>550827</v>
          </cell>
          <cell r="B842" t="str">
            <v>4203</v>
          </cell>
          <cell r="C842" t="str">
            <v>2 BEDS</v>
          </cell>
          <cell r="D842" t="str">
            <v>Medical/Surgical-4NE</v>
          </cell>
          <cell r="E842" t="str">
            <v>Level 4</v>
          </cell>
        </row>
        <row r="843">
          <cell r="A843" t="str">
            <v>550828</v>
          </cell>
          <cell r="B843" t="str">
            <v>4204</v>
          </cell>
          <cell r="C843" t="str">
            <v>2 BEDS</v>
          </cell>
          <cell r="D843" t="str">
            <v>Medical/Surgical-4NE</v>
          </cell>
          <cell r="E843" t="str">
            <v>Level 4</v>
          </cell>
        </row>
        <row r="844">
          <cell r="A844" t="str">
            <v>550829</v>
          </cell>
          <cell r="B844" t="str">
            <v>4205</v>
          </cell>
          <cell r="C844" t="str">
            <v>1 BED</v>
          </cell>
          <cell r="D844" t="str">
            <v>Medical/Surgical-4NE</v>
          </cell>
          <cell r="E844" t="str">
            <v>Level 4</v>
          </cell>
        </row>
        <row r="845">
          <cell r="A845" t="str">
            <v>550830</v>
          </cell>
          <cell r="B845" t="str">
            <v>4206</v>
          </cell>
          <cell r="C845" t="str">
            <v>SOILED UTILITY</v>
          </cell>
          <cell r="D845" t="str">
            <v>Medical/Surgical-4NE</v>
          </cell>
          <cell r="E845" t="str">
            <v>Level 4</v>
          </cell>
        </row>
        <row r="846">
          <cell r="A846" t="str">
            <v>550831</v>
          </cell>
          <cell r="B846" t="str">
            <v>4210</v>
          </cell>
          <cell r="C846" t="str">
            <v>1 BED</v>
          </cell>
          <cell r="D846" t="str">
            <v>Medical/Surgical-4NE</v>
          </cell>
          <cell r="E846" t="str">
            <v>Level 4</v>
          </cell>
        </row>
        <row r="847">
          <cell r="A847" t="str">
            <v>550832</v>
          </cell>
          <cell r="B847" t="str">
            <v>4211</v>
          </cell>
          <cell r="C847" t="str">
            <v>1 BED</v>
          </cell>
          <cell r="D847" t="str">
            <v>Medical/Surgical-4NE</v>
          </cell>
          <cell r="E847" t="str">
            <v>Level 4</v>
          </cell>
        </row>
        <row r="848">
          <cell r="A848" t="str">
            <v>550833</v>
          </cell>
          <cell r="B848" t="str">
            <v>4212</v>
          </cell>
          <cell r="C848" t="str">
            <v>1 BED</v>
          </cell>
          <cell r="D848" t="str">
            <v>Medical/Surgical-4NE</v>
          </cell>
          <cell r="E848" t="str">
            <v>Level 4</v>
          </cell>
        </row>
        <row r="849">
          <cell r="A849" t="str">
            <v>550834</v>
          </cell>
          <cell r="B849" t="str">
            <v>4213</v>
          </cell>
          <cell r="C849" t="str">
            <v>ISOLATION</v>
          </cell>
          <cell r="D849" t="str">
            <v>Medical/Surgical-4NE</v>
          </cell>
          <cell r="E849" t="str">
            <v>Level 4</v>
          </cell>
        </row>
        <row r="850">
          <cell r="A850" t="str">
            <v>550835</v>
          </cell>
          <cell r="B850" t="str">
            <v>4214</v>
          </cell>
          <cell r="C850" t="str">
            <v>LOUNGE</v>
          </cell>
          <cell r="D850" t="str">
            <v>Medical/Surgical-4NE</v>
          </cell>
          <cell r="E850" t="str">
            <v>Level 4</v>
          </cell>
        </row>
        <row r="851">
          <cell r="A851" t="str">
            <v>550836</v>
          </cell>
          <cell r="B851" t="str">
            <v>4215</v>
          </cell>
          <cell r="C851" t="str">
            <v>JANITOR</v>
          </cell>
          <cell r="D851" t="str">
            <v>Environmental Services-Ashby</v>
          </cell>
          <cell r="E851" t="str">
            <v>Level 4</v>
          </cell>
        </row>
        <row r="852">
          <cell r="A852" t="str">
            <v>550837</v>
          </cell>
          <cell r="B852" t="str">
            <v>4220</v>
          </cell>
          <cell r="C852" t="str">
            <v>ISOLATION</v>
          </cell>
          <cell r="D852" t="str">
            <v>Medical/Surgical-4NE</v>
          </cell>
          <cell r="E852" t="str">
            <v>Level 4</v>
          </cell>
        </row>
        <row r="853">
          <cell r="A853" t="str">
            <v>550838</v>
          </cell>
          <cell r="B853" t="str">
            <v>4221</v>
          </cell>
          <cell r="C853" t="str">
            <v>ISOLATION</v>
          </cell>
          <cell r="D853" t="str">
            <v>Medical/Surgical-4NE</v>
          </cell>
          <cell r="E853" t="str">
            <v>Level 4</v>
          </cell>
        </row>
        <row r="854">
          <cell r="A854" t="str">
            <v>550839</v>
          </cell>
          <cell r="B854" t="str">
            <v>4222</v>
          </cell>
          <cell r="C854" t="str">
            <v>2 BEDS</v>
          </cell>
          <cell r="D854" t="str">
            <v>Medical/Surgical-4NE</v>
          </cell>
          <cell r="E854" t="str">
            <v>Level 4</v>
          </cell>
        </row>
        <row r="855">
          <cell r="A855" t="str">
            <v>550840</v>
          </cell>
          <cell r="B855" t="str">
            <v>4223</v>
          </cell>
          <cell r="C855" t="str">
            <v>2 BEDS</v>
          </cell>
          <cell r="D855" t="str">
            <v>Medical/Surgical-4NE</v>
          </cell>
          <cell r="E855" t="str">
            <v>Level 4</v>
          </cell>
        </row>
        <row r="856">
          <cell r="A856" t="str">
            <v>550841</v>
          </cell>
          <cell r="B856" t="str">
            <v>4224</v>
          </cell>
          <cell r="C856" t="str">
            <v>2 BEDS</v>
          </cell>
          <cell r="D856" t="str">
            <v>Medical/Surgical-4NE</v>
          </cell>
          <cell r="E856" t="str">
            <v>Level 4</v>
          </cell>
        </row>
        <row r="857">
          <cell r="A857" t="str">
            <v>550842</v>
          </cell>
          <cell r="B857" t="str">
            <v>4225</v>
          </cell>
          <cell r="C857" t="str">
            <v>2 BEDS</v>
          </cell>
          <cell r="D857" t="str">
            <v>Medical/Surgical-4NE</v>
          </cell>
          <cell r="E857" t="str">
            <v>Level 4</v>
          </cell>
        </row>
        <row r="858">
          <cell r="A858" t="str">
            <v>550843</v>
          </cell>
          <cell r="B858" t="str">
            <v>4233</v>
          </cell>
          <cell r="C858" t="str">
            <v>NURSE STATION</v>
          </cell>
          <cell r="D858" t="str">
            <v>Medical/Surgical-4NE</v>
          </cell>
          <cell r="E858" t="str">
            <v>Level 4</v>
          </cell>
        </row>
        <row r="859">
          <cell r="A859" t="str">
            <v>550844</v>
          </cell>
          <cell r="B859" t="str">
            <v>4234</v>
          </cell>
          <cell r="C859" t="str">
            <v>PHARMACY</v>
          </cell>
          <cell r="D859" t="str">
            <v>Medical/Surgical-4NE</v>
          </cell>
          <cell r="E859" t="str">
            <v>Level 4</v>
          </cell>
        </row>
        <row r="860">
          <cell r="A860" t="str">
            <v>550845</v>
          </cell>
          <cell r="B860" t="str">
            <v>4235</v>
          </cell>
          <cell r="C860" t="str">
            <v>CLEAN</v>
          </cell>
          <cell r="D860" t="str">
            <v>Medical/Surgical-4NE</v>
          </cell>
          <cell r="E860" t="str">
            <v>Level 4</v>
          </cell>
        </row>
        <row r="861">
          <cell r="A861" t="str">
            <v>550846</v>
          </cell>
          <cell r="B861" t="str">
            <v>4236</v>
          </cell>
          <cell r="C861" t="str">
            <v>PANTRY</v>
          </cell>
          <cell r="D861" t="str">
            <v>Medical/Surgical-4NE</v>
          </cell>
          <cell r="E861" t="str">
            <v>Level 4</v>
          </cell>
        </row>
        <row r="862">
          <cell r="A862" t="str">
            <v>550847</v>
          </cell>
          <cell r="B862" t="str">
            <v>4237</v>
          </cell>
          <cell r="C862" t="str">
            <v>JANITOR</v>
          </cell>
          <cell r="D862" t="str">
            <v>Environmental Services-Ashby</v>
          </cell>
          <cell r="E862" t="str">
            <v>Level 4</v>
          </cell>
        </row>
        <row r="863">
          <cell r="A863" t="str">
            <v>550848</v>
          </cell>
          <cell r="B863" t="str">
            <v>4238</v>
          </cell>
          <cell r="C863" t="str">
            <v>CONFERENCE</v>
          </cell>
          <cell r="D863" t="str">
            <v>Medical/Surgical-4NE</v>
          </cell>
          <cell r="E863" t="str">
            <v>Level 4</v>
          </cell>
        </row>
        <row r="864">
          <cell r="A864" t="str">
            <v>550849</v>
          </cell>
          <cell r="B864" t="str">
            <v>4239</v>
          </cell>
          <cell r="C864" t="str">
            <v>CLEAN UTILITY</v>
          </cell>
          <cell r="D864" t="str">
            <v>Medical/Surgical-4NE</v>
          </cell>
          <cell r="E864" t="str">
            <v>Level 4</v>
          </cell>
        </row>
        <row r="865">
          <cell r="A865" t="str">
            <v>550850</v>
          </cell>
          <cell r="B865" t="str">
            <v>4240</v>
          </cell>
          <cell r="C865" t="str">
            <v>OFFICE</v>
          </cell>
          <cell r="D865" t="str">
            <v>Medical/Surgical-4NE</v>
          </cell>
          <cell r="E865" t="str">
            <v>Level 4</v>
          </cell>
        </row>
        <row r="866">
          <cell r="A866" t="str">
            <v>550851</v>
          </cell>
          <cell r="B866" t="str">
            <v>4241</v>
          </cell>
          <cell r="C866" t="str">
            <v>CORRIDOR</v>
          </cell>
          <cell r="D866" t="str">
            <v>Medical/Surgical-4NE</v>
          </cell>
          <cell r="E866" t="str">
            <v>Level 4</v>
          </cell>
        </row>
        <row r="867">
          <cell r="A867" t="str">
            <v>550853</v>
          </cell>
          <cell r="B867" t="str">
            <v>4300</v>
          </cell>
          <cell r="C867" t="str">
            <v>2 BEDS</v>
          </cell>
          <cell r="D867" t="str">
            <v>4th Floor Family Care Center</v>
          </cell>
          <cell r="E867" t="str">
            <v>Level 4</v>
          </cell>
        </row>
        <row r="868">
          <cell r="A868" t="str">
            <v>550852</v>
          </cell>
          <cell r="B868" t="str">
            <v>4300N</v>
          </cell>
          <cell r="C868" t="str">
            <v>NURSE STATION</v>
          </cell>
          <cell r="D868" t="str">
            <v>4th Floor Family Care Center</v>
          </cell>
          <cell r="E868" t="str">
            <v>Level 4</v>
          </cell>
        </row>
        <row r="869">
          <cell r="A869" t="str">
            <v>550854</v>
          </cell>
          <cell r="B869" t="str">
            <v>4301</v>
          </cell>
          <cell r="C869" t="str">
            <v>2 BEDS</v>
          </cell>
          <cell r="D869" t="str">
            <v>4th Floor Family Care Center</v>
          </cell>
          <cell r="E869" t="str">
            <v>Level 4</v>
          </cell>
        </row>
        <row r="870">
          <cell r="A870" t="str">
            <v>550855</v>
          </cell>
          <cell r="B870" t="str">
            <v>4302</v>
          </cell>
          <cell r="C870" t="str">
            <v>2 BEDS</v>
          </cell>
          <cell r="D870" t="str">
            <v>4th Floor Family Care Center</v>
          </cell>
          <cell r="E870" t="str">
            <v>Level 4</v>
          </cell>
        </row>
        <row r="871">
          <cell r="A871" t="str">
            <v>550856</v>
          </cell>
          <cell r="B871" t="str">
            <v>4303</v>
          </cell>
          <cell r="C871" t="str">
            <v>2 BEDS</v>
          </cell>
          <cell r="D871" t="str">
            <v>4th Floor Family Care Center</v>
          </cell>
          <cell r="E871" t="str">
            <v>Level 4</v>
          </cell>
        </row>
        <row r="872">
          <cell r="A872" t="str">
            <v>550857</v>
          </cell>
          <cell r="B872" t="str">
            <v>4304</v>
          </cell>
          <cell r="C872" t="str">
            <v>2 BEDS</v>
          </cell>
          <cell r="D872" t="str">
            <v>4th Floor Family Care Center</v>
          </cell>
          <cell r="E872" t="str">
            <v>Level 4</v>
          </cell>
        </row>
        <row r="873">
          <cell r="A873" t="str">
            <v>550858</v>
          </cell>
          <cell r="B873" t="str">
            <v>4305</v>
          </cell>
          <cell r="C873" t="str">
            <v>2 BEDS</v>
          </cell>
          <cell r="D873" t="str">
            <v>4th Floor Family Care Center</v>
          </cell>
          <cell r="E873" t="str">
            <v>Level 4</v>
          </cell>
        </row>
        <row r="874">
          <cell r="A874" t="str">
            <v>550859</v>
          </cell>
          <cell r="B874" t="str">
            <v>4310</v>
          </cell>
          <cell r="C874" t="str">
            <v>1 BED</v>
          </cell>
          <cell r="D874" t="str">
            <v>4th Floor Family Care Center</v>
          </cell>
          <cell r="E874" t="str">
            <v>Level 4</v>
          </cell>
        </row>
        <row r="875">
          <cell r="A875" t="str">
            <v>550860</v>
          </cell>
          <cell r="B875" t="str">
            <v>4311</v>
          </cell>
          <cell r="C875" t="str">
            <v>1 BED (ADA)</v>
          </cell>
          <cell r="D875" t="str">
            <v>4th Floor Family Care Center</v>
          </cell>
          <cell r="E875" t="str">
            <v>Level 4</v>
          </cell>
        </row>
        <row r="876">
          <cell r="A876" t="str">
            <v>550861</v>
          </cell>
          <cell r="B876" t="str">
            <v>4312</v>
          </cell>
          <cell r="C876" t="str">
            <v>1 BED (ADA)</v>
          </cell>
          <cell r="D876" t="str">
            <v>4th Floor Family Care Center</v>
          </cell>
          <cell r="E876" t="str">
            <v>Level 4</v>
          </cell>
        </row>
        <row r="877">
          <cell r="A877" t="str">
            <v>550862</v>
          </cell>
          <cell r="B877" t="str">
            <v>4313</v>
          </cell>
          <cell r="C877" t="str">
            <v>1 BED (ADA)</v>
          </cell>
          <cell r="D877" t="str">
            <v>4th Floor Family Care Center</v>
          </cell>
          <cell r="E877" t="str">
            <v>Level 4</v>
          </cell>
        </row>
        <row r="878">
          <cell r="A878" t="str">
            <v>550863</v>
          </cell>
          <cell r="B878" t="str">
            <v>4314</v>
          </cell>
          <cell r="C878" t="str">
            <v>1 BED</v>
          </cell>
          <cell r="D878" t="str">
            <v>4th Floor Family Care Center</v>
          </cell>
          <cell r="E878" t="str">
            <v>Level 4</v>
          </cell>
        </row>
        <row r="879">
          <cell r="A879" t="str">
            <v>550864</v>
          </cell>
          <cell r="B879" t="str">
            <v>4315</v>
          </cell>
          <cell r="C879" t="str">
            <v>1 BED</v>
          </cell>
          <cell r="D879" t="str">
            <v>4th Floor Family Care Center</v>
          </cell>
          <cell r="E879" t="str">
            <v>Level 4</v>
          </cell>
        </row>
        <row r="880">
          <cell r="A880" t="str">
            <v>550865</v>
          </cell>
          <cell r="B880" t="str">
            <v>4319</v>
          </cell>
          <cell r="C880" t="str">
            <v>MEDICATION</v>
          </cell>
          <cell r="D880" t="str">
            <v>4th Floor Family Care Center</v>
          </cell>
          <cell r="E880" t="str">
            <v>Level 4</v>
          </cell>
        </row>
        <row r="881">
          <cell r="A881" t="str">
            <v>550866</v>
          </cell>
          <cell r="B881" t="str">
            <v>4320</v>
          </cell>
          <cell r="C881" t="str">
            <v>1 BED</v>
          </cell>
          <cell r="D881" t="str">
            <v>4th Floor Family Care Center</v>
          </cell>
          <cell r="E881" t="str">
            <v>Level 4</v>
          </cell>
        </row>
        <row r="882">
          <cell r="A882" t="str">
            <v>550867</v>
          </cell>
          <cell r="B882" t="str">
            <v>4321</v>
          </cell>
          <cell r="C882" t="str">
            <v>2 BEDS</v>
          </cell>
          <cell r="D882" t="str">
            <v>4th Floor Family Care Center</v>
          </cell>
          <cell r="E882" t="str">
            <v>Level 4</v>
          </cell>
        </row>
        <row r="883">
          <cell r="A883" t="str">
            <v>550868</v>
          </cell>
          <cell r="B883" t="str">
            <v>4322</v>
          </cell>
          <cell r="C883" t="str">
            <v>2 BEDS</v>
          </cell>
          <cell r="D883" t="str">
            <v>4th Floor Family Care Center</v>
          </cell>
          <cell r="E883" t="str">
            <v>Level 4</v>
          </cell>
        </row>
        <row r="884">
          <cell r="A884" t="str">
            <v>550869</v>
          </cell>
          <cell r="B884" t="str">
            <v>4323</v>
          </cell>
          <cell r="C884" t="str">
            <v>2 BEDS</v>
          </cell>
          <cell r="D884" t="str">
            <v>4th Floor Family Care Center</v>
          </cell>
          <cell r="E884" t="str">
            <v>Level 4</v>
          </cell>
        </row>
        <row r="885">
          <cell r="A885" t="str">
            <v>550870</v>
          </cell>
          <cell r="B885" t="str">
            <v>4324</v>
          </cell>
          <cell r="C885" t="str">
            <v>2 BEDS</v>
          </cell>
          <cell r="D885" t="str">
            <v>4th Floor Family Care Center</v>
          </cell>
          <cell r="E885" t="str">
            <v>Level 4</v>
          </cell>
        </row>
        <row r="886">
          <cell r="A886" t="str">
            <v>550871</v>
          </cell>
          <cell r="B886" t="str">
            <v>4325</v>
          </cell>
          <cell r="C886" t="str">
            <v>2 BEDS</v>
          </cell>
          <cell r="D886" t="str">
            <v>4th Floor Family Care Center</v>
          </cell>
          <cell r="E886" t="str">
            <v>Level 4</v>
          </cell>
        </row>
        <row r="887">
          <cell r="A887" t="str">
            <v>550872</v>
          </cell>
          <cell r="B887" t="str">
            <v>4330</v>
          </cell>
          <cell r="C887" t="str">
            <v>WELL BABY</v>
          </cell>
          <cell r="D887" t="str">
            <v>4th Floor Family Care Center</v>
          </cell>
          <cell r="E887" t="str">
            <v>Level 4</v>
          </cell>
        </row>
        <row r="888">
          <cell r="A888" t="str">
            <v>550873</v>
          </cell>
          <cell r="B888" t="str">
            <v>4332</v>
          </cell>
          <cell r="C888" t="str">
            <v>EXAM</v>
          </cell>
          <cell r="D888" t="str">
            <v>4th Floor Family Care Center</v>
          </cell>
          <cell r="E888" t="str">
            <v>Level 4</v>
          </cell>
        </row>
        <row r="889">
          <cell r="A889" t="str">
            <v>550874</v>
          </cell>
          <cell r="B889" t="str">
            <v>4333</v>
          </cell>
          <cell r="C889" t="str">
            <v>LOCKERS</v>
          </cell>
          <cell r="D889" t="str">
            <v>4th Floor Family Care Center</v>
          </cell>
          <cell r="E889" t="str">
            <v>Level 4</v>
          </cell>
        </row>
        <row r="890">
          <cell r="A890" t="str">
            <v>550875</v>
          </cell>
          <cell r="B890" t="str">
            <v>4334</v>
          </cell>
          <cell r="C890" t="str">
            <v>TOILET - ADA</v>
          </cell>
          <cell r="D890" t="str">
            <v>4th Floor Family Care Center</v>
          </cell>
          <cell r="E890" t="str">
            <v>Level 4</v>
          </cell>
        </row>
        <row r="891">
          <cell r="A891" t="str">
            <v>550876</v>
          </cell>
          <cell r="B891" t="str">
            <v>4335</v>
          </cell>
          <cell r="C891" t="str">
            <v>PANTRY</v>
          </cell>
          <cell r="D891" t="str">
            <v>4th Floor Family Care Center</v>
          </cell>
          <cell r="E891" t="str">
            <v>Level 4</v>
          </cell>
        </row>
        <row r="892">
          <cell r="A892" t="str">
            <v>550877</v>
          </cell>
          <cell r="B892" t="str">
            <v>4337</v>
          </cell>
          <cell r="C892" t="str">
            <v>CLEAN UTILITY</v>
          </cell>
          <cell r="D892" t="str">
            <v>4th Floor Family Care Center</v>
          </cell>
          <cell r="E892" t="str">
            <v>Level 4</v>
          </cell>
        </row>
        <row r="893">
          <cell r="A893" t="str">
            <v>550878</v>
          </cell>
          <cell r="B893" t="str">
            <v>4338</v>
          </cell>
          <cell r="C893" t="str">
            <v>SOILED UTILITY</v>
          </cell>
          <cell r="D893" t="str">
            <v>4th Floor Family Care Center</v>
          </cell>
          <cell r="E893" t="str">
            <v>Level 4</v>
          </cell>
        </row>
        <row r="894">
          <cell r="A894" t="str">
            <v>550879</v>
          </cell>
          <cell r="B894" t="str">
            <v>4339</v>
          </cell>
          <cell r="C894" t="str">
            <v>JANITOR</v>
          </cell>
          <cell r="D894" t="str">
            <v>Environmental Services-Ashby</v>
          </cell>
          <cell r="E894" t="str">
            <v>Level 4</v>
          </cell>
        </row>
        <row r="895">
          <cell r="A895" t="str">
            <v>550880</v>
          </cell>
          <cell r="B895" t="str">
            <v>4340</v>
          </cell>
          <cell r="C895" t="str">
            <v>CORRIDOR</v>
          </cell>
          <cell r="D895" t="str">
            <v>4th Floor Family Care Center</v>
          </cell>
          <cell r="E895" t="str">
            <v>Level 4</v>
          </cell>
        </row>
        <row r="896">
          <cell r="A896" t="str">
            <v>550882</v>
          </cell>
          <cell r="B896" t="str">
            <v>4400</v>
          </cell>
          <cell r="C896" t="str">
            <v>2 BEDS</v>
          </cell>
          <cell r="D896" t="str">
            <v>Medical/Surg Unit 4E</v>
          </cell>
          <cell r="E896" t="str">
            <v>Level 4</v>
          </cell>
        </row>
        <row r="897">
          <cell r="A897" t="str">
            <v>550881</v>
          </cell>
          <cell r="B897" t="str">
            <v>4400N</v>
          </cell>
          <cell r="C897" t="str">
            <v>NURSE STATION</v>
          </cell>
          <cell r="D897" t="str">
            <v>Medical/Surg Unit 4E</v>
          </cell>
          <cell r="E897" t="str">
            <v>Level 4</v>
          </cell>
        </row>
        <row r="898">
          <cell r="A898" t="str">
            <v>550883</v>
          </cell>
          <cell r="B898" t="str">
            <v>4401</v>
          </cell>
          <cell r="C898" t="str">
            <v>2 BEDS</v>
          </cell>
          <cell r="D898" t="str">
            <v>Medical/Surg Unit 4E</v>
          </cell>
          <cell r="E898" t="str">
            <v>Level 4</v>
          </cell>
        </row>
        <row r="899">
          <cell r="A899" t="str">
            <v>550884</v>
          </cell>
          <cell r="B899" t="str">
            <v>4402</v>
          </cell>
          <cell r="C899" t="str">
            <v>2 BEDS</v>
          </cell>
          <cell r="D899" t="str">
            <v>Medical/Surg Unit 4E</v>
          </cell>
          <cell r="E899" t="str">
            <v>Level 4</v>
          </cell>
        </row>
        <row r="900">
          <cell r="A900" t="str">
            <v>550885</v>
          </cell>
          <cell r="B900" t="str">
            <v>4403</v>
          </cell>
          <cell r="C900" t="str">
            <v>2 BEDS</v>
          </cell>
          <cell r="D900" t="str">
            <v>Medical/Surg Unit 4E</v>
          </cell>
          <cell r="E900" t="str">
            <v>Level 4</v>
          </cell>
        </row>
        <row r="901">
          <cell r="A901" t="str">
            <v>550886</v>
          </cell>
          <cell r="B901" t="str">
            <v>4404</v>
          </cell>
          <cell r="C901" t="str">
            <v>OFFICE</v>
          </cell>
          <cell r="D901" t="str">
            <v>Dialysis</v>
          </cell>
          <cell r="E901" t="str">
            <v>Level 4</v>
          </cell>
        </row>
        <row r="902">
          <cell r="A902" t="str">
            <v>550887</v>
          </cell>
          <cell r="B902" t="str">
            <v>4405</v>
          </cell>
          <cell r="C902" t="str">
            <v>TREATMENT</v>
          </cell>
          <cell r="D902" t="str">
            <v>Dialysis</v>
          </cell>
          <cell r="E902" t="str">
            <v>Level 4</v>
          </cell>
        </row>
        <row r="903">
          <cell r="A903" t="str">
            <v>550888</v>
          </cell>
          <cell r="B903" t="str">
            <v>4410</v>
          </cell>
          <cell r="C903" t="str">
            <v>ISOLATION</v>
          </cell>
          <cell r="D903" t="str">
            <v>Medical/Surg Unit 4E</v>
          </cell>
          <cell r="E903" t="str">
            <v>Level 4</v>
          </cell>
        </row>
        <row r="904">
          <cell r="A904" t="str">
            <v>550889</v>
          </cell>
          <cell r="B904" t="str">
            <v>4411</v>
          </cell>
          <cell r="C904" t="str">
            <v>ISOLATION (ADA)</v>
          </cell>
          <cell r="D904" t="str">
            <v>Medical/Surg Unit 4E</v>
          </cell>
          <cell r="E904" t="str">
            <v>Level 4</v>
          </cell>
        </row>
        <row r="905">
          <cell r="A905" t="str">
            <v>550890</v>
          </cell>
          <cell r="B905" t="str">
            <v>4412</v>
          </cell>
          <cell r="C905" t="str">
            <v>2 BEDS</v>
          </cell>
          <cell r="D905" t="str">
            <v>Medical/Surg Unit 4E</v>
          </cell>
          <cell r="E905" t="str">
            <v>Level 4</v>
          </cell>
        </row>
        <row r="906">
          <cell r="A906" t="str">
            <v>550891</v>
          </cell>
          <cell r="B906" t="str">
            <v>4413</v>
          </cell>
          <cell r="C906" t="str">
            <v>2 BEDS (ADA)</v>
          </cell>
          <cell r="D906" t="str">
            <v>Medical/Surg Unit 4E</v>
          </cell>
          <cell r="E906" t="str">
            <v>Level 4</v>
          </cell>
        </row>
        <row r="907">
          <cell r="A907" t="str">
            <v>550892</v>
          </cell>
          <cell r="B907" t="str">
            <v>4414</v>
          </cell>
          <cell r="C907" t="str">
            <v>2 BEDS (ADA)</v>
          </cell>
          <cell r="D907" t="str">
            <v>Medical/Surg Unit 4E</v>
          </cell>
          <cell r="E907" t="str">
            <v>Level 4</v>
          </cell>
        </row>
        <row r="908">
          <cell r="A908" t="str">
            <v>550893</v>
          </cell>
          <cell r="B908" t="str">
            <v>4415</v>
          </cell>
          <cell r="C908" t="str">
            <v>2 BEDS_USED AS 1 BED</v>
          </cell>
          <cell r="D908" t="str">
            <v>Medical/Surg Unit 4E</v>
          </cell>
          <cell r="E908" t="str">
            <v>Level 4</v>
          </cell>
        </row>
        <row r="909">
          <cell r="A909" t="str">
            <v>550894</v>
          </cell>
          <cell r="B909" t="str">
            <v>4420</v>
          </cell>
          <cell r="C909" t="str">
            <v>2 BEDS</v>
          </cell>
          <cell r="D909" t="str">
            <v>Medical/Surg Unit 4E</v>
          </cell>
          <cell r="E909" t="str">
            <v>Level 4</v>
          </cell>
        </row>
        <row r="910">
          <cell r="A910" t="str">
            <v>550895</v>
          </cell>
          <cell r="B910" t="str">
            <v>4421</v>
          </cell>
          <cell r="C910" t="str">
            <v>2 BEDS</v>
          </cell>
          <cell r="D910" t="str">
            <v>Medical/Surg Unit 4E</v>
          </cell>
          <cell r="E910" t="str">
            <v>Level 4</v>
          </cell>
        </row>
        <row r="911">
          <cell r="A911" t="str">
            <v>550896</v>
          </cell>
          <cell r="B911" t="str">
            <v>4422</v>
          </cell>
          <cell r="C911" t="str">
            <v>2 BEDS</v>
          </cell>
          <cell r="D911" t="str">
            <v>Medical/Surg Unit 4E</v>
          </cell>
          <cell r="E911" t="str">
            <v>Level 4</v>
          </cell>
        </row>
        <row r="912">
          <cell r="A912" t="str">
            <v>550897</v>
          </cell>
          <cell r="B912" t="str">
            <v>4423</v>
          </cell>
          <cell r="C912" t="str">
            <v>2 BEDS</v>
          </cell>
          <cell r="D912" t="str">
            <v>Medical/Surg Unit 4E</v>
          </cell>
          <cell r="E912" t="str">
            <v>Level 4</v>
          </cell>
        </row>
        <row r="913">
          <cell r="A913" t="str">
            <v>550898</v>
          </cell>
          <cell r="B913" t="str">
            <v>4424</v>
          </cell>
          <cell r="C913" t="str">
            <v>2 BEDS</v>
          </cell>
          <cell r="D913" t="str">
            <v>Medical/Surg Unit 4E</v>
          </cell>
          <cell r="E913" t="str">
            <v>Level 4</v>
          </cell>
        </row>
        <row r="914">
          <cell r="A914" t="str">
            <v>550899</v>
          </cell>
          <cell r="B914" t="str">
            <v>4425</v>
          </cell>
          <cell r="C914" t="str">
            <v>2 BEDS</v>
          </cell>
          <cell r="D914" t="str">
            <v>Medical/Surg Unit 4E</v>
          </cell>
          <cell r="E914" t="str">
            <v>Level 4</v>
          </cell>
        </row>
        <row r="915">
          <cell r="A915" t="str">
            <v>550900</v>
          </cell>
          <cell r="B915" t="str">
            <v>4430</v>
          </cell>
          <cell r="C915" t="str">
            <v>OFFICE</v>
          </cell>
          <cell r="D915" t="str">
            <v>Case Management Services</v>
          </cell>
          <cell r="E915" t="str">
            <v>Level 4</v>
          </cell>
        </row>
        <row r="916">
          <cell r="A916" t="str">
            <v>550901</v>
          </cell>
          <cell r="B916" t="str">
            <v>4431</v>
          </cell>
          <cell r="C916" t="str">
            <v>DICTATION</v>
          </cell>
          <cell r="D916" t="str">
            <v>Medical/Surg Unit 4E</v>
          </cell>
          <cell r="E916" t="str">
            <v>Level 4</v>
          </cell>
        </row>
        <row r="917">
          <cell r="A917" t="str">
            <v>550902</v>
          </cell>
          <cell r="B917" t="str">
            <v>4432</v>
          </cell>
          <cell r="C917" t="str">
            <v>TOILET</v>
          </cell>
          <cell r="D917" t="str">
            <v>Dialysis</v>
          </cell>
          <cell r="E917" t="str">
            <v>Level 4</v>
          </cell>
        </row>
        <row r="918">
          <cell r="A918" t="str">
            <v>550903</v>
          </cell>
          <cell r="B918" t="str">
            <v>4433</v>
          </cell>
          <cell r="C918" t="str">
            <v>OFFICE</v>
          </cell>
          <cell r="D918" t="str">
            <v>Medical/Surg Unit 4E</v>
          </cell>
          <cell r="E918" t="str">
            <v>Level 4</v>
          </cell>
        </row>
        <row r="919">
          <cell r="A919" t="str">
            <v>550904</v>
          </cell>
          <cell r="B919" t="str">
            <v>4434</v>
          </cell>
          <cell r="C919" t="str">
            <v>STORAGE</v>
          </cell>
          <cell r="D919" t="str">
            <v>Medical/Surg Unit 4E</v>
          </cell>
          <cell r="E919" t="str">
            <v>Level 4</v>
          </cell>
        </row>
        <row r="920">
          <cell r="A920" t="str">
            <v>550905</v>
          </cell>
          <cell r="B920" t="str">
            <v>4435</v>
          </cell>
          <cell r="C920" t="str">
            <v>PANTRY</v>
          </cell>
          <cell r="D920" t="str">
            <v>Medical/Surg Unit 4E</v>
          </cell>
          <cell r="E920" t="str">
            <v>Level 4</v>
          </cell>
        </row>
        <row r="921">
          <cell r="A921" t="str">
            <v>550906</v>
          </cell>
          <cell r="B921" t="str">
            <v>4436</v>
          </cell>
          <cell r="C921" t="str">
            <v>SOILED UTILITY</v>
          </cell>
          <cell r="D921" t="str">
            <v>Medical/Surg Unit 4E</v>
          </cell>
          <cell r="E921" t="str">
            <v>Level 4</v>
          </cell>
        </row>
        <row r="922">
          <cell r="A922" t="str">
            <v>550907</v>
          </cell>
          <cell r="B922" t="str">
            <v>4437</v>
          </cell>
          <cell r="C922" t="str">
            <v>PANTRY</v>
          </cell>
          <cell r="D922" t="str">
            <v>Medical/Surg Unit 4E</v>
          </cell>
          <cell r="E922" t="str">
            <v>Level 4</v>
          </cell>
        </row>
        <row r="923">
          <cell r="A923" t="str">
            <v>550908</v>
          </cell>
          <cell r="B923" t="str">
            <v>4438</v>
          </cell>
          <cell r="C923" t="str">
            <v>JANITOR</v>
          </cell>
          <cell r="D923" t="str">
            <v>Environmental Services-Ashby</v>
          </cell>
          <cell r="E923" t="str">
            <v>Level 4</v>
          </cell>
        </row>
        <row r="924">
          <cell r="A924" t="str">
            <v>550909</v>
          </cell>
          <cell r="B924" t="str">
            <v>4439</v>
          </cell>
          <cell r="C924" t="str">
            <v>SITZ BATH</v>
          </cell>
          <cell r="D924" t="str">
            <v>Medical/Surg Unit 4E</v>
          </cell>
          <cell r="E924" t="str">
            <v>Level 4</v>
          </cell>
        </row>
        <row r="925">
          <cell r="A925" t="str">
            <v>550910</v>
          </cell>
          <cell r="B925" t="str">
            <v>4440</v>
          </cell>
          <cell r="C925" t="str">
            <v>STORAGE</v>
          </cell>
          <cell r="D925" t="str">
            <v>Dialysis</v>
          </cell>
          <cell r="E925" t="str">
            <v>Level 4</v>
          </cell>
        </row>
        <row r="926">
          <cell r="A926" t="str">
            <v>550911</v>
          </cell>
          <cell r="B926" t="str">
            <v>4500</v>
          </cell>
          <cell r="C926" t="str">
            <v>1 BED</v>
          </cell>
          <cell r="D926" t="str">
            <v>Antepartum Unit</v>
          </cell>
          <cell r="E926" t="str">
            <v>Level 4</v>
          </cell>
        </row>
        <row r="927">
          <cell r="A927" t="str">
            <v>550912</v>
          </cell>
          <cell r="B927" t="str">
            <v>4501</v>
          </cell>
          <cell r="C927" t="str">
            <v>1 BED</v>
          </cell>
          <cell r="D927" t="str">
            <v>Antepartum Unit</v>
          </cell>
          <cell r="E927" t="str">
            <v>Level 4</v>
          </cell>
        </row>
        <row r="928">
          <cell r="A928" t="str">
            <v>550913</v>
          </cell>
          <cell r="B928" t="str">
            <v>4502</v>
          </cell>
          <cell r="C928" t="str">
            <v>1 BED</v>
          </cell>
          <cell r="D928" t="str">
            <v>Antepartum Unit</v>
          </cell>
          <cell r="E928" t="str">
            <v>Level 4</v>
          </cell>
        </row>
        <row r="929">
          <cell r="A929" t="str">
            <v>550914</v>
          </cell>
          <cell r="B929" t="str">
            <v>4503</v>
          </cell>
          <cell r="C929" t="str">
            <v>1 BED</v>
          </cell>
          <cell r="D929" t="str">
            <v>Antepartum Unit</v>
          </cell>
          <cell r="E929" t="str">
            <v>Level 4</v>
          </cell>
        </row>
        <row r="930">
          <cell r="A930" t="str">
            <v>550915</v>
          </cell>
          <cell r="B930" t="str">
            <v>4504</v>
          </cell>
          <cell r="C930" t="str">
            <v>1 BED</v>
          </cell>
          <cell r="D930" t="str">
            <v>Antepartum Unit</v>
          </cell>
          <cell r="E930" t="str">
            <v>Level 4</v>
          </cell>
        </row>
        <row r="931">
          <cell r="A931" t="str">
            <v>550916</v>
          </cell>
          <cell r="B931" t="str">
            <v>4510</v>
          </cell>
          <cell r="C931" t="str">
            <v>3 BEDS_CONFERENCE</v>
          </cell>
          <cell r="D931" t="str">
            <v>Antepartum Unit</v>
          </cell>
          <cell r="E931" t="str">
            <v>Level 4</v>
          </cell>
        </row>
        <row r="932">
          <cell r="A932" t="str">
            <v>550917</v>
          </cell>
          <cell r="B932" t="str">
            <v>4511</v>
          </cell>
          <cell r="C932" t="str">
            <v>1 BED</v>
          </cell>
          <cell r="D932" t="str">
            <v>Antepartum Unit</v>
          </cell>
          <cell r="E932" t="str">
            <v>Level 4</v>
          </cell>
        </row>
        <row r="933">
          <cell r="A933" t="str">
            <v>550918</v>
          </cell>
          <cell r="B933" t="str">
            <v>4512</v>
          </cell>
          <cell r="C933" t="str">
            <v>1 BED</v>
          </cell>
          <cell r="D933" t="str">
            <v>Antepartum Unit</v>
          </cell>
          <cell r="E933" t="str">
            <v>Level 4</v>
          </cell>
        </row>
        <row r="934">
          <cell r="A934" t="str">
            <v>550919</v>
          </cell>
          <cell r="B934" t="str">
            <v>4513</v>
          </cell>
          <cell r="C934" t="str">
            <v>1 BED</v>
          </cell>
          <cell r="D934" t="str">
            <v>Antepartum Unit</v>
          </cell>
          <cell r="E934" t="str">
            <v>Level 4</v>
          </cell>
        </row>
        <row r="935">
          <cell r="A935" t="str">
            <v>550920</v>
          </cell>
          <cell r="B935" t="str">
            <v>4514</v>
          </cell>
          <cell r="C935" t="str">
            <v>3 BEDS_SUSPENDED</v>
          </cell>
          <cell r="D935" t="str">
            <v>4th Floor Family Care Center</v>
          </cell>
          <cell r="E935" t="str">
            <v>Level 4</v>
          </cell>
        </row>
        <row r="936">
          <cell r="A936" t="str">
            <v>550922</v>
          </cell>
          <cell r="B936" t="str">
            <v>4519</v>
          </cell>
          <cell r="C936" t="str">
            <v>STORAGE</v>
          </cell>
          <cell r="D936" t="str">
            <v>Nuclear Medicine</v>
          </cell>
          <cell r="E936" t="str">
            <v>Level 4</v>
          </cell>
        </row>
        <row r="937">
          <cell r="A937" t="str">
            <v>550921</v>
          </cell>
          <cell r="B937" t="str">
            <v>4519A</v>
          </cell>
          <cell r="C937" t="str">
            <v>DARK ROOM</v>
          </cell>
          <cell r="D937" t="str">
            <v>Antepartum Unit</v>
          </cell>
          <cell r="E937" t="str">
            <v>Level 4</v>
          </cell>
        </row>
        <row r="938">
          <cell r="A938" t="str">
            <v>550923</v>
          </cell>
          <cell r="B938" t="str">
            <v>4520</v>
          </cell>
          <cell r="C938" t="str">
            <v>2 BEDS</v>
          </cell>
          <cell r="D938" t="str">
            <v>Antepartum Unit</v>
          </cell>
          <cell r="E938" t="str">
            <v>Level 4</v>
          </cell>
        </row>
        <row r="939">
          <cell r="A939" t="str">
            <v>550924</v>
          </cell>
          <cell r="B939" t="str">
            <v>4521</v>
          </cell>
          <cell r="C939" t="str">
            <v>GYM</v>
          </cell>
          <cell r="D939" t="str">
            <v>Antepartum Unit</v>
          </cell>
          <cell r="E939" t="str">
            <v>Level 4</v>
          </cell>
        </row>
        <row r="940">
          <cell r="A940" t="str">
            <v>550925</v>
          </cell>
          <cell r="B940" t="str">
            <v>4522</v>
          </cell>
          <cell r="C940" t="str">
            <v>1 BED - NEG PRESS</v>
          </cell>
          <cell r="D940" t="str">
            <v>Antepartum Unit</v>
          </cell>
          <cell r="E940" t="str">
            <v>Level 4</v>
          </cell>
        </row>
        <row r="941">
          <cell r="A941" t="str">
            <v>550926</v>
          </cell>
          <cell r="B941" t="str">
            <v>4523</v>
          </cell>
          <cell r="C941" t="str">
            <v>1 BED</v>
          </cell>
          <cell r="D941" t="str">
            <v>Antepartum Unit</v>
          </cell>
          <cell r="E941" t="str">
            <v>Level 4</v>
          </cell>
        </row>
        <row r="942">
          <cell r="A942" t="str">
            <v>550927</v>
          </cell>
          <cell r="B942" t="str">
            <v>4524</v>
          </cell>
          <cell r="C942" t="str">
            <v>1 BED</v>
          </cell>
          <cell r="D942" t="str">
            <v>Antepartum Unit</v>
          </cell>
          <cell r="E942" t="str">
            <v>Level 4</v>
          </cell>
        </row>
        <row r="943">
          <cell r="A943" t="str">
            <v>550928</v>
          </cell>
          <cell r="B943" t="str">
            <v>4525</v>
          </cell>
          <cell r="C943" t="str">
            <v>1 BED</v>
          </cell>
          <cell r="D943" t="str">
            <v>Antepartum Unit</v>
          </cell>
          <cell r="E943" t="str">
            <v>Level 4</v>
          </cell>
        </row>
        <row r="944">
          <cell r="A944" t="str">
            <v>550929</v>
          </cell>
          <cell r="B944" t="str">
            <v>4526</v>
          </cell>
          <cell r="C944" t="str">
            <v>1 BED</v>
          </cell>
          <cell r="D944" t="str">
            <v>Antepartum Unit</v>
          </cell>
          <cell r="E944" t="str">
            <v>Level 4</v>
          </cell>
        </row>
        <row r="945">
          <cell r="A945" t="str">
            <v>550930</v>
          </cell>
          <cell r="B945" t="str">
            <v>4546</v>
          </cell>
          <cell r="C945" t="str">
            <v>OFFICE</v>
          </cell>
          <cell r="D945" t="str">
            <v>Nuclear Medicine</v>
          </cell>
          <cell r="E945" t="str">
            <v>Level 4</v>
          </cell>
        </row>
        <row r="946">
          <cell r="A946" t="str">
            <v>550931</v>
          </cell>
          <cell r="B946" t="str">
            <v>4547</v>
          </cell>
          <cell r="C946" t="str">
            <v>VESTIBULE</v>
          </cell>
          <cell r="D946" t="str">
            <v>Nuclear Medicine</v>
          </cell>
          <cell r="E946" t="str">
            <v>Level 4</v>
          </cell>
        </row>
        <row r="947">
          <cell r="A947" t="str">
            <v>550932</v>
          </cell>
          <cell r="B947" t="str">
            <v>4549</v>
          </cell>
          <cell r="C947" t="str">
            <v>OFFICE</v>
          </cell>
          <cell r="D947" t="str">
            <v>Nuclear Medicine</v>
          </cell>
          <cell r="E947" t="str">
            <v>Level 4</v>
          </cell>
        </row>
        <row r="948">
          <cell r="A948" t="str">
            <v>550934</v>
          </cell>
          <cell r="B948" t="str">
            <v>4550</v>
          </cell>
          <cell r="C948" t="str">
            <v>NURSE STATION</v>
          </cell>
          <cell r="D948" t="str">
            <v>Antepartum Unit</v>
          </cell>
          <cell r="E948" t="str">
            <v>Level 4</v>
          </cell>
        </row>
        <row r="949">
          <cell r="A949" t="str">
            <v>550933</v>
          </cell>
          <cell r="B949" t="str">
            <v>4550A</v>
          </cell>
          <cell r="C949" t="str">
            <v>MEDICATION</v>
          </cell>
          <cell r="D949" t="str">
            <v>Antepartum Unit</v>
          </cell>
          <cell r="E949" t="str">
            <v>Level 4</v>
          </cell>
        </row>
        <row r="950">
          <cell r="A950" t="str">
            <v>550935</v>
          </cell>
          <cell r="B950" t="str">
            <v>4551</v>
          </cell>
          <cell r="C950" t="str">
            <v>CLEAN UTILITY</v>
          </cell>
          <cell r="D950" t="str">
            <v>Antepartum Unit</v>
          </cell>
          <cell r="E950" t="str">
            <v>Level 4</v>
          </cell>
        </row>
        <row r="951">
          <cell r="A951" t="str">
            <v>550936</v>
          </cell>
          <cell r="B951" t="str">
            <v>4551A</v>
          </cell>
          <cell r="C951" t="str">
            <v>LOCKERS</v>
          </cell>
          <cell r="D951" t="str">
            <v>Antepartum Unit</v>
          </cell>
          <cell r="E951" t="str">
            <v>Level 4</v>
          </cell>
        </row>
        <row r="952">
          <cell r="A952" t="str">
            <v>550937</v>
          </cell>
          <cell r="B952" t="str">
            <v>4552</v>
          </cell>
          <cell r="C952" t="str">
            <v>SOILED UTILITY</v>
          </cell>
          <cell r="D952" t="str">
            <v>Antepartum Unit</v>
          </cell>
          <cell r="E952" t="str">
            <v>Level 4</v>
          </cell>
        </row>
        <row r="953">
          <cell r="A953" t="str">
            <v>550938</v>
          </cell>
          <cell r="B953" t="str">
            <v>4553</v>
          </cell>
          <cell r="C953" t="str">
            <v>STORAGE</v>
          </cell>
          <cell r="D953" t="str">
            <v>Antepartum Unit</v>
          </cell>
          <cell r="E953" t="str">
            <v>Level 4</v>
          </cell>
        </row>
        <row r="954">
          <cell r="A954" t="str">
            <v>550939</v>
          </cell>
          <cell r="B954" t="str">
            <v>4554</v>
          </cell>
          <cell r="C954" t="str">
            <v>JANITOR</v>
          </cell>
          <cell r="D954" t="str">
            <v>Environmental Services-Ashby</v>
          </cell>
          <cell r="E954" t="str">
            <v>Level 4</v>
          </cell>
        </row>
        <row r="955">
          <cell r="A955" t="str">
            <v>550942</v>
          </cell>
          <cell r="B955" t="str">
            <v>4555</v>
          </cell>
          <cell r="C955" t="str">
            <v>KITCHEN</v>
          </cell>
          <cell r="D955" t="str">
            <v>Antepartum Unit</v>
          </cell>
          <cell r="E955" t="str">
            <v>Level 4</v>
          </cell>
        </row>
        <row r="956">
          <cell r="A956" t="str">
            <v>550940</v>
          </cell>
          <cell r="B956" t="str">
            <v>4555A</v>
          </cell>
          <cell r="C956" t="str">
            <v>ALCOVE</v>
          </cell>
          <cell r="D956" t="str">
            <v>Antepartum Unit</v>
          </cell>
          <cell r="E956" t="str">
            <v>Level 4</v>
          </cell>
        </row>
        <row r="957">
          <cell r="A957" t="str">
            <v>550941</v>
          </cell>
          <cell r="B957" t="str">
            <v>4555B</v>
          </cell>
          <cell r="C957" t="str">
            <v>ALCOVE</v>
          </cell>
          <cell r="D957" t="str">
            <v>Antepartum Unit</v>
          </cell>
          <cell r="E957" t="str">
            <v>Level 4</v>
          </cell>
        </row>
        <row r="958">
          <cell r="A958" t="str">
            <v>550943</v>
          </cell>
          <cell r="B958" t="str">
            <v>4556</v>
          </cell>
          <cell r="C958" t="str">
            <v>CONFERENCE</v>
          </cell>
          <cell r="D958" t="str">
            <v>Antepartum Unit</v>
          </cell>
          <cell r="E958" t="str">
            <v>Level 4</v>
          </cell>
        </row>
        <row r="959">
          <cell r="A959" t="str">
            <v>550944</v>
          </cell>
          <cell r="B959" t="str">
            <v>4557</v>
          </cell>
          <cell r="C959" t="str">
            <v>STORAGE</v>
          </cell>
          <cell r="D959" t="str">
            <v>Antepartum Unit</v>
          </cell>
          <cell r="E959" t="str">
            <v>Level 4</v>
          </cell>
        </row>
        <row r="960">
          <cell r="A960" t="str">
            <v>550945</v>
          </cell>
          <cell r="B960" t="str">
            <v>4558</v>
          </cell>
          <cell r="C960" t="str">
            <v>STORAGE</v>
          </cell>
          <cell r="D960" t="str">
            <v>Antepartum Unit</v>
          </cell>
          <cell r="E960" t="str">
            <v>Level 4</v>
          </cell>
        </row>
        <row r="961">
          <cell r="A961" t="str">
            <v>550946</v>
          </cell>
          <cell r="B961" t="str">
            <v>4559</v>
          </cell>
          <cell r="C961" t="str">
            <v>STORAGE</v>
          </cell>
          <cell r="D961" t="str">
            <v>4th Floor Family Care Center</v>
          </cell>
          <cell r="E961" t="str">
            <v>Level 4</v>
          </cell>
        </row>
        <row r="962">
          <cell r="A962" t="str">
            <v>550947</v>
          </cell>
          <cell r="B962" t="str">
            <v>4560</v>
          </cell>
          <cell r="C962" t="str">
            <v>DATA / TELE</v>
          </cell>
          <cell r="D962" t="str">
            <v>Voice Telecommunications</v>
          </cell>
          <cell r="E962" t="str">
            <v>Level 4</v>
          </cell>
        </row>
        <row r="963">
          <cell r="A963" t="str">
            <v>550948</v>
          </cell>
          <cell r="B963" t="str">
            <v>4561</v>
          </cell>
          <cell r="C963" t="str">
            <v>CORRIDOR</v>
          </cell>
          <cell r="D963" t="str">
            <v>Antepartum Unit</v>
          </cell>
          <cell r="E963" t="str">
            <v>Level 4</v>
          </cell>
        </row>
        <row r="964">
          <cell r="A964" t="str">
            <v>550738</v>
          </cell>
          <cell r="B964" t="str">
            <v>FCM 4-01</v>
          </cell>
          <cell r="C964" t="str">
            <v>CORRIDOR</v>
          </cell>
          <cell r="D964" t="str">
            <v>Floor Common</v>
          </cell>
          <cell r="E964" t="str">
            <v>Level 4</v>
          </cell>
        </row>
        <row r="965">
          <cell r="A965" t="str">
            <v>550739</v>
          </cell>
          <cell r="B965" t="str">
            <v>FCM 4-02</v>
          </cell>
          <cell r="C965" t="str">
            <v>CORRIDOR</v>
          </cell>
          <cell r="D965" t="str">
            <v>Floor Common</v>
          </cell>
          <cell r="E965" t="str">
            <v>Level 4</v>
          </cell>
        </row>
        <row r="966">
          <cell r="A966" t="str">
            <v>550740</v>
          </cell>
          <cell r="B966" t="str">
            <v>FCM 4-03</v>
          </cell>
          <cell r="C966" t="str">
            <v>CORRIDOR</v>
          </cell>
          <cell r="D966" t="str">
            <v>Floor Common</v>
          </cell>
          <cell r="E966" t="str">
            <v>Level 4</v>
          </cell>
        </row>
        <row r="967">
          <cell r="A967" t="str">
            <v>550741</v>
          </cell>
          <cell r="B967" t="str">
            <v>FCM 4-04</v>
          </cell>
          <cell r="C967" t="str">
            <v>CORRIDOR</v>
          </cell>
          <cell r="D967" t="str">
            <v>Floor Common</v>
          </cell>
          <cell r="E967" t="str">
            <v>Level 4</v>
          </cell>
        </row>
        <row r="968">
          <cell r="A968" t="str">
            <v>550742</v>
          </cell>
          <cell r="B968" t="str">
            <v>FCM 4-05</v>
          </cell>
          <cell r="C968" t="str">
            <v>CORRIDOR</v>
          </cell>
          <cell r="D968" t="str">
            <v>Floor Common</v>
          </cell>
          <cell r="E968" t="str">
            <v>Level 4</v>
          </cell>
        </row>
        <row r="969">
          <cell r="A969" t="str">
            <v>550743</v>
          </cell>
          <cell r="B969" t="str">
            <v>FCM 4-06</v>
          </cell>
          <cell r="C969" t="str">
            <v>CORRIDOR</v>
          </cell>
          <cell r="D969" t="str">
            <v>Floor Common</v>
          </cell>
          <cell r="E969" t="str">
            <v>Level 4</v>
          </cell>
        </row>
        <row r="970">
          <cell r="A970" t="str">
            <v>550744</v>
          </cell>
          <cell r="B970" t="str">
            <v>FCM 4021</v>
          </cell>
          <cell r="C970" t="str">
            <v>TOILET - MENS</v>
          </cell>
          <cell r="D970" t="str">
            <v>Floor Common</v>
          </cell>
          <cell r="E970" t="str">
            <v>Level 4</v>
          </cell>
        </row>
        <row r="971">
          <cell r="A971" t="str">
            <v>550745</v>
          </cell>
          <cell r="B971" t="str">
            <v>FCM 4023</v>
          </cell>
          <cell r="C971" t="str">
            <v>TOILET - WOMENS</v>
          </cell>
          <cell r="D971" t="str">
            <v>Floor Common</v>
          </cell>
          <cell r="E971" t="str">
            <v>Level 4</v>
          </cell>
        </row>
        <row r="972">
          <cell r="A972" t="str">
            <v>550746</v>
          </cell>
          <cell r="B972" t="str">
            <v>NRT 4-01</v>
          </cell>
          <cell r="C972" t="str">
            <v>MECH PENTHOUSE</v>
          </cell>
          <cell r="D972" t="str">
            <v>N/A</v>
          </cell>
          <cell r="E972" t="str">
            <v>Level 4</v>
          </cell>
        </row>
        <row r="973">
          <cell r="A973" t="str">
            <v>550747</v>
          </cell>
          <cell r="B973" t="str">
            <v>NRT 4-02</v>
          </cell>
          <cell r="C973" t="str">
            <v>SHAFT</v>
          </cell>
          <cell r="D973" t="str">
            <v>N/A</v>
          </cell>
          <cell r="E973" t="str">
            <v>Level 4</v>
          </cell>
        </row>
        <row r="974">
          <cell r="A974" t="str">
            <v>550748</v>
          </cell>
          <cell r="B974" t="str">
            <v>NRT 4-03</v>
          </cell>
          <cell r="C974" t="str">
            <v>ELEVATORS 1</v>
          </cell>
          <cell r="D974" t="str">
            <v>N/A</v>
          </cell>
          <cell r="E974" t="str">
            <v>Level 4</v>
          </cell>
        </row>
        <row r="975">
          <cell r="A975" t="str">
            <v>550749</v>
          </cell>
          <cell r="B975" t="str">
            <v>NRT 4-04</v>
          </cell>
          <cell r="C975" t="str">
            <v>STAIR</v>
          </cell>
          <cell r="D975" t="str">
            <v>N/A</v>
          </cell>
          <cell r="E975" t="str">
            <v>Level 4</v>
          </cell>
        </row>
        <row r="976">
          <cell r="A976" t="str">
            <v>550750</v>
          </cell>
          <cell r="B976" t="str">
            <v>NRT 4-05</v>
          </cell>
          <cell r="C976" t="str">
            <v>STAIR 1</v>
          </cell>
          <cell r="D976" t="str">
            <v>N/A</v>
          </cell>
          <cell r="E976" t="str">
            <v>Level 4</v>
          </cell>
        </row>
        <row r="977">
          <cell r="A977" t="str">
            <v>550751</v>
          </cell>
          <cell r="B977" t="str">
            <v>NRT 4-06</v>
          </cell>
          <cell r="C977" t="str">
            <v>STAIR 3</v>
          </cell>
          <cell r="D977" t="str">
            <v>N/A</v>
          </cell>
          <cell r="E977" t="str">
            <v>Level 4</v>
          </cell>
        </row>
        <row r="978">
          <cell r="A978" t="str">
            <v>550752</v>
          </cell>
          <cell r="B978" t="str">
            <v>NRT 4-07</v>
          </cell>
          <cell r="C978" t="str">
            <v>SHAFT</v>
          </cell>
          <cell r="D978" t="str">
            <v>N/A</v>
          </cell>
          <cell r="E978" t="str">
            <v>Level 4</v>
          </cell>
        </row>
        <row r="979">
          <cell r="A979" t="str">
            <v>550753</v>
          </cell>
          <cell r="B979" t="str">
            <v>NRT 4-08</v>
          </cell>
          <cell r="C979" t="str">
            <v>SHAFT</v>
          </cell>
          <cell r="D979" t="str">
            <v>N/A</v>
          </cell>
          <cell r="E979" t="str">
            <v>Level 4</v>
          </cell>
        </row>
        <row r="980">
          <cell r="A980" t="str">
            <v>550754</v>
          </cell>
          <cell r="B980" t="str">
            <v>NRT 4-09</v>
          </cell>
          <cell r="C980" t="str">
            <v>STAIR 4</v>
          </cell>
          <cell r="D980" t="str">
            <v>N/A</v>
          </cell>
          <cell r="E980" t="str">
            <v>Level 4</v>
          </cell>
        </row>
        <row r="981">
          <cell r="A981" t="str">
            <v>550755</v>
          </cell>
          <cell r="B981" t="str">
            <v>NRT 4-10</v>
          </cell>
          <cell r="C981" t="str">
            <v>ELEVATORS 2</v>
          </cell>
          <cell r="D981" t="str">
            <v>N/A</v>
          </cell>
          <cell r="E981" t="str">
            <v>Level 4</v>
          </cell>
        </row>
        <row r="982">
          <cell r="A982" t="str">
            <v>550756</v>
          </cell>
          <cell r="B982" t="str">
            <v>NRT 4-11</v>
          </cell>
          <cell r="C982" t="str">
            <v>STAIR 5</v>
          </cell>
          <cell r="D982" t="str">
            <v>N/A</v>
          </cell>
          <cell r="E982" t="str">
            <v>Level 4</v>
          </cell>
        </row>
        <row r="983">
          <cell r="A983" t="str">
            <v>550757</v>
          </cell>
          <cell r="B983" t="str">
            <v>NRT 4-12</v>
          </cell>
          <cell r="C983" t="str">
            <v>STAIR 6</v>
          </cell>
          <cell r="D983" t="str">
            <v>N/A</v>
          </cell>
          <cell r="E983" t="str">
            <v>Level 4</v>
          </cell>
        </row>
        <row r="984">
          <cell r="A984" t="str">
            <v>550758</v>
          </cell>
          <cell r="B984" t="str">
            <v>NRT 4-13</v>
          </cell>
          <cell r="C984" t="str">
            <v>STAIR 7</v>
          </cell>
          <cell r="D984" t="str">
            <v>N/A</v>
          </cell>
          <cell r="E984" t="str">
            <v>Level 4</v>
          </cell>
        </row>
        <row r="985">
          <cell r="A985" t="str">
            <v>550759</v>
          </cell>
          <cell r="B985" t="str">
            <v>NRT 4-14</v>
          </cell>
          <cell r="C985" t="str">
            <v>NRT</v>
          </cell>
          <cell r="D985" t="str">
            <v>N/A</v>
          </cell>
          <cell r="E985" t="str">
            <v>Level 4</v>
          </cell>
        </row>
        <row r="986">
          <cell r="A986" t="str">
            <v>550760</v>
          </cell>
          <cell r="B986" t="str">
            <v>NRT 4-15</v>
          </cell>
          <cell r="C986" t="str">
            <v>NRT</v>
          </cell>
          <cell r="D986" t="str">
            <v>N/A</v>
          </cell>
          <cell r="E986" t="str">
            <v>Level 4</v>
          </cell>
        </row>
        <row r="987">
          <cell r="A987" t="str">
            <v>743806</v>
          </cell>
          <cell r="B987" t="str">
            <v>NRT 4-16</v>
          </cell>
          <cell r="C987" t="str">
            <v>NRT</v>
          </cell>
          <cell r="D987" t="str">
            <v>N/A</v>
          </cell>
          <cell r="E987" t="str">
            <v>Level 4</v>
          </cell>
        </row>
        <row r="988">
          <cell r="A988" t="str">
            <v>751995</v>
          </cell>
          <cell r="B988" t="str">
            <v>NRT 4-17</v>
          </cell>
          <cell r="C988" t="str">
            <v>NRT</v>
          </cell>
          <cell r="D988" t="str">
            <v>N/A</v>
          </cell>
          <cell r="E988" t="str">
            <v>Level 4</v>
          </cell>
        </row>
        <row r="989">
          <cell r="A989" t="str">
            <v>550964</v>
          </cell>
          <cell r="B989" t="str">
            <v>5010</v>
          </cell>
          <cell r="C989" t="str">
            <v>STORAGE - EUS</v>
          </cell>
          <cell r="D989" t="str">
            <v>Environmental Services-Ashby</v>
          </cell>
          <cell r="E989" t="str">
            <v>Level 5</v>
          </cell>
        </row>
        <row r="990">
          <cell r="A990" t="str">
            <v>550965</v>
          </cell>
          <cell r="B990" t="str">
            <v>5011</v>
          </cell>
          <cell r="C990" t="str">
            <v>VIDEO ROOM / TV STUDIO</v>
          </cell>
          <cell r="D990" t="str">
            <v>Plant Operations-Ashby</v>
          </cell>
          <cell r="E990" t="str">
            <v>Level 5</v>
          </cell>
        </row>
        <row r="991">
          <cell r="A991" t="str">
            <v>550966</v>
          </cell>
          <cell r="B991" t="str">
            <v>5012</v>
          </cell>
          <cell r="C991" t="str">
            <v>WORK SHOP</v>
          </cell>
          <cell r="D991" t="str">
            <v>Pheresis</v>
          </cell>
          <cell r="E991" t="str">
            <v>Level 5</v>
          </cell>
        </row>
        <row r="992">
          <cell r="A992" t="str">
            <v>550963</v>
          </cell>
          <cell r="B992" t="str">
            <v>5022</v>
          </cell>
          <cell r="C992" t="str">
            <v>ELEV MECH</v>
          </cell>
          <cell r="D992" t="str">
            <v>Plant Operations-Ashby</v>
          </cell>
          <cell r="E992" t="str">
            <v>Level 5</v>
          </cell>
        </row>
        <row r="993">
          <cell r="A993" t="str">
            <v>755088</v>
          </cell>
          <cell r="B993" t="str">
            <v>5028</v>
          </cell>
          <cell r="C993" t="str">
            <v>ENGINEERING</v>
          </cell>
          <cell r="D993" t="str">
            <v>Plant Operations-Ashby</v>
          </cell>
          <cell r="E993" t="str">
            <v>Level 5</v>
          </cell>
        </row>
        <row r="994">
          <cell r="A994" t="str">
            <v>755860</v>
          </cell>
          <cell r="B994" t="str">
            <v>5029</v>
          </cell>
          <cell r="C994" t="str">
            <v>ENGINEERING</v>
          </cell>
          <cell r="D994" t="str">
            <v>Plant Operations-Ashby</v>
          </cell>
          <cell r="E994" t="str">
            <v>Level 5</v>
          </cell>
        </row>
        <row r="995">
          <cell r="A995" t="str">
            <v>550967</v>
          </cell>
          <cell r="B995" t="str">
            <v>5030 / 5032</v>
          </cell>
          <cell r="C995" t="str">
            <v>ELEC</v>
          </cell>
          <cell r="D995" t="str">
            <v>Plant Operations-Ashby</v>
          </cell>
          <cell r="E995" t="str">
            <v>Level 5</v>
          </cell>
        </row>
        <row r="996">
          <cell r="A996" t="str">
            <v>550968</v>
          </cell>
          <cell r="B996" t="str">
            <v>5038</v>
          </cell>
          <cell r="C996" t="str">
            <v>ELEC</v>
          </cell>
          <cell r="D996" t="str">
            <v>Plant Operations-Ashby</v>
          </cell>
          <cell r="E996" t="str">
            <v>Level 5</v>
          </cell>
        </row>
        <row r="997">
          <cell r="A997" t="str">
            <v>550969</v>
          </cell>
          <cell r="B997" t="str">
            <v>5104</v>
          </cell>
          <cell r="C997" t="str">
            <v>FAN ROOM 7</v>
          </cell>
          <cell r="D997" t="str">
            <v>Plant Operations-Ashby</v>
          </cell>
          <cell r="E997" t="str">
            <v>Level 5</v>
          </cell>
        </row>
        <row r="998">
          <cell r="A998" t="str">
            <v>550970</v>
          </cell>
          <cell r="B998" t="str">
            <v>5202</v>
          </cell>
          <cell r="C998" t="str">
            <v>FAN ROOM 9</v>
          </cell>
          <cell r="D998" t="str">
            <v>Plant Operations-Ashby</v>
          </cell>
          <cell r="E998" t="str">
            <v>Level 5</v>
          </cell>
        </row>
        <row r="999">
          <cell r="A999" t="str">
            <v>550971</v>
          </cell>
          <cell r="B999" t="str">
            <v>5303</v>
          </cell>
          <cell r="C999" t="str">
            <v>FAN ROOM 4</v>
          </cell>
          <cell r="D999" t="str">
            <v>Plant Operations-Ashby</v>
          </cell>
          <cell r="E999" t="str">
            <v>Level 5</v>
          </cell>
        </row>
        <row r="1000">
          <cell r="A1000" t="str">
            <v>550972</v>
          </cell>
          <cell r="B1000" t="str">
            <v>5401</v>
          </cell>
          <cell r="C1000" t="str">
            <v>FAN ROOM 8</v>
          </cell>
          <cell r="D1000" t="str">
            <v>Plant Operations-Ashby</v>
          </cell>
          <cell r="E1000" t="str">
            <v>Level 5</v>
          </cell>
        </row>
        <row r="1001">
          <cell r="A1001" t="str">
            <v>550973</v>
          </cell>
          <cell r="B1001" t="str">
            <v>5500</v>
          </cell>
          <cell r="C1001" t="str">
            <v>COMPLIANCE</v>
          </cell>
          <cell r="D1001" t="str">
            <v>EBR Compensation</v>
          </cell>
          <cell r="E1001" t="str">
            <v>Level 5</v>
          </cell>
        </row>
        <row r="1002">
          <cell r="A1002" t="str">
            <v>550974</v>
          </cell>
          <cell r="B1002" t="str">
            <v>5501</v>
          </cell>
          <cell r="C1002" t="str">
            <v>COMPLIANCE</v>
          </cell>
          <cell r="D1002" t="str">
            <v>EBR Compensation</v>
          </cell>
          <cell r="E1002" t="str">
            <v>Level 5</v>
          </cell>
        </row>
        <row r="1003">
          <cell r="A1003" t="str">
            <v>550975</v>
          </cell>
          <cell r="B1003" t="str">
            <v>5502</v>
          </cell>
          <cell r="C1003" t="str">
            <v>COMPLIANCE</v>
          </cell>
          <cell r="D1003" t="str">
            <v>EBR Compensation</v>
          </cell>
          <cell r="E1003" t="str">
            <v>Level 5</v>
          </cell>
        </row>
        <row r="1004">
          <cell r="A1004" t="str">
            <v>550976</v>
          </cell>
          <cell r="B1004" t="str">
            <v>5503</v>
          </cell>
          <cell r="C1004" t="str">
            <v>OFFICE</v>
          </cell>
          <cell r="D1004" t="str">
            <v>Admininstration</v>
          </cell>
          <cell r="E1004" t="str">
            <v>Level 5</v>
          </cell>
        </row>
        <row r="1005">
          <cell r="A1005" t="str">
            <v>550977</v>
          </cell>
          <cell r="B1005" t="str">
            <v>5504</v>
          </cell>
          <cell r="C1005" t="str">
            <v>STORAGE</v>
          </cell>
          <cell r="D1005" t="str">
            <v>Telecommunications</v>
          </cell>
          <cell r="E1005" t="str">
            <v>Level 5</v>
          </cell>
        </row>
        <row r="1006">
          <cell r="A1006" t="str">
            <v>550978</v>
          </cell>
          <cell r="B1006" t="str">
            <v>5505</v>
          </cell>
          <cell r="C1006" t="str">
            <v>INTENSIVIST</v>
          </cell>
          <cell r="D1006" t="str">
            <v>Patient Transportation</v>
          </cell>
          <cell r="E1006" t="str">
            <v>Level 5</v>
          </cell>
        </row>
        <row r="1007">
          <cell r="A1007" t="str">
            <v>550979</v>
          </cell>
          <cell r="B1007" t="str">
            <v>5506</v>
          </cell>
          <cell r="C1007" t="str">
            <v>CONFERENCE</v>
          </cell>
          <cell r="D1007" t="str">
            <v>Admininstration</v>
          </cell>
          <cell r="E1007" t="str">
            <v>Level 5</v>
          </cell>
        </row>
        <row r="1008">
          <cell r="A1008" t="str">
            <v>550980</v>
          </cell>
          <cell r="B1008" t="str">
            <v>5507</v>
          </cell>
          <cell r="C1008" t="str">
            <v>PHARMACY</v>
          </cell>
          <cell r="D1008" t="str">
            <v>Pharmacy-Ashby</v>
          </cell>
          <cell r="E1008" t="str">
            <v>Level 5</v>
          </cell>
        </row>
        <row r="1009">
          <cell r="A1009" t="str">
            <v>550981</v>
          </cell>
          <cell r="B1009" t="str">
            <v>5508</v>
          </cell>
          <cell r="C1009" t="str">
            <v>PHARMACY</v>
          </cell>
          <cell r="D1009" t="str">
            <v>Pharmacy-Ashby</v>
          </cell>
          <cell r="E1009" t="str">
            <v>Level 5</v>
          </cell>
        </row>
        <row r="1010">
          <cell r="A1010" t="str">
            <v>550985</v>
          </cell>
          <cell r="B1010" t="str">
            <v>5510</v>
          </cell>
          <cell r="C1010" t="str">
            <v>OPEN OFFICE</v>
          </cell>
          <cell r="D1010" t="str">
            <v>Admininstration</v>
          </cell>
          <cell r="E1010" t="str">
            <v>Level 5</v>
          </cell>
        </row>
        <row r="1011">
          <cell r="A1011" t="str">
            <v>550983</v>
          </cell>
          <cell r="B1011" t="str">
            <v>5510A</v>
          </cell>
          <cell r="C1011" t="str">
            <v>OFFICE</v>
          </cell>
          <cell r="D1011" t="str">
            <v>Admininstration</v>
          </cell>
          <cell r="E1011" t="str">
            <v>Level 5</v>
          </cell>
        </row>
        <row r="1012">
          <cell r="A1012" t="str">
            <v>550984</v>
          </cell>
          <cell r="B1012" t="str">
            <v>5510B</v>
          </cell>
          <cell r="C1012" t="str">
            <v>OFFICE</v>
          </cell>
          <cell r="D1012" t="str">
            <v>Admininstration</v>
          </cell>
          <cell r="E1012" t="str">
            <v>Level 5</v>
          </cell>
        </row>
        <row r="1013">
          <cell r="A1013" t="str">
            <v>550982</v>
          </cell>
          <cell r="B1013" t="str">
            <v>5510C</v>
          </cell>
          <cell r="C1013" t="str">
            <v>OFFICE</v>
          </cell>
          <cell r="D1013" t="str">
            <v>Admininstration</v>
          </cell>
          <cell r="E1013" t="str">
            <v>Level 5</v>
          </cell>
        </row>
        <row r="1014">
          <cell r="A1014" t="str">
            <v>550988</v>
          </cell>
          <cell r="B1014" t="str">
            <v>5511</v>
          </cell>
          <cell r="C1014" t="str">
            <v>TOILET</v>
          </cell>
          <cell r="D1014" t="str">
            <v>Admininstration</v>
          </cell>
          <cell r="E1014" t="str">
            <v>Level 5</v>
          </cell>
        </row>
        <row r="1015">
          <cell r="A1015" t="str">
            <v>550987</v>
          </cell>
          <cell r="B1015" t="str">
            <v>5511A</v>
          </cell>
          <cell r="C1015" t="str">
            <v>STORAGE</v>
          </cell>
          <cell r="D1015" t="str">
            <v>Admininstration</v>
          </cell>
          <cell r="E1015" t="str">
            <v>Level 5</v>
          </cell>
        </row>
        <row r="1016">
          <cell r="A1016" t="str">
            <v>550986</v>
          </cell>
          <cell r="B1016" t="str">
            <v>5511B</v>
          </cell>
          <cell r="C1016" t="str">
            <v>STORAGE</v>
          </cell>
          <cell r="D1016" t="str">
            <v>Admininstration</v>
          </cell>
          <cell r="E1016" t="str">
            <v>Level 5</v>
          </cell>
        </row>
        <row r="1017">
          <cell r="A1017" t="str">
            <v>550989</v>
          </cell>
          <cell r="B1017" t="str">
            <v>5512A</v>
          </cell>
          <cell r="C1017" t="str">
            <v>TOILET</v>
          </cell>
          <cell r="D1017" t="str">
            <v>Admininstration</v>
          </cell>
          <cell r="E1017" t="str">
            <v>Level 5</v>
          </cell>
        </row>
        <row r="1018">
          <cell r="A1018" t="str">
            <v>550990</v>
          </cell>
          <cell r="B1018" t="str">
            <v>5512B</v>
          </cell>
          <cell r="C1018" t="str">
            <v>BREAK ROOM</v>
          </cell>
          <cell r="D1018" t="str">
            <v>Admininstration</v>
          </cell>
          <cell r="E1018" t="str">
            <v>Level 5</v>
          </cell>
        </row>
        <row r="1019">
          <cell r="A1019" t="str">
            <v>550991</v>
          </cell>
          <cell r="B1019" t="str">
            <v>5513</v>
          </cell>
          <cell r="C1019" t="str">
            <v>STORAGE</v>
          </cell>
          <cell r="D1019" t="str">
            <v>Admininstration</v>
          </cell>
          <cell r="E1019" t="str">
            <v>Level 5</v>
          </cell>
        </row>
        <row r="1020">
          <cell r="A1020" t="str">
            <v>550992</v>
          </cell>
          <cell r="B1020" t="str">
            <v>5520</v>
          </cell>
          <cell r="C1020" t="str">
            <v>PHARMACY PURCHASING</v>
          </cell>
          <cell r="D1020" t="str">
            <v>Pharmacy-Ashby</v>
          </cell>
          <cell r="E1020" t="str">
            <v>Level 5</v>
          </cell>
        </row>
        <row r="1021">
          <cell r="A1021" t="str">
            <v>550993</v>
          </cell>
          <cell r="B1021" t="str">
            <v>5521</v>
          </cell>
          <cell r="C1021" t="str">
            <v>OFFICE</v>
          </cell>
          <cell r="D1021" t="str">
            <v>Cardiology/EKG</v>
          </cell>
          <cell r="E1021" t="str">
            <v>Level 5</v>
          </cell>
        </row>
        <row r="1022">
          <cell r="A1022" t="str">
            <v>550994</v>
          </cell>
          <cell r="B1022" t="str">
            <v>5522</v>
          </cell>
          <cell r="C1022" t="str">
            <v>OFFICE</v>
          </cell>
          <cell r="D1022" t="str">
            <v>Invasive Cardiology</v>
          </cell>
          <cell r="E1022" t="str">
            <v>Level 5</v>
          </cell>
        </row>
        <row r="1023">
          <cell r="A1023" t="str">
            <v>550995</v>
          </cell>
          <cell r="B1023" t="str">
            <v>5523</v>
          </cell>
          <cell r="C1023" t="str">
            <v>EXAM</v>
          </cell>
          <cell r="D1023" t="str">
            <v>Invasive Cardiology</v>
          </cell>
          <cell r="E1023" t="str">
            <v>Level 5</v>
          </cell>
        </row>
        <row r="1024">
          <cell r="A1024" t="str">
            <v>550996</v>
          </cell>
          <cell r="B1024" t="str">
            <v>5524</v>
          </cell>
          <cell r="C1024" t="str">
            <v>OFFICE</v>
          </cell>
          <cell r="D1024" t="str">
            <v>Invasive Cardiology</v>
          </cell>
          <cell r="E1024" t="str">
            <v>Level 5</v>
          </cell>
        </row>
        <row r="1025">
          <cell r="A1025" t="str">
            <v>550997</v>
          </cell>
          <cell r="B1025" t="str">
            <v>5525</v>
          </cell>
          <cell r="C1025" t="str">
            <v>LOUNGE</v>
          </cell>
          <cell r="D1025" t="str">
            <v>Cardiology/EKG</v>
          </cell>
          <cell r="E1025" t="str">
            <v>Level 5</v>
          </cell>
        </row>
        <row r="1026">
          <cell r="A1026" t="str">
            <v>550998</v>
          </cell>
          <cell r="B1026" t="str">
            <v>5526</v>
          </cell>
          <cell r="C1026" t="str">
            <v>RECEPTION</v>
          </cell>
          <cell r="D1026" t="str">
            <v>Invasive Cardiology</v>
          </cell>
          <cell r="E1026" t="str">
            <v>Level 5</v>
          </cell>
        </row>
        <row r="1027">
          <cell r="A1027" t="str">
            <v>551000</v>
          </cell>
          <cell r="B1027" t="str">
            <v>5527</v>
          </cell>
          <cell r="C1027" t="str">
            <v>OFFICE</v>
          </cell>
          <cell r="D1027" t="str">
            <v>Invasive Cardiology</v>
          </cell>
          <cell r="E1027" t="str">
            <v>Level 5</v>
          </cell>
        </row>
        <row r="1028">
          <cell r="A1028" t="str">
            <v>550999</v>
          </cell>
          <cell r="B1028" t="str">
            <v>5527A</v>
          </cell>
          <cell r="C1028" t="str">
            <v>DATA</v>
          </cell>
          <cell r="D1028" t="str">
            <v>Voice Telecommunications</v>
          </cell>
          <cell r="E1028" t="str">
            <v>Level 5</v>
          </cell>
        </row>
        <row r="1029">
          <cell r="A1029" t="str">
            <v>551001</v>
          </cell>
          <cell r="B1029" t="str">
            <v>5528</v>
          </cell>
          <cell r="C1029" t="str">
            <v>CLERICAL</v>
          </cell>
          <cell r="D1029" t="str">
            <v>Invasive Cardiology</v>
          </cell>
          <cell r="E1029" t="str">
            <v>Level 5</v>
          </cell>
        </row>
        <row r="1030">
          <cell r="A1030" t="str">
            <v>551002</v>
          </cell>
          <cell r="B1030" t="str">
            <v>5529</v>
          </cell>
          <cell r="C1030" t="str">
            <v>EKG</v>
          </cell>
          <cell r="D1030" t="str">
            <v>Cardiology/EKG</v>
          </cell>
          <cell r="E1030" t="str">
            <v>Level 5</v>
          </cell>
        </row>
        <row r="1031">
          <cell r="A1031" t="str">
            <v>551003</v>
          </cell>
          <cell r="B1031" t="str">
            <v>5530</v>
          </cell>
          <cell r="C1031" t="str">
            <v>WAITING</v>
          </cell>
          <cell r="D1031" t="str">
            <v>Cardiology/EKG</v>
          </cell>
          <cell r="E1031" t="str">
            <v>Level 5</v>
          </cell>
        </row>
        <row r="1032">
          <cell r="A1032" t="str">
            <v>551004</v>
          </cell>
          <cell r="B1032" t="str">
            <v>5531</v>
          </cell>
          <cell r="C1032" t="str">
            <v>CLERICAL</v>
          </cell>
          <cell r="D1032" t="str">
            <v>Cardiology/EKG</v>
          </cell>
          <cell r="E1032" t="str">
            <v>Level 5</v>
          </cell>
        </row>
        <row r="1033">
          <cell r="A1033" t="str">
            <v>551005</v>
          </cell>
          <cell r="B1033" t="str">
            <v>5532</v>
          </cell>
          <cell r="C1033" t="str">
            <v>CHIEF TECH</v>
          </cell>
          <cell r="D1033" t="str">
            <v>Cardiology/EKG</v>
          </cell>
          <cell r="E1033" t="str">
            <v>Level 5</v>
          </cell>
        </row>
        <row r="1034">
          <cell r="A1034" t="str">
            <v>551006</v>
          </cell>
          <cell r="B1034" t="str">
            <v>5533</v>
          </cell>
          <cell r="C1034" t="str">
            <v>CORRIDOR</v>
          </cell>
          <cell r="D1034" t="str">
            <v>Cardiology/EKG</v>
          </cell>
          <cell r="E1034" t="str">
            <v>Level 5</v>
          </cell>
        </row>
        <row r="1035">
          <cell r="A1035" t="str">
            <v>551007</v>
          </cell>
          <cell r="B1035" t="str">
            <v>5534</v>
          </cell>
          <cell r="C1035" t="str">
            <v>OFFICE</v>
          </cell>
          <cell r="D1035" t="str">
            <v>Cardiology/EKG</v>
          </cell>
          <cell r="E1035" t="str">
            <v>Level 5</v>
          </cell>
        </row>
        <row r="1036">
          <cell r="A1036" t="str">
            <v>551008</v>
          </cell>
          <cell r="B1036" t="str">
            <v>5535</v>
          </cell>
          <cell r="C1036" t="str">
            <v>OFFICE</v>
          </cell>
          <cell r="D1036" t="str">
            <v>Cardiology/EKG</v>
          </cell>
          <cell r="E1036" t="str">
            <v>Level 5</v>
          </cell>
        </row>
        <row r="1037">
          <cell r="A1037" t="str">
            <v>551009</v>
          </cell>
          <cell r="B1037" t="str">
            <v>5536</v>
          </cell>
          <cell r="C1037" t="str">
            <v>STORAGE</v>
          </cell>
          <cell r="D1037" t="str">
            <v>Cardiology/EKG</v>
          </cell>
          <cell r="E1037" t="str">
            <v>Level 5</v>
          </cell>
        </row>
        <row r="1038">
          <cell r="A1038" t="str">
            <v>551010</v>
          </cell>
          <cell r="B1038" t="str">
            <v>5537</v>
          </cell>
          <cell r="C1038" t="str">
            <v>EXERCISE</v>
          </cell>
          <cell r="D1038" t="str">
            <v>Cardiology/EKG</v>
          </cell>
          <cell r="E1038" t="str">
            <v>Level 5</v>
          </cell>
        </row>
        <row r="1039">
          <cell r="A1039" t="str">
            <v>551011</v>
          </cell>
          <cell r="B1039" t="str">
            <v>5538</v>
          </cell>
          <cell r="C1039" t="str">
            <v>SCAN</v>
          </cell>
          <cell r="D1039" t="str">
            <v>Cardiology/EKG</v>
          </cell>
          <cell r="E1039" t="str">
            <v>Level 5</v>
          </cell>
        </row>
        <row r="1040">
          <cell r="A1040" t="str">
            <v>551012</v>
          </cell>
          <cell r="B1040" t="str">
            <v>5539</v>
          </cell>
          <cell r="C1040" t="str">
            <v>TOILET</v>
          </cell>
          <cell r="D1040" t="str">
            <v>Cardiology/EKG</v>
          </cell>
          <cell r="E1040" t="str">
            <v>Level 5</v>
          </cell>
        </row>
        <row r="1041">
          <cell r="A1041" t="str">
            <v>551013</v>
          </cell>
          <cell r="B1041" t="str">
            <v>5540</v>
          </cell>
          <cell r="C1041" t="str">
            <v>OFFICE</v>
          </cell>
          <cell r="D1041" t="str">
            <v>Admininstration</v>
          </cell>
          <cell r="E1041" t="str">
            <v>Level 5</v>
          </cell>
        </row>
        <row r="1042">
          <cell r="A1042" t="str">
            <v>551014</v>
          </cell>
          <cell r="B1042" t="str">
            <v>5542</v>
          </cell>
          <cell r="C1042" t="str">
            <v>OFFICE</v>
          </cell>
          <cell r="D1042" t="str">
            <v>Patient Transportation</v>
          </cell>
          <cell r="E1042" t="str">
            <v>Level 5</v>
          </cell>
        </row>
        <row r="1043">
          <cell r="A1043" t="str">
            <v>551015</v>
          </cell>
          <cell r="B1043" t="str">
            <v>5543</v>
          </cell>
          <cell r="C1043" t="str">
            <v>STORAGE - EQUIP</v>
          </cell>
          <cell r="D1043" t="str">
            <v>ICU Nursery</v>
          </cell>
          <cell r="E1043" t="str">
            <v>Level 5</v>
          </cell>
        </row>
        <row r="1044">
          <cell r="A1044" t="str">
            <v>551016</v>
          </cell>
          <cell r="B1044" t="str">
            <v>5544</v>
          </cell>
          <cell r="C1044" t="str">
            <v>PHARMACY</v>
          </cell>
          <cell r="D1044" t="str">
            <v>Pharmacy-Ashby</v>
          </cell>
          <cell r="E1044" t="str">
            <v>Level 5</v>
          </cell>
        </row>
        <row r="1045">
          <cell r="A1045" t="str">
            <v>550952</v>
          </cell>
          <cell r="B1045" t="str">
            <v>5545</v>
          </cell>
          <cell r="C1045" t="str">
            <v>TOILET</v>
          </cell>
          <cell r="D1045" t="str">
            <v>Cardiology/EKG</v>
          </cell>
          <cell r="E1045" t="str">
            <v>Level 5</v>
          </cell>
        </row>
        <row r="1046">
          <cell r="A1046" t="str">
            <v>551017</v>
          </cell>
          <cell r="B1046" t="str">
            <v>5546</v>
          </cell>
          <cell r="C1046" t="str">
            <v>LAB</v>
          </cell>
          <cell r="D1046" t="str">
            <v>Cardiology/EKG</v>
          </cell>
          <cell r="E1046" t="str">
            <v>Level 5</v>
          </cell>
        </row>
        <row r="1047">
          <cell r="A1047" t="str">
            <v>551018</v>
          </cell>
          <cell r="B1047" t="str">
            <v>5547</v>
          </cell>
          <cell r="C1047" t="str">
            <v>LAB</v>
          </cell>
          <cell r="D1047" t="str">
            <v>Cardiology/EKG</v>
          </cell>
          <cell r="E1047" t="str">
            <v>Level 5</v>
          </cell>
        </row>
        <row r="1048">
          <cell r="A1048" t="str">
            <v>551020</v>
          </cell>
          <cell r="B1048" t="str">
            <v>5548A</v>
          </cell>
          <cell r="C1048" t="str">
            <v>STORAGE</v>
          </cell>
          <cell r="D1048" t="str">
            <v>Patient Transportation</v>
          </cell>
          <cell r="E1048" t="str">
            <v>Level 5</v>
          </cell>
        </row>
        <row r="1049">
          <cell r="A1049" t="str">
            <v>551019</v>
          </cell>
          <cell r="B1049" t="str">
            <v>5548B</v>
          </cell>
          <cell r="C1049" t="str">
            <v>STORAGE</v>
          </cell>
          <cell r="D1049" t="str">
            <v>Admininstration</v>
          </cell>
          <cell r="E1049" t="str">
            <v>Level 5</v>
          </cell>
        </row>
        <row r="1050">
          <cell r="A1050" t="str">
            <v>551021</v>
          </cell>
          <cell r="B1050" t="str">
            <v>5549</v>
          </cell>
          <cell r="C1050" t="str">
            <v>TOILET</v>
          </cell>
          <cell r="D1050" t="str">
            <v>Cardiology/EKG</v>
          </cell>
          <cell r="E1050" t="str">
            <v>Level 5</v>
          </cell>
        </row>
        <row r="1051">
          <cell r="A1051" t="str">
            <v>551022</v>
          </cell>
          <cell r="B1051" t="str">
            <v>5550</v>
          </cell>
          <cell r="C1051" t="str">
            <v>KITCHEN</v>
          </cell>
          <cell r="D1051" t="str">
            <v>Invasive Cardiology</v>
          </cell>
          <cell r="E1051" t="str">
            <v>Level 5</v>
          </cell>
        </row>
        <row r="1052">
          <cell r="A1052" t="str">
            <v>551023</v>
          </cell>
          <cell r="B1052" t="str">
            <v>5551</v>
          </cell>
          <cell r="C1052" t="str">
            <v>PURCHASING</v>
          </cell>
          <cell r="D1052" t="str">
            <v>EBR Purchasing/Material Mgmt</v>
          </cell>
          <cell r="E1052" t="str">
            <v>Level 5</v>
          </cell>
        </row>
        <row r="1053">
          <cell r="A1053" t="str">
            <v>550949</v>
          </cell>
          <cell r="B1053" t="str">
            <v>FCM 5-01</v>
          </cell>
          <cell r="C1053" t="str">
            <v>CORRIDOR</v>
          </cell>
          <cell r="D1053" t="str">
            <v>Floor Common</v>
          </cell>
          <cell r="E1053" t="str">
            <v>Level 5</v>
          </cell>
        </row>
        <row r="1054">
          <cell r="A1054" t="str">
            <v>550950</v>
          </cell>
          <cell r="B1054" t="str">
            <v>FCM 5-02</v>
          </cell>
          <cell r="C1054" t="str">
            <v>CORRIDOR</v>
          </cell>
          <cell r="D1054" t="str">
            <v>Floor Common</v>
          </cell>
          <cell r="E1054" t="str">
            <v>Level 5</v>
          </cell>
        </row>
        <row r="1055">
          <cell r="A1055" t="str">
            <v>550951</v>
          </cell>
          <cell r="B1055" t="str">
            <v>FCM 5-03</v>
          </cell>
          <cell r="C1055" t="str">
            <v>CORRIDOR</v>
          </cell>
          <cell r="D1055" t="str">
            <v>Floor Common</v>
          </cell>
          <cell r="E1055" t="str">
            <v>Level 5</v>
          </cell>
        </row>
        <row r="1056">
          <cell r="A1056" t="str">
            <v>550953</v>
          </cell>
          <cell r="B1056" t="str">
            <v>NRT 5-01</v>
          </cell>
          <cell r="C1056" t="str">
            <v>STAIR 1</v>
          </cell>
          <cell r="D1056" t="str">
            <v>N/A</v>
          </cell>
          <cell r="E1056" t="str">
            <v>Level 5</v>
          </cell>
        </row>
        <row r="1057">
          <cell r="A1057" t="str">
            <v>550954</v>
          </cell>
          <cell r="B1057" t="str">
            <v>NRT 5-02</v>
          </cell>
          <cell r="C1057" t="str">
            <v>ELEVATORS 1</v>
          </cell>
          <cell r="D1057" t="str">
            <v>N/A</v>
          </cell>
          <cell r="E1057" t="str">
            <v>Level 5</v>
          </cell>
        </row>
        <row r="1058">
          <cell r="A1058" t="str">
            <v>550955</v>
          </cell>
          <cell r="B1058" t="str">
            <v>NRT 5-03</v>
          </cell>
          <cell r="C1058" t="str">
            <v>STAIR</v>
          </cell>
          <cell r="D1058" t="str">
            <v>N/A</v>
          </cell>
          <cell r="E1058" t="str">
            <v>Level 5</v>
          </cell>
        </row>
        <row r="1059">
          <cell r="A1059" t="str">
            <v>550956</v>
          </cell>
          <cell r="B1059" t="str">
            <v>NRT 5-04</v>
          </cell>
          <cell r="C1059" t="str">
            <v>NRT</v>
          </cell>
          <cell r="D1059" t="str">
            <v>N/A</v>
          </cell>
          <cell r="E1059" t="str">
            <v>Level 5</v>
          </cell>
        </row>
        <row r="1060">
          <cell r="A1060" t="str">
            <v>550957</v>
          </cell>
          <cell r="B1060" t="str">
            <v>NRT 5-05</v>
          </cell>
          <cell r="C1060" t="str">
            <v>ELEVATORS 2</v>
          </cell>
          <cell r="D1060" t="str">
            <v>N/A</v>
          </cell>
          <cell r="E1060" t="str">
            <v>Level 5</v>
          </cell>
        </row>
        <row r="1061">
          <cell r="A1061" t="str">
            <v>550958</v>
          </cell>
          <cell r="B1061" t="str">
            <v>NRT 5-06</v>
          </cell>
          <cell r="C1061" t="str">
            <v>STAIR 5</v>
          </cell>
          <cell r="D1061" t="str">
            <v>N/A</v>
          </cell>
          <cell r="E1061" t="str">
            <v>Level 5</v>
          </cell>
        </row>
        <row r="1062">
          <cell r="A1062" t="str">
            <v>550959</v>
          </cell>
          <cell r="B1062" t="str">
            <v>NRT 5-07</v>
          </cell>
          <cell r="C1062" t="str">
            <v>MECH SHAFT</v>
          </cell>
          <cell r="D1062" t="str">
            <v>N/A</v>
          </cell>
          <cell r="E1062" t="str">
            <v>Level 5</v>
          </cell>
        </row>
        <row r="1063">
          <cell r="A1063" t="str">
            <v>550960</v>
          </cell>
          <cell r="B1063" t="str">
            <v>NRT 5-08</v>
          </cell>
          <cell r="C1063" t="str">
            <v>MECH SHAFT</v>
          </cell>
          <cell r="D1063" t="str">
            <v>N/A</v>
          </cell>
          <cell r="E1063" t="str">
            <v>Level 5</v>
          </cell>
        </row>
        <row r="1064">
          <cell r="A1064" t="str">
            <v>550961</v>
          </cell>
          <cell r="B1064" t="str">
            <v>NRT 5-09</v>
          </cell>
          <cell r="C1064" t="str">
            <v>MECH SHAFT</v>
          </cell>
          <cell r="D1064" t="str">
            <v>N/A</v>
          </cell>
          <cell r="E1064" t="str">
            <v>Level 5</v>
          </cell>
        </row>
        <row r="1065">
          <cell r="A1065" t="str">
            <v>550962</v>
          </cell>
          <cell r="B1065" t="str">
            <v>NRT 5-10</v>
          </cell>
          <cell r="C1065" t="str">
            <v>NRT</v>
          </cell>
          <cell r="D1065" t="str">
            <v>N/A</v>
          </cell>
          <cell r="E1065" t="str">
            <v>Level 5</v>
          </cell>
        </row>
        <row r="1066">
          <cell r="A1066" t="str">
            <v>753925</v>
          </cell>
          <cell r="B1066" t="str">
            <v>NRT 5-11</v>
          </cell>
          <cell r="C1066" t="str">
            <v>NRT</v>
          </cell>
          <cell r="D1066" t="str">
            <v>N/A</v>
          </cell>
          <cell r="E1066" t="str">
            <v>Level 5</v>
          </cell>
        </row>
        <row r="1067">
          <cell r="A1067" t="str">
            <v>551053</v>
          </cell>
          <cell r="B1067" t="str">
            <v>6001</v>
          </cell>
          <cell r="C1067" t="str">
            <v>EEG / EMG</v>
          </cell>
          <cell r="D1067" t="str">
            <v>EEG/EMG - Ashby</v>
          </cell>
          <cell r="E1067" t="str">
            <v>Level 6</v>
          </cell>
        </row>
        <row r="1068">
          <cell r="A1068" t="str">
            <v>551054</v>
          </cell>
          <cell r="B1068" t="str">
            <v>6002</v>
          </cell>
          <cell r="C1068" t="str">
            <v>WORK ROOM</v>
          </cell>
          <cell r="D1068" t="str">
            <v>EEG/EMG - Ashby</v>
          </cell>
          <cell r="E1068" t="str">
            <v>Level 6</v>
          </cell>
        </row>
        <row r="1069">
          <cell r="A1069" t="str">
            <v>551055</v>
          </cell>
          <cell r="B1069" t="str">
            <v>6015</v>
          </cell>
          <cell r="C1069" t="str">
            <v>LOCKERS / LOUNGE</v>
          </cell>
          <cell r="D1069" t="str">
            <v>EBR Compensation</v>
          </cell>
          <cell r="E1069" t="str">
            <v>Level 6</v>
          </cell>
        </row>
        <row r="1070">
          <cell r="A1070" t="str">
            <v>551056</v>
          </cell>
          <cell r="B1070" t="str">
            <v>6018</v>
          </cell>
          <cell r="C1070" t="str">
            <v>OFFICE</v>
          </cell>
          <cell r="D1070" t="str">
            <v>Dietary</v>
          </cell>
          <cell r="E1070" t="str">
            <v>Level 6</v>
          </cell>
        </row>
        <row r="1071">
          <cell r="A1071" t="str">
            <v>551057</v>
          </cell>
          <cell r="B1071" t="str">
            <v>6019</v>
          </cell>
          <cell r="C1071" t="str">
            <v>WAITING - SHARED</v>
          </cell>
          <cell r="D1071" t="str">
            <v>Surgical-6N</v>
          </cell>
          <cell r="E1071" t="str">
            <v>Level 6</v>
          </cell>
        </row>
        <row r="1072">
          <cell r="A1072" t="str">
            <v>551058</v>
          </cell>
          <cell r="B1072" t="str">
            <v>6020</v>
          </cell>
          <cell r="C1072" t="str">
            <v>WOUND CARE</v>
          </cell>
          <cell r="D1072" t="str">
            <v>Nursing Administration</v>
          </cell>
          <cell r="E1072" t="str">
            <v>Level 6</v>
          </cell>
        </row>
        <row r="1073">
          <cell r="A1073" t="str">
            <v>551059</v>
          </cell>
          <cell r="B1073" t="str">
            <v>6022</v>
          </cell>
          <cell r="C1073" t="str">
            <v>STORAGE</v>
          </cell>
          <cell r="D1073" t="str">
            <v>Intermediate Care (ITC)</v>
          </cell>
          <cell r="E1073" t="str">
            <v>Level 6</v>
          </cell>
        </row>
        <row r="1074">
          <cell r="A1074" t="str">
            <v>551060</v>
          </cell>
          <cell r="B1074" t="str">
            <v>6024</v>
          </cell>
          <cell r="C1074" t="str">
            <v>JANITOR</v>
          </cell>
          <cell r="D1074" t="str">
            <v>Environmental Services-Ashby</v>
          </cell>
          <cell r="E1074" t="str">
            <v>Level 6</v>
          </cell>
        </row>
        <row r="1075">
          <cell r="A1075" t="str">
            <v>551061</v>
          </cell>
          <cell r="B1075" t="str">
            <v>6030</v>
          </cell>
          <cell r="C1075" t="str">
            <v>MEDICATION</v>
          </cell>
          <cell r="D1075" t="str">
            <v>Intermediate Care (ITC)</v>
          </cell>
          <cell r="E1075" t="str">
            <v>Level 6</v>
          </cell>
        </row>
        <row r="1076">
          <cell r="A1076" t="str">
            <v>551062</v>
          </cell>
          <cell r="B1076" t="str">
            <v>6030A</v>
          </cell>
          <cell r="C1076" t="str">
            <v>NURSE STATION</v>
          </cell>
          <cell r="D1076" t="str">
            <v>Intermediate Care (ITC)</v>
          </cell>
          <cell r="E1076" t="str">
            <v>Level 6</v>
          </cell>
        </row>
        <row r="1077">
          <cell r="A1077" t="str">
            <v>551063</v>
          </cell>
          <cell r="B1077" t="str">
            <v>6031</v>
          </cell>
          <cell r="C1077" t="str">
            <v>STORAGE</v>
          </cell>
          <cell r="D1077" t="str">
            <v>Intermediate Care (ITC)</v>
          </cell>
          <cell r="E1077" t="str">
            <v>Level 6</v>
          </cell>
        </row>
        <row r="1078">
          <cell r="A1078" t="str">
            <v>551064</v>
          </cell>
          <cell r="B1078" t="str">
            <v>6033</v>
          </cell>
          <cell r="C1078" t="str">
            <v>WAITING</v>
          </cell>
          <cell r="D1078" t="str">
            <v>Intensive Care-Med/Surg Unit</v>
          </cell>
          <cell r="E1078" t="str">
            <v>Level 6</v>
          </cell>
        </row>
        <row r="1079">
          <cell r="A1079" t="str">
            <v>551065</v>
          </cell>
          <cell r="B1079" t="str">
            <v>6035</v>
          </cell>
          <cell r="C1079" t="str">
            <v>RECEPTION</v>
          </cell>
          <cell r="D1079" t="str">
            <v>Rehab Services-Ashby</v>
          </cell>
          <cell r="E1079" t="str">
            <v>Level 6</v>
          </cell>
        </row>
        <row r="1080">
          <cell r="A1080" t="str">
            <v>551067</v>
          </cell>
          <cell r="B1080" t="str">
            <v>6035A</v>
          </cell>
          <cell r="C1080" t="str">
            <v>OFFICE - PT</v>
          </cell>
          <cell r="D1080" t="str">
            <v>Rehab Services-Ashby</v>
          </cell>
          <cell r="E1080" t="str">
            <v>Level 6</v>
          </cell>
        </row>
        <row r="1081">
          <cell r="A1081" t="str">
            <v>551066</v>
          </cell>
          <cell r="B1081" t="str">
            <v>6035B</v>
          </cell>
          <cell r="C1081" t="str">
            <v>OFFICE - PT</v>
          </cell>
          <cell r="D1081" t="str">
            <v>Rehab Services-Ashby</v>
          </cell>
          <cell r="E1081" t="str">
            <v>Level 6</v>
          </cell>
        </row>
        <row r="1082">
          <cell r="A1082" t="str">
            <v>551068</v>
          </cell>
          <cell r="B1082" t="str">
            <v>6040</v>
          </cell>
          <cell r="C1082" t="str">
            <v>GYM</v>
          </cell>
          <cell r="D1082" t="str">
            <v>Rehab Services-Ashby</v>
          </cell>
          <cell r="E1082" t="str">
            <v>Level 6</v>
          </cell>
        </row>
        <row r="1083">
          <cell r="A1083" t="str">
            <v>551069</v>
          </cell>
          <cell r="B1083" t="str">
            <v>6101</v>
          </cell>
          <cell r="C1083" t="str">
            <v>2 BEDS</v>
          </cell>
          <cell r="D1083" t="str">
            <v>Surgical-6N</v>
          </cell>
          <cell r="E1083" t="str">
            <v>Level 6</v>
          </cell>
        </row>
        <row r="1084">
          <cell r="A1084" t="str">
            <v>551070</v>
          </cell>
          <cell r="B1084" t="str">
            <v>6102</v>
          </cell>
          <cell r="C1084" t="str">
            <v>2 BEDS</v>
          </cell>
          <cell r="D1084" t="str">
            <v>Surgical-6N</v>
          </cell>
          <cell r="E1084" t="str">
            <v>Level 6</v>
          </cell>
        </row>
        <row r="1085">
          <cell r="A1085" t="str">
            <v>551071</v>
          </cell>
          <cell r="B1085" t="str">
            <v>6103</v>
          </cell>
          <cell r="C1085" t="str">
            <v>2 BEDS</v>
          </cell>
          <cell r="D1085" t="str">
            <v>Surgical-6N</v>
          </cell>
          <cell r="E1085" t="str">
            <v>Level 6</v>
          </cell>
        </row>
        <row r="1086">
          <cell r="A1086" t="str">
            <v>551072</v>
          </cell>
          <cell r="B1086" t="str">
            <v>6104</v>
          </cell>
          <cell r="C1086" t="str">
            <v>2 BEDS</v>
          </cell>
          <cell r="D1086" t="str">
            <v>Surgical-6N</v>
          </cell>
          <cell r="E1086" t="str">
            <v>Level 6</v>
          </cell>
        </row>
        <row r="1087">
          <cell r="A1087" t="str">
            <v>551073</v>
          </cell>
          <cell r="B1087" t="str">
            <v>6105</v>
          </cell>
          <cell r="C1087" t="str">
            <v>2 BEDS</v>
          </cell>
          <cell r="D1087" t="str">
            <v>Surgical-6N</v>
          </cell>
          <cell r="E1087" t="str">
            <v>Level 6</v>
          </cell>
        </row>
        <row r="1088">
          <cell r="A1088" t="str">
            <v>551074</v>
          </cell>
          <cell r="B1088" t="str">
            <v>6106</v>
          </cell>
          <cell r="C1088" t="str">
            <v>2 BEDS</v>
          </cell>
          <cell r="D1088" t="str">
            <v>Surgical-6N</v>
          </cell>
          <cell r="E1088" t="str">
            <v>Level 6</v>
          </cell>
        </row>
        <row r="1089">
          <cell r="A1089" t="str">
            <v>551075</v>
          </cell>
          <cell r="B1089" t="str">
            <v>6107</v>
          </cell>
          <cell r="C1089" t="str">
            <v>2 BEDS</v>
          </cell>
          <cell r="D1089" t="str">
            <v>Surgical-6N</v>
          </cell>
          <cell r="E1089" t="str">
            <v>Level 6</v>
          </cell>
        </row>
        <row r="1090">
          <cell r="A1090" t="str">
            <v>551076</v>
          </cell>
          <cell r="B1090" t="str">
            <v>6110</v>
          </cell>
          <cell r="C1090" t="str">
            <v>1 BED</v>
          </cell>
          <cell r="D1090" t="str">
            <v>Surgical-6N</v>
          </cell>
          <cell r="E1090" t="str">
            <v>Level 6</v>
          </cell>
        </row>
        <row r="1091">
          <cell r="A1091" t="str">
            <v>551077</v>
          </cell>
          <cell r="B1091" t="str">
            <v>6111</v>
          </cell>
          <cell r="C1091" t="str">
            <v>1 BED</v>
          </cell>
          <cell r="D1091" t="str">
            <v>Surgical-6N</v>
          </cell>
          <cell r="E1091" t="str">
            <v>Level 6</v>
          </cell>
        </row>
        <row r="1092">
          <cell r="A1092" t="str">
            <v>551078</v>
          </cell>
          <cell r="B1092" t="str">
            <v>6112</v>
          </cell>
          <cell r="C1092" t="str">
            <v>1 BED</v>
          </cell>
          <cell r="D1092" t="str">
            <v>Surgical-6N</v>
          </cell>
          <cell r="E1092" t="str">
            <v>Level 6</v>
          </cell>
        </row>
        <row r="1093">
          <cell r="A1093" t="str">
            <v>551079</v>
          </cell>
          <cell r="B1093" t="str">
            <v>6113</v>
          </cell>
          <cell r="C1093" t="str">
            <v>1 BED</v>
          </cell>
          <cell r="D1093" t="str">
            <v>Surgical-6N</v>
          </cell>
          <cell r="E1093" t="str">
            <v>Level 6</v>
          </cell>
        </row>
        <row r="1094">
          <cell r="A1094" t="str">
            <v>551080</v>
          </cell>
          <cell r="B1094" t="str">
            <v>6114</v>
          </cell>
          <cell r="C1094" t="str">
            <v>1 BED</v>
          </cell>
          <cell r="D1094" t="str">
            <v>Surgical-6N</v>
          </cell>
          <cell r="E1094" t="str">
            <v>Level 6</v>
          </cell>
        </row>
        <row r="1095">
          <cell r="A1095" t="str">
            <v>551081</v>
          </cell>
          <cell r="B1095" t="str">
            <v>6115</v>
          </cell>
          <cell r="C1095" t="str">
            <v>2 BEDS</v>
          </cell>
          <cell r="D1095" t="str">
            <v>Surgical-6N</v>
          </cell>
          <cell r="E1095" t="str">
            <v>Level 6</v>
          </cell>
        </row>
        <row r="1096">
          <cell r="A1096" t="str">
            <v>551082</v>
          </cell>
          <cell r="B1096" t="str">
            <v>6120</v>
          </cell>
          <cell r="C1096" t="str">
            <v>1 BED</v>
          </cell>
          <cell r="D1096" t="str">
            <v>Surgical-6N</v>
          </cell>
          <cell r="E1096" t="str">
            <v>Level 6</v>
          </cell>
        </row>
        <row r="1097">
          <cell r="A1097" t="str">
            <v>551083</v>
          </cell>
          <cell r="B1097" t="str">
            <v>6121</v>
          </cell>
          <cell r="C1097" t="str">
            <v>1 BED</v>
          </cell>
          <cell r="D1097" t="str">
            <v>Surgical-6N</v>
          </cell>
          <cell r="E1097" t="str">
            <v>Level 6</v>
          </cell>
        </row>
        <row r="1098">
          <cell r="A1098" t="str">
            <v>551084</v>
          </cell>
          <cell r="B1098" t="str">
            <v>6122</v>
          </cell>
          <cell r="C1098" t="str">
            <v>1 BED</v>
          </cell>
          <cell r="D1098" t="str">
            <v>Surgical-6N</v>
          </cell>
          <cell r="E1098" t="str">
            <v>Level 6</v>
          </cell>
        </row>
        <row r="1099">
          <cell r="A1099" t="str">
            <v>551085</v>
          </cell>
          <cell r="B1099" t="str">
            <v>6123</v>
          </cell>
          <cell r="C1099" t="str">
            <v>1 BED</v>
          </cell>
          <cell r="D1099" t="str">
            <v>Surgical-6N</v>
          </cell>
          <cell r="E1099" t="str">
            <v>Level 6</v>
          </cell>
        </row>
        <row r="1100">
          <cell r="A1100" t="str">
            <v>551086</v>
          </cell>
          <cell r="B1100" t="str">
            <v>6124</v>
          </cell>
          <cell r="C1100" t="str">
            <v>1 BED</v>
          </cell>
          <cell r="D1100" t="str">
            <v>Surgical-6N</v>
          </cell>
          <cell r="E1100" t="str">
            <v>Level 6</v>
          </cell>
        </row>
        <row r="1101">
          <cell r="A1101" t="str">
            <v>551087</v>
          </cell>
          <cell r="B1101" t="str">
            <v>6125</v>
          </cell>
          <cell r="C1101" t="str">
            <v>1 BED</v>
          </cell>
          <cell r="D1101" t="str">
            <v>Surgical-6N</v>
          </cell>
          <cell r="E1101" t="str">
            <v>Level 6</v>
          </cell>
        </row>
        <row r="1102">
          <cell r="A1102" t="str">
            <v>551088</v>
          </cell>
          <cell r="B1102" t="str">
            <v>6126</v>
          </cell>
          <cell r="C1102" t="str">
            <v>NURSE STATION</v>
          </cell>
          <cell r="D1102" t="str">
            <v>Surgical-6N</v>
          </cell>
          <cell r="E1102" t="str">
            <v>Level 6</v>
          </cell>
        </row>
        <row r="1103">
          <cell r="A1103" t="str">
            <v>551089</v>
          </cell>
          <cell r="B1103" t="str">
            <v>6130</v>
          </cell>
          <cell r="C1103" t="str">
            <v>NURSE WORK</v>
          </cell>
          <cell r="D1103" t="str">
            <v>Surgical-6N</v>
          </cell>
          <cell r="E1103" t="str">
            <v>Level 6</v>
          </cell>
        </row>
        <row r="1104">
          <cell r="A1104" t="str">
            <v>551090</v>
          </cell>
          <cell r="B1104" t="str">
            <v>6131</v>
          </cell>
          <cell r="C1104" t="str">
            <v>DICTATION</v>
          </cell>
          <cell r="D1104" t="str">
            <v>Surgical-6N</v>
          </cell>
          <cell r="E1104" t="str">
            <v>Level 6</v>
          </cell>
        </row>
        <row r="1105">
          <cell r="A1105" t="str">
            <v>551091</v>
          </cell>
          <cell r="B1105" t="str">
            <v>6132</v>
          </cell>
          <cell r="C1105" t="str">
            <v>CONFERENCE</v>
          </cell>
          <cell r="D1105" t="str">
            <v>Surgical-6N</v>
          </cell>
          <cell r="E1105" t="str">
            <v>Level 6</v>
          </cell>
        </row>
        <row r="1106">
          <cell r="A1106" t="str">
            <v>551092</v>
          </cell>
          <cell r="B1106" t="str">
            <v>6133</v>
          </cell>
          <cell r="C1106" t="str">
            <v>PYXIS ROOM</v>
          </cell>
          <cell r="D1106" t="str">
            <v>Surgical-6N</v>
          </cell>
          <cell r="E1106" t="str">
            <v>Level 6</v>
          </cell>
        </row>
        <row r="1107">
          <cell r="A1107" t="str">
            <v>551093</v>
          </cell>
          <cell r="B1107" t="str">
            <v>6134</v>
          </cell>
          <cell r="C1107" t="str">
            <v>STORAGE</v>
          </cell>
          <cell r="D1107" t="str">
            <v>Surgical-6N</v>
          </cell>
          <cell r="E1107" t="str">
            <v>Level 6</v>
          </cell>
        </row>
        <row r="1108">
          <cell r="A1108" t="str">
            <v>551094</v>
          </cell>
          <cell r="B1108" t="str">
            <v>6135</v>
          </cell>
          <cell r="C1108" t="str">
            <v>SOILED UTILITY</v>
          </cell>
          <cell r="D1108" t="str">
            <v>Surgical-6N</v>
          </cell>
          <cell r="E1108" t="str">
            <v>Level 6</v>
          </cell>
        </row>
        <row r="1109">
          <cell r="A1109" t="str">
            <v>551095</v>
          </cell>
          <cell r="B1109" t="str">
            <v>6136</v>
          </cell>
          <cell r="C1109" t="str">
            <v>SITZ BATH</v>
          </cell>
          <cell r="D1109" t="str">
            <v>Surgical-6N</v>
          </cell>
          <cell r="E1109" t="str">
            <v>Level 6</v>
          </cell>
        </row>
        <row r="1110">
          <cell r="A1110" t="str">
            <v>551096</v>
          </cell>
          <cell r="B1110" t="str">
            <v>6137</v>
          </cell>
          <cell r="C1110" t="str">
            <v>SITZ BATH</v>
          </cell>
          <cell r="D1110" t="str">
            <v>Surgical-6N</v>
          </cell>
          <cell r="E1110" t="str">
            <v>Level 6</v>
          </cell>
        </row>
        <row r="1111">
          <cell r="A1111" t="str">
            <v>551097</v>
          </cell>
          <cell r="B1111" t="str">
            <v>6138</v>
          </cell>
          <cell r="C1111" t="str">
            <v>TOILET</v>
          </cell>
          <cell r="D1111" t="str">
            <v>Surgical-6N</v>
          </cell>
          <cell r="E1111" t="str">
            <v>Level 6</v>
          </cell>
        </row>
        <row r="1112">
          <cell r="A1112" t="str">
            <v>551098</v>
          </cell>
          <cell r="B1112" t="str">
            <v>6139</v>
          </cell>
          <cell r="C1112" t="str">
            <v>JANITOR</v>
          </cell>
          <cell r="D1112" t="str">
            <v>Environmental Services-Ashby</v>
          </cell>
          <cell r="E1112" t="str">
            <v>Level 6</v>
          </cell>
        </row>
        <row r="1113">
          <cell r="A1113" t="str">
            <v>551099</v>
          </cell>
          <cell r="B1113" t="str">
            <v>6140</v>
          </cell>
          <cell r="C1113" t="str">
            <v>STORAGE</v>
          </cell>
          <cell r="D1113" t="str">
            <v>Surgical-6N</v>
          </cell>
          <cell r="E1113" t="str">
            <v>Level 6</v>
          </cell>
        </row>
        <row r="1114">
          <cell r="A1114" t="str">
            <v>551100</v>
          </cell>
          <cell r="B1114" t="str">
            <v>6141</v>
          </cell>
          <cell r="C1114" t="str">
            <v>CLEAN UTILITY</v>
          </cell>
          <cell r="D1114" t="str">
            <v>Surgical-6N</v>
          </cell>
          <cell r="E1114" t="str">
            <v>Level 6</v>
          </cell>
        </row>
        <row r="1115">
          <cell r="A1115" t="str">
            <v>551101</v>
          </cell>
          <cell r="B1115" t="str">
            <v>6142</v>
          </cell>
          <cell r="C1115" t="str">
            <v>OFFICE</v>
          </cell>
          <cell r="D1115" t="str">
            <v>Surgical-6N</v>
          </cell>
          <cell r="E1115" t="str">
            <v>Level 6</v>
          </cell>
        </row>
        <row r="1116">
          <cell r="A1116" t="str">
            <v>551102</v>
          </cell>
          <cell r="B1116" t="str">
            <v>6143</v>
          </cell>
          <cell r="C1116" t="str">
            <v>MEDICATION</v>
          </cell>
          <cell r="D1116" t="str">
            <v>Surgical-6N</v>
          </cell>
          <cell r="E1116" t="str">
            <v>Level 6</v>
          </cell>
        </row>
        <row r="1117">
          <cell r="A1117" t="str">
            <v>551103</v>
          </cell>
          <cell r="B1117" t="str">
            <v>6200</v>
          </cell>
          <cell r="C1117" t="str">
            <v>2 BEDS</v>
          </cell>
          <cell r="D1117" t="str">
            <v>Surgical-6N</v>
          </cell>
          <cell r="E1117" t="str">
            <v>Level 6</v>
          </cell>
        </row>
        <row r="1118">
          <cell r="A1118" t="str">
            <v>551104</v>
          </cell>
          <cell r="B1118" t="str">
            <v>6201</v>
          </cell>
          <cell r="C1118" t="str">
            <v>2 BEDS</v>
          </cell>
          <cell r="D1118" t="str">
            <v>Surgical-6N</v>
          </cell>
          <cell r="E1118" t="str">
            <v>Level 6</v>
          </cell>
        </row>
        <row r="1119">
          <cell r="A1119" t="str">
            <v>551105</v>
          </cell>
          <cell r="B1119" t="str">
            <v>6202</v>
          </cell>
          <cell r="C1119" t="str">
            <v>2 BEDS</v>
          </cell>
          <cell r="D1119" t="str">
            <v>Surgical-6N</v>
          </cell>
          <cell r="E1119" t="str">
            <v>Level 6</v>
          </cell>
        </row>
        <row r="1120">
          <cell r="A1120" t="str">
            <v>551106</v>
          </cell>
          <cell r="B1120" t="str">
            <v>6203</v>
          </cell>
          <cell r="C1120" t="str">
            <v>2 BEDS</v>
          </cell>
          <cell r="D1120" t="str">
            <v>Surgical-6N</v>
          </cell>
          <cell r="E1120" t="str">
            <v>Level 6</v>
          </cell>
        </row>
        <row r="1121">
          <cell r="A1121" t="str">
            <v>551107</v>
          </cell>
          <cell r="B1121" t="str">
            <v>6204</v>
          </cell>
          <cell r="C1121" t="str">
            <v>2 BEDS</v>
          </cell>
          <cell r="D1121" t="str">
            <v>Surgical-6N</v>
          </cell>
          <cell r="E1121" t="str">
            <v>Level 6</v>
          </cell>
        </row>
        <row r="1122">
          <cell r="A1122" t="str">
            <v>551108</v>
          </cell>
          <cell r="B1122" t="str">
            <v>6205</v>
          </cell>
          <cell r="C1122" t="str">
            <v>2 BEDS</v>
          </cell>
          <cell r="D1122" t="str">
            <v>Surgical-6N</v>
          </cell>
          <cell r="E1122" t="str">
            <v>Level 6</v>
          </cell>
        </row>
        <row r="1123">
          <cell r="A1123" t="str">
            <v>551109</v>
          </cell>
          <cell r="B1123" t="str">
            <v>6206</v>
          </cell>
          <cell r="C1123" t="str">
            <v>2 BEDS</v>
          </cell>
          <cell r="D1123" t="str">
            <v>Surgical-6N</v>
          </cell>
          <cell r="E1123" t="str">
            <v>Level 6</v>
          </cell>
        </row>
        <row r="1124">
          <cell r="A1124" t="str">
            <v>551110</v>
          </cell>
          <cell r="B1124" t="str">
            <v>6207</v>
          </cell>
          <cell r="C1124" t="str">
            <v>2 BEDS</v>
          </cell>
          <cell r="D1124" t="str">
            <v>Surgical-6N</v>
          </cell>
          <cell r="E1124" t="str">
            <v>Level 6</v>
          </cell>
        </row>
        <row r="1125">
          <cell r="A1125" t="str">
            <v>551111</v>
          </cell>
          <cell r="B1125" t="str">
            <v>6210</v>
          </cell>
          <cell r="C1125" t="str">
            <v>1 BED</v>
          </cell>
          <cell r="D1125" t="str">
            <v>Surgical-6N</v>
          </cell>
          <cell r="E1125" t="str">
            <v>Level 6</v>
          </cell>
        </row>
        <row r="1126">
          <cell r="A1126" t="str">
            <v>551112</v>
          </cell>
          <cell r="B1126" t="str">
            <v>6211</v>
          </cell>
          <cell r="C1126" t="str">
            <v>1 BED</v>
          </cell>
          <cell r="D1126" t="str">
            <v>Surgical-6N</v>
          </cell>
          <cell r="E1126" t="str">
            <v>Level 6</v>
          </cell>
        </row>
        <row r="1127">
          <cell r="A1127" t="str">
            <v>551113</v>
          </cell>
          <cell r="B1127" t="str">
            <v>6212</v>
          </cell>
          <cell r="C1127" t="str">
            <v>1 BED</v>
          </cell>
          <cell r="D1127" t="str">
            <v>Surgical-6N</v>
          </cell>
          <cell r="E1127" t="str">
            <v>Level 6</v>
          </cell>
        </row>
        <row r="1128">
          <cell r="A1128" t="str">
            <v>551114</v>
          </cell>
          <cell r="B1128" t="str">
            <v>6213</v>
          </cell>
          <cell r="C1128" t="str">
            <v>1 BED (ADA)</v>
          </cell>
          <cell r="D1128" t="str">
            <v>Surgical-6N</v>
          </cell>
          <cell r="E1128" t="str">
            <v>Level 6</v>
          </cell>
        </row>
        <row r="1129">
          <cell r="A1129" t="str">
            <v>551115</v>
          </cell>
          <cell r="B1129" t="str">
            <v>6214</v>
          </cell>
          <cell r="C1129" t="str">
            <v>1 BED (ADA)</v>
          </cell>
          <cell r="D1129" t="str">
            <v>Surgical-6N</v>
          </cell>
          <cell r="E1129" t="str">
            <v>Level 6</v>
          </cell>
        </row>
        <row r="1130">
          <cell r="A1130" t="str">
            <v>551116</v>
          </cell>
          <cell r="B1130" t="str">
            <v>6215</v>
          </cell>
          <cell r="C1130" t="str">
            <v>1 BED - VIP (ADA)</v>
          </cell>
          <cell r="D1130" t="str">
            <v>Surgical-6N</v>
          </cell>
          <cell r="E1130" t="str">
            <v>Level 6</v>
          </cell>
        </row>
        <row r="1131">
          <cell r="A1131" t="str">
            <v>551119</v>
          </cell>
          <cell r="B1131" t="str">
            <v>6220</v>
          </cell>
          <cell r="C1131" t="str">
            <v>OFFICE / CONSULT</v>
          </cell>
          <cell r="D1131" t="str">
            <v>Surgical-6N</v>
          </cell>
          <cell r="E1131" t="str">
            <v>Level 6</v>
          </cell>
        </row>
        <row r="1132">
          <cell r="A1132" t="str">
            <v>551118</v>
          </cell>
          <cell r="B1132" t="str">
            <v>6220A</v>
          </cell>
          <cell r="C1132" t="str">
            <v>AIS SLEEP</v>
          </cell>
          <cell r="D1132" t="str">
            <v>Alta Inpatient Service</v>
          </cell>
          <cell r="E1132" t="str">
            <v>Level 6</v>
          </cell>
        </row>
        <row r="1133">
          <cell r="A1133" t="str">
            <v>551117</v>
          </cell>
          <cell r="B1133" t="str">
            <v>6220B</v>
          </cell>
          <cell r="C1133" t="str">
            <v>SHOWER - MD</v>
          </cell>
          <cell r="D1133" t="str">
            <v>Alta Inpatient Service</v>
          </cell>
          <cell r="E1133" t="str">
            <v>Level 6</v>
          </cell>
        </row>
        <row r="1134">
          <cell r="A1134" t="str">
            <v>551121</v>
          </cell>
          <cell r="B1134" t="str">
            <v>6231</v>
          </cell>
          <cell r="C1134" t="str">
            <v>OFFICE</v>
          </cell>
          <cell r="D1134" t="str">
            <v>Surgical-6N</v>
          </cell>
          <cell r="E1134" t="str">
            <v>Level 6</v>
          </cell>
        </row>
        <row r="1135">
          <cell r="A1135" t="str">
            <v>551122</v>
          </cell>
          <cell r="B1135" t="str">
            <v>6232</v>
          </cell>
          <cell r="C1135" t="str">
            <v>NURSE STATION</v>
          </cell>
          <cell r="D1135" t="str">
            <v>Surgical-6N</v>
          </cell>
          <cell r="E1135" t="str">
            <v>Level 6</v>
          </cell>
        </row>
        <row r="1136">
          <cell r="A1136" t="str">
            <v>551123</v>
          </cell>
          <cell r="B1136" t="str">
            <v>6233</v>
          </cell>
          <cell r="C1136" t="str">
            <v>CONFERENCE</v>
          </cell>
          <cell r="D1136" t="str">
            <v>Surgical-6N</v>
          </cell>
          <cell r="E1136" t="str">
            <v>Level 6</v>
          </cell>
        </row>
        <row r="1137">
          <cell r="A1137" t="str">
            <v>551124</v>
          </cell>
          <cell r="B1137" t="str">
            <v>6234</v>
          </cell>
          <cell r="C1137" t="str">
            <v>MEDICATION</v>
          </cell>
          <cell r="D1137" t="str">
            <v>Surgical-6N</v>
          </cell>
          <cell r="E1137" t="str">
            <v>Level 6</v>
          </cell>
        </row>
        <row r="1138">
          <cell r="A1138" t="str">
            <v>551125</v>
          </cell>
          <cell r="B1138" t="str">
            <v>6235</v>
          </cell>
          <cell r="C1138" t="str">
            <v>SOILED UTILITY</v>
          </cell>
          <cell r="D1138" t="str">
            <v>Surgical-6N</v>
          </cell>
          <cell r="E1138" t="str">
            <v>Level 6</v>
          </cell>
        </row>
        <row r="1139">
          <cell r="A1139" t="str">
            <v>551126</v>
          </cell>
          <cell r="B1139" t="str">
            <v>6236</v>
          </cell>
          <cell r="C1139" t="str">
            <v>JANITOR</v>
          </cell>
          <cell r="D1139" t="str">
            <v>Environmental Services-Ashby</v>
          </cell>
          <cell r="E1139" t="str">
            <v>Level 6</v>
          </cell>
        </row>
        <row r="1140">
          <cell r="A1140" t="str">
            <v>551127</v>
          </cell>
          <cell r="B1140" t="str">
            <v>6237</v>
          </cell>
          <cell r="C1140" t="str">
            <v>STORAGE</v>
          </cell>
          <cell r="D1140" t="str">
            <v>Surgical-6N</v>
          </cell>
          <cell r="E1140" t="str">
            <v>Level 6</v>
          </cell>
        </row>
        <row r="1141">
          <cell r="A1141" t="str">
            <v>551128</v>
          </cell>
          <cell r="B1141" t="str">
            <v>6238</v>
          </cell>
          <cell r="C1141" t="str">
            <v>CLEAN UTILITY</v>
          </cell>
          <cell r="D1141" t="str">
            <v>Surgical-6N</v>
          </cell>
          <cell r="E1141" t="str">
            <v>Level 6</v>
          </cell>
        </row>
        <row r="1142">
          <cell r="A1142" t="str">
            <v>551129</v>
          </cell>
          <cell r="B1142" t="str">
            <v>6239</v>
          </cell>
          <cell r="C1142" t="str">
            <v>STORAGE</v>
          </cell>
          <cell r="D1142" t="str">
            <v>Surgical-6N</v>
          </cell>
          <cell r="E1142" t="str">
            <v>Level 6</v>
          </cell>
        </row>
        <row r="1143">
          <cell r="A1143" t="str">
            <v>551130</v>
          </cell>
          <cell r="B1143" t="str">
            <v>6240</v>
          </cell>
          <cell r="C1143" t="str">
            <v>SLEEP ROOM</v>
          </cell>
          <cell r="D1143" t="str">
            <v>Surgical-6N</v>
          </cell>
          <cell r="E1143" t="str">
            <v>Level 6</v>
          </cell>
        </row>
        <row r="1144">
          <cell r="A1144" t="str">
            <v>551131</v>
          </cell>
          <cell r="B1144" t="str">
            <v>6250</v>
          </cell>
          <cell r="C1144" t="str">
            <v>LOUNGE</v>
          </cell>
          <cell r="D1144" t="str">
            <v>Labor &amp; Delivery</v>
          </cell>
          <cell r="E1144" t="str">
            <v>Level 6</v>
          </cell>
        </row>
        <row r="1145">
          <cell r="A1145" t="str">
            <v>551120</v>
          </cell>
          <cell r="B1145" t="str">
            <v>6250A</v>
          </cell>
          <cell r="C1145" t="str">
            <v>LACTATION</v>
          </cell>
          <cell r="D1145" t="str">
            <v>EBR Compensation</v>
          </cell>
          <cell r="E1145" t="str">
            <v>Level 6</v>
          </cell>
        </row>
        <row r="1146">
          <cell r="A1146" t="str">
            <v>551132</v>
          </cell>
          <cell r="B1146" t="str">
            <v>6251</v>
          </cell>
          <cell r="C1146" t="str">
            <v>SHOWER</v>
          </cell>
          <cell r="D1146" t="str">
            <v>Labor &amp; Delivery</v>
          </cell>
          <cell r="E1146" t="str">
            <v>Level 6</v>
          </cell>
        </row>
        <row r="1147">
          <cell r="A1147" t="str">
            <v>551133</v>
          </cell>
          <cell r="B1147" t="str">
            <v>6252</v>
          </cell>
          <cell r="C1147" t="str">
            <v>WORK ROOM</v>
          </cell>
          <cell r="D1147" t="str">
            <v>Labor &amp; Delivery</v>
          </cell>
          <cell r="E1147" t="str">
            <v>Level 6</v>
          </cell>
        </row>
        <row r="1148">
          <cell r="A1148" t="str">
            <v>551134</v>
          </cell>
          <cell r="B1148" t="str">
            <v>6253</v>
          </cell>
          <cell r="C1148" t="str">
            <v>OFFICE</v>
          </cell>
          <cell r="D1148" t="str">
            <v>Labor &amp; Delivery</v>
          </cell>
          <cell r="E1148" t="str">
            <v>Level 6</v>
          </cell>
        </row>
        <row r="1149">
          <cell r="A1149" t="str">
            <v>551135</v>
          </cell>
          <cell r="B1149" t="str">
            <v>6254</v>
          </cell>
          <cell r="C1149" t="str">
            <v>OFFICE</v>
          </cell>
          <cell r="D1149" t="str">
            <v>Labor &amp; Delivery</v>
          </cell>
          <cell r="E1149" t="str">
            <v>Level 6</v>
          </cell>
        </row>
        <row r="1150">
          <cell r="A1150" t="str">
            <v>551136</v>
          </cell>
          <cell r="B1150" t="str">
            <v>6255</v>
          </cell>
          <cell r="C1150" t="str">
            <v>OFFICE</v>
          </cell>
          <cell r="D1150" t="str">
            <v>Intermediate Care (ITC)</v>
          </cell>
          <cell r="E1150" t="str">
            <v>Level 6</v>
          </cell>
        </row>
        <row r="1151">
          <cell r="A1151" t="str">
            <v>551137</v>
          </cell>
          <cell r="B1151" t="str">
            <v>6256</v>
          </cell>
          <cell r="C1151" t="str">
            <v>CORRIDOR</v>
          </cell>
          <cell r="D1151" t="str">
            <v>Labor &amp; Delivery</v>
          </cell>
          <cell r="E1151" t="str">
            <v>Level 6</v>
          </cell>
        </row>
        <row r="1152">
          <cell r="A1152" t="str">
            <v>551138</v>
          </cell>
          <cell r="B1152" t="str">
            <v>6257</v>
          </cell>
          <cell r="C1152" t="str">
            <v>SLEEP ROOM</v>
          </cell>
          <cell r="D1152" t="str">
            <v>Labor &amp; Delivery</v>
          </cell>
          <cell r="E1152" t="str">
            <v>Level 6</v>
          </cell>
        </row>
        <row r="1153">
          <cell r="A1153" t="str">
            <v>551139</v>
          </cell>
          <cell r="B1153" t="str">
            <v>6258</v>
          </cell>
          <cell r="C1153" t="str">
            <v>SLEEP ROOM</v>
          </cell>
          <cell r="D1153" t="str">
            <v>Labor &amp; Delivery</v>
          </cell>
          <cell r="E1153" t="str">
            <v>Level 6</v>
          </cell>
        </row>
        <row r="1154">
          <cell r="A1154" t="str">
            <v>551140</v>
          </cell>
          <cell r="B1154" t="str">
            <v>6259</v>
          </cell>
          <cell r="C1154" t="str">
            <v>SLEEP ROOM</v>
          </cell>
          <cell r="D1154" t="str">
            <v>Labor &amp; Delivery</v>
          </cell>
          <cell r="E1154" t="str">
            <v>Level 6</v>
          </cell>
        </row>
        <row r="1155">
          <cell r="A1155" t="str">
            <v>551141</v>
          </cell>
          <cell r="B1155" t="str">
            <v>6260</v>
          </cell>
          <cell r="C1155" t="str">
            <v>SLEEP ROOM</v>
          </cell>
          <cell r="D1155" t="str">
            <v>Labor &amp; Delivery</v>
          </cell>
          <cell r="E1155" t="str">
            <v>Level 6</v>
          </cell>
        </row>
        <row r="1156">
          <cell r="A1156" t="str">
            <v>551142</v>
          </cell>
          <cell r="B1156" t="str">
            <v>6261</v>
          </cell>
          <cell r="C1156" t="str">
            <v>SLEEP ROOM</v>
          </cell>
          <cell r="D1156" t="str">
            <v>Labor &amp; Delivery</v>
          </cell>
          <cell r="E1156" t="str">
            <v>Level 6</v>
          </cell>
        </row>
        <row r="1157">
          <cell r="A1157" t="str">
            <v>551143</v>
          </cell>
          <cell r="B1157" t="str">
            <v>6262</v>
          </cell>
          <cell r="C1157" t="str">
            <v>SLEEP ROOM - ADA</v>
          </cell>
          <cell r="D1157" t="str">
            <v>Labor &amp; Delivery</v>
          </cell>
          <cell r="E1157" t="str">
            <v>Level 6</v>
          </cell>
        </row>
        <row r="1158">
          <cell r="A1158" t="str">
            <v>551144</v>
          </cell>
          <cell r="B1158" t="str">
            <v>6263</v>
          </cell>
          <cell r="C1158" t="str">
            <v>TOILET</v>
          </cell>
          <cell r="D1158" t="str">
            <v>Labor &amp; Delivery</v>
          </cell>
          <cell r="E1158" t="str">
            <v>Level 6</v>
          </cell>
        </row>
        <row r="1159">
          <cell r="A1159" t="str">
            <v>551145</v>
          </cell>
          <cell r="B1159" t="str">
            <v>6300</v>
          </cell>
          <cell r="C1159" t="str">
            <v>1 BED - ISOL</v>
          </cell>
          <cell r="D1159" t="str">
            <v>Intermediate Care (ITC)</v>
          </cell>
          <cell r="E1159" t="str">
            <v>Level 6</v>
          </cell>
        </row>
        <row r="1160">
          <cell r="A1160" t="str">
            <v>551146</v>
          </cell>
          <cell r="B1160" t="str">
            <v>6301</v>
          </cell>
          <cell r="C1160" t="str">
            <v>2 BEDS</v>
          </cell>
          <cell r="D1160" t="str">
            <v>Intermediate Care (ITC)</v>
          </cell>
          <cell r="E1160" t="str">
            <v>Level 6</v>
          </cell>
        </row>
        <row r="1161">
          <cell r="A1161" t="str">
            <v>551147</v>
          </cell>
          <cell r="B1161" t="str">
            <v>6302</v>
          </cell>
          <cell r="C1161" t="str">
            <v>2 BEDS</v>
          </cell>
          <cell r="D1161" t="str">
            <v>Intermediate Care (ITC)</v>
          </cell>
          <cell r="E1161" t="str">
            <v>Level 6</v>
          </cell>
        </row>
        <row r="1162">
          <cell r="A1162" t="str">
            <v>551148</v>
          </cell>
          <cell r="B1162" t="str">
            <v>6303</v>
          </cell>
          <cell r="C1162" t="str">
            <v>1 BED - ISOL_CCW_16</v>
          </cell>
          <cell r="D1162" t="str">
            <v>Intensive Care-Med/Surg Unit</v>
          </cell>
          <cell r="E1162" t="str">
            <v>Level 6</v>
          </cell>
        </row>
        <row r="1163">
          <cell r="A1163" t="str">
            <v>551149</v>
          </cell>
          <cell r="B1163" t="str">
            <v>6304</v>
          </cell>
          <cell r="C1163" t="str">
            <v>ANTEROOM</v>
          </cell>
          <cell r="D1163" t="str">
            <v>Intensive Care-Med/Surg Unit</v>
          </cell>
          <cell r="E1163" t="str">
            <v>Level 6</v>
          </cell>
        </row>
        <row r="1164">
          <cell r="A1164" t="str">
            <v>551161</v>
          </cell>
          <cell r="B1164" t="str">
            <v>6310A</v>
          </cell>
          <cell r="C1164" t="str">
            <v>EMERGENCY STANDBY</v>
          </cell>
          <cell r="D1164" t="str">
            <v>Intensive Care-Med/Surg Unit</v>
          </cell>
          <cell r="E1164" t="str">
            <v>Level 6</v>
          </cell>
        </row>
        <row r="1165">
          <cell r="A1165" t="str">
            <v>551155</v>
          </cell>
          <cell r="B1165" t="str">
            <v>6310B</v>
          </cell>
          <cell r="C1165" t="str">
            <v>1 BED_CCW_13</v>
          </cell>
          <cell r="D1165" t="str">
            <v>Intensive Care-Med/Surg Unit</v>
          </cell>
          <cell r="E1165" t="str">
            <v>Level 6</v>
          </cell>
        </row>
        <row r="1166">
          <cell r="A1166" t="str">
            <v>551150</v>
          </cell>
          <cell r="B1166" t="str">
            <v>6310C</v>
          </cell>
          <cell r="C1166" t="str">
            <v>1 BED_CCW_12</v>
          </cell>
          <cell r="D1166" t="str">
            <v>Intensive Care-Med/Surg Unit</v>
          </cell>
          <cell r="E1166" t="str">
            <v>Level 6</v>
          </cell>
        </row>
        <row r="1167">
          <cell r="A1167" t="str">
            <v>551151</v>
          </cell>
          <cell r="B1167" t="str">
            <v>6310D</v>
          </cell>
          <cell r="C1167" t="str">
            <v>1 BED_CCW_11</v>
          </cell>
          <cell r="D1167" t="str">
            <v>Intensive Care-Med/Surg Unit</v>
          </cell>
          <cell r="E1167" t="str">
            <v>Level 6</v>
          </cell>
        </row>
        <row r="1168">
          <cell r="A1168" t="str">
            <v>551152</v>
          </cell>
          <cell r="B1168" t="str">
            <v>6310E</v>
          </cell>
          <cell r="C1168" t="str">
            <v>1 BED_CCW_10</v>
          </cell>
          <cell r="D1168" t="str">
            <v>Intensive Care-Med/Surg Unit</v>
          </cell>
          <cell r="E1168" t="str">
            <v>Level 6</v>
          </cell>
        </row>
        <row r="1169">
          <cell r="A1169" t="str">
            <v>551153</v>
          </cell>
          <cell r="B1169" t="str">
            <v>6310F</v>
          </cell>
          <cell r="C1169" t="str">
            <v>1 BED_CCW_9</v>
          </cell>
          <cell r="D1169" t="str">
            <v>Intensive Care-Med/Surg Unit</v>
          </cell>
          <cell r="E1169" t="str">
            <v>Level 6</v>
          </cell>
        </row>
        <row r="1170">
          <cell r="A1170" t="str">
            <v>551154</v>
          </cell>
          <cell r="B1170" t="str">
            <v>6310G</v>
          </cell>
          <cell r="C1170" t="str">
            <v>1 BED_CCW_8</v>
          </cell>
          <cell r="D1170" t="str">
            <v>Intensive Care-Med/Surg Unit</v>
          </cell>
          <cell r="E1170" t="str">
            <v>Level 6</v>
          </cell>
        </row>
        <row r="1171">
          <cell r="A1171" t="str">
            <v>551156</v>
          </cell>
          <cell r="B1171" t="str">
            <v>6310H</v>
          </cell>
          <cell r="C1171" t="str">
            <v>1 BED_CCW_7</v>
          </cell>
          <cell r="D1171" t="str">
            <v>Intensive Care-Med/Surg Unit</v>
          </cell>
          <cell r="E1171" t="str">
            <v>Level 6</v>
          </cell>
        </row>
        <row r="1172">
          <cell r="A1172" t="str">
            <v>551177</v>
          </cell>
          <cell r="B1172" t="str">
            <v>6310K</v>
          </cell>
          <cell r="C1172" t="str">
            <v>1 BED_CCW_6</v>
          </cell>
          <cell r="D1172" t="str">
            <v>Intensive Care-Med/Surg Unit</v>
          </cell>
          <cell r="E1172" t="str">
            <v>Level 6</v>
          </cell>
        </row>
        <row r="1173">
          <cell r="A1173" t="str">
            <v>551160</v>
          </cell>
          <cell r="B1173" t="str">
            <v>6310L</v>
          </cell>
          <cell r="C1173" t="str">
            <v>4 BEDS_CCW_2-3-4-5</v>
          </cell>
          <cell r="D1173" t="str">
            <v>Intensive Care-Med/Surg Unit</v>
          </cell>
          <cell r="E1173" t="str">
            <v>Level 6</v>
          </cell>
        </row>
        <row r="1174">
          <cell r="A1174" t="str">
            <v>551157</v>
          </cell>
          <cell r="B1174" t="str">
            <v>6310M</v>
          </cell>
          <cell r="C1174" t="str">
            <v>1 BED_CCW_14</v>
          </cell>
          <cell r="D1174" t="str">
            <v>Intensive Care-Med/Surg Unit</v>
          </cell>
          <cell r="E1174" t="str">
            <v>Level 6</v>
          </cell>
        </row>
        <row r="1175">
          <cell r="A1175" t="str">
            <v>551158</v>
          </cell>
          <cell r="B1175" t="str">
            <v>6310N</v>
          </cell>
          <cell r="C1175" t="str">
            <v>1 BED_CCW_15</v>
          </cell>
          <cell r="D1175" t="str">
            <v>Intensive Care-Med/Surg Unit</v>
          </cell>
          <cell r="E1175" t="str">
            <v>Level 6</v>
          </cell>
        </row>
        <row r="1176">
          <cell r="A1176" t="str">
            <v>551159</v>
          </cell>
          <cell r="B1176" t="str">
            <v>6310P</v>
          </cell>
          <cell r="C1176" t="str">
            <v>NURSE STATION</v>
          </cell>
          <cell r="D1176" t="str">
            <v>Intensive Care-Med/Surg Unit</v>
          </cell>
          <cell r="E1176" t="str">
            <v>Level 6</v>
          </cell>
        </row>
        <row r="1177">
          <cell r="A1177" t="str">
            <v>551162</v>
          </cell>
          <cell r="B1177" t="str">
            <v>6311</v>
          </cell>
          <cell r="C1177" t="str">
            <v>SOILED UTILITY</v>
          </cell>
          <cell r="D1177" t="str">
            <v>Intensive Care-Med/Surg Unit</v>
          </cell>
          <cell r="E1177" t="str">
            <v>Level 6</v>
          </cell>
        </row>
        <row r="1178">
          <cell r="A1178" t="str">
            <v>551163</v>
          </cell>
          <cell r="B1178" t="str">
            <v>6312</v>
          </cell>
          <cell r="C1178" t="str">
            <v>SUPPLY</v>
          </cell>
          <cell r="D1178" t="str">
            <v>Intensive Care-Med/Surg Unit</v>
          </cell>
          <cell r="E1178" t="str">
            <v>Level 6</v>
          </cell>
        </row>
        <row r="1179">
          <cell r="A1179" t="str">
            <v>551164</v>
          </cell>
          <cell r="B1179" t="str">
            <v>6313</v>
          </cell>
          <cell r="C1179" t="str">
            <v>ENGINEERING BIOMED</v>
          </cell>
          <cell r="D1179" t="str">
            <v>Intensive Care-Med/Surg Unit</v>
          </cell>
          <cell r="E1179" t="str">
            <v>Level 6</v>
          </cell>
        </row>
        <row r="1180">
          <cell r="A1180" t="str">
            <v>551165</v>
          </cell>
          <cell r="B1180" t="str">
            <v>6314</v>
          </cell>
          <cell r="C1180" t="str">
            <v>SOILED UTILITY</v>
          </cell>
          <cell r="D1180" t="str">
            <v>Intensive Care-Med/Surg Unit</v>
          </cell>
          <cell r="E1180" t="str">
            <v>Level 6</v>
          </cell>
        </row>
        <row r="1181">
          <cell r="A1181" t="str">
            <v>551166</v>
          </cell>
          <cell r="B1181" t="str">
            <v>6320</v>
          </cell>
          <cell r="C1181" t="str">
            <v>1 BED - ISOL</v>
          </cell>
          <cell r="D1181" t="str">
            <v>Intermediate Care (ITC)</v>
          </cell>
          <cell r="E1181" t="str">
            <v>Level 6</v>
          </cell>
        </row>
        <row r="1182">
          <cell r="A1182" t="str">
            <v>551167</v>
          </cell>
          <cell r="B1182" t="str">
            <v>6321</v>
          </cell>
          <cell r="C1182" t="str">
            <v>2 BEDS</v>
          </cell>
          <cell r="D1182" t="str">
            <v>Intermediate Care (ITC)</v>
          </cell>
          <cell r="E1182" t="str">
            <v>Level 6</v>
          </cell>
        </row>
        <row r="1183">
          <cell r="A1183" t="str">
            <v>551168</v>
          </cell>
          <cell r="B1183" t="str">
            <v>6322</v>
          </cell>
          <cell r="C1183" t="str">
            <v>2 BEDS</v>
          </cell>
          <cell r="D1183" t="str">
            <v>Intermediate Care (ITC)</v>
          </cell>
          <cell r="E1183" t="str">
            <v>Level 6</v>
          </cell>
        </row>
        <row r="1184">
          <cell r="A1184" t="str">
            <v>551169</v>
          </cell>
          <cell r="B1184" t="str">
            <v>6323</v>
          </cell>
          <cell r="C1184" t="str">
            <v>2 BEDS_CCW_00-01</v>
          </cell>
          <cell r="D1184" t="str">
            <v>Intensive Care-Med/Surg Unit</v>
          </cell>
          <cell r="E1184" t="str">
            <v>Level 6</v>
          </cell>
        </row>
        <row r="1185">
          <cell r="A1185" t="str">
            <v>551170</v>
          </cell>
          <cell r="B1185" t="str">
            <v>6330</v>
          </cell>
          <cell r="C1185" t="str">
            <v>OFFICE</v>
          </cell>
          <cell r="D1185" t="str">
            <v>Admininstration</v>
          </cell>
          <cell r="E1185" t="str">
            <v>Level 6</v>
          </cell>
        </row>
        <row r="1186">
          <cell r="A1186" t="str">
            <v>551171</v>
          </cell>
          <cell r="B1186" t="str">
            <v>6331</v>
          </cell>
          <cell r="C1186" t="str">
            <v>CARDIAC CNS</v>
          </cell>
          <cell r="D1186" t="str">
            <v>Invasive Cardiology</v>
          </cell>
          <cell r="E1186" t="str">
            <v>Level 6</v>
          </cell>
        </row>
        <row r="1187">
          <cell r="A1187" t="str">
            <v>551172</v>
          </cell>
          <cell r="B1187" t="str">
            <v>6332</v>
          </cell>
          <cell r="C1187" t="str">
            <v>STORAGE</v>
          </cell>
          <cell r="D1187" t="str">
            <v>Intensive Care-Med/Surg Unit</v>
          </cell>
          <cell r="E1187" t="str">
            <v>Level 6</v>
          </cell>
        </row>
        <row r="1188">
          <cell r="A1188" t="str">
            <v>551173</v>
          </cell>
          <cell r="B1188" t="str">
            <v>6333</v>
          </cell>
          <cell r="C1188" t="str">
            <v>PHARMACY</v>
          </cell>
          <cell r="D1188" t="str">
            <v>Pharmacy-Ashby</v>
          </cell>
          <cell r="E1188" t="str">
            <v>Level 6</v>
          </cell>
        </row>
        <row r="1189">
          <cell r="A1189" t="str">
            <v>551174</v>
          </cell>
          <cell r="B1189" t="str">
            <v>6334</v>
          </cell>
          <cell r="C1189" t="str">
            <v>SOILED UTILITY</v>
          </cell>
          <cell r="D1189" t="str">
            <v>Intermediate Care (ITC)</v>
          </cell>
          <cell r="E1189" t="str">
            <v>Level 6</v>
          </cell>
        </row>
        <row r="1190">
          <cell r="A1190" t="str">
            <v>551175</v>
          </cell>
          <cell r="B1190" t="str">
            <v>6335</v>
          </cell>
          <cell r="C1190" t="str">
            <v>PANTRY</v>
          </cell>
          <cell r="D1190" t="str">
            <v>Intermediate Care (ITC)</v>
          </cell>
          <cell r="E1190" t="str">
            <v>Level 6</v>
          </cell>
        </row>
        <row r="1191">
          <cell r="A1191" t="str">
            <v>551176</v>
          </cell>
          <cell r="B1191" t="str">
            <v>6336</v>
          </cell>
          <cell r="C1191" t="str">
            <v>JANITOR</v>
          </cell>
          <cell r="D1191" t="str">
            <v>Environmental Services-Ashby</v>
          </cell>
          <cell r="E1191" t="str">
            <v>Level 6</v>
          </cell>
        </row>
        <row r="1192">
          <cell r="A1192" t="str">
            <v>551178</v>
          </cell>
          <cell r="B1192" t="str">
            <v>6400</v>
          </cell>
          <cell r="C1192" t="str">
            <v>2 BEDS</v>
          </cell>
          <cell r="D1192" t="str">
            <v>Intermediate Care (ITC)</v>
          </cell>
          <cell r="E1192" t="str">
            <v>Level 6</v>
          </cell>
        </row>
        <row r="1193">
          <cell r="A1193" t="str">
            <v>551179</v>
          </cell>
          <cell r="B1193" t="str">
            <v>6401</v>
          </cell>
          <cell r="C1193" t="str">
            <v>2 BEDS</v>
          </cell>
          <cell r="D1193" t="str">
            <v>Intermediate Care (ITC)</v>
          </cell>
          <cell r="E1193" t="str">
            <v>Level 6</v>
          </cell>
        </row>
        <row r="1194">
          <cell r="A1194" t="str">
            <v>551180</v>
          </cell>
          <cell r="B1194" t="str">
            <v>6402</v>
          </cell>
          <cell r="C1194" t="str">
            <v>CCU 1</v>
          </cell>
          <cell r="D1194" t="str">
            <v>Intensive Care-Med/Surg Unit</v>
          </cell>
          <cell r="E1194" t="str">
            <v>Level 6</v>
          </cell>
        </row>
        <row r="1195">
          <cell r="A1195" t="str">
            <v>551181</v>
          </cell>
          <cell r="B1195" t="str">
            <v>6403</v>
          </cell>
          <cell r="C1195" t="str">
            <v>CCU 2</v>
          </cell>
          <cell r="D1195" t="str">
            <v>Intensive Care-Med/Surg Unit</v>
          </cell>
          <cell r="E1195" t="str">
            <v>Level 6</v>
          </cell>
        </row>
        <row r="1196">
          <cell r="A1196" t="str">
            <v>551182</v>
          </cell>
          <cell r="B1196" t="str">
            <v>6404</v>
          </cell>
          <cell r="C1196" t="str">
            <v>CCU 3</v>
          </cell>
          <cell r="D1196" t="str">
            <v>Intensive Care-Med/Surg Unit</v>
          </cell>
          <cell r="E1196" t="str">
            <v>Level 6</v>
          </cell>
        </row>
        <row r="1197">
          <cell r="A1197" t="str">
            <v>551183</v>
          </cell>
          <cell r="B1197" t="str">
            <v>6405</v>
          </cell>
          <cell r="C1197" t="str">
            <v>CCU 4</v>
          </cell>
          <cell r="D1197" t="str">
            <v>Intensive Care-Med/Surg Unit</v>
          </cell>
          <cell r="E1197" t="str">
            <v>Level 6</v>
          </cell>
        </row>
        <row r="1198">
          <cell r="A1198" t="str">
            <v>551184</v>
          </cell>
          <cell r="B1198" t="str">
            <v>6406</v>
          </cell>
          <cell r="C1198" t="str">
            <v>CCU 5</v>
          </cell>
          <cell r="D1198" t="str">
            <v>Intensive Care-Med/Surg Unit</v>
          </cell>
          <cell r="E1198" t="str">
            <v>Level 6</v>
          </cell>
        </row>
        <row r="1199">
          <cell r="A1199" t="str">
            <v>551185</v>
          </cell>
          <cell r="B1199" t="str">
            <v>6410</v>
          </cell>
          <cell r="C1199" t="str">
            <v>CCU 6</v>
          </cell>
          <cell r="D1199" t="str">
            <v>Intensive Care-Med/Surg Unit</v>
          </cell>
          <cell r="E1199" t="str">
            <v>Level 6</v>
          </cell>
        </row>
        <row r="1200">
          <cell r="A1200" t="str">
            <v>551186</v>
          </cell>
          <cell r="B1200" t="str">
            <v>6411</v>
          </cell>
          <cell r="C1200" t="str">
            <v>CCU 7</v>
          </cell>
          <cell r="D1200" t="str">
            <v>Intensive Care-Med/Surg Unit</v>
          </cell>
          <cell r="E1200" t="str">
            <v>Level 6</v>
          </cell>
        </row>
        <row r="1201">
          <cell r="A1201" t="str">
            <v>551187</v>
          </cell>
          <cell r="B1201" t="str">
            <v>6412</v>
          </cell>
          <cell r="C1201" t="str">
            <v>CCU 8</v>
          </cell>
          <cell r="D1201" t="str">
            <v>Intensive Care-Med/Surg Unit</v>
          </cell>
          <cell r="E1201" t="str">
            <v>Level 6</v>
          </cell>
        </row>
        <row r="1202">
          <cell r="A1202" t="str">
            <v>551188</v>
          </cell>
          <cell r="B1202" t="str">
            <v>6413</v>
          </cell>
          <cell r="C1202" t="str">
            <v>CCU 9</v>
          </cell>
          <cell r="D1202" t="str">
            <v>Intensive Care-Med/Surg Unit</v>
          </cell>
          <cell r="E1202" t="str">
            <v>Level 6</v>
          </cell>
        </row>
        <row r="1203">
          <cell r="A1203" t="str">
            <v>551189</v>
          </cell>
          <cell r="B1203" t="str">
            <v>6414</v>
          </cell>
          <cell r="C1203" t="str">
            <v>CCU 10</v>
          </cell>
          <cell r="D1203" t="str">
            <v>Intensive Care-Med/Surg Unit</v>
          </cell>
          <cell r="E1203" t="str">
            <v>Level 6</v>
          </cell>
        </row>
        <row r="1204">
          <cell r="A1204" t="str">
            <v>551190</v>
          </cell>
          <cell r="B1204" t="str">
            <v>6415</v>
          </cell>
          <cell r="C1204" t="str">
            <v>CCU 11</v>
          </cell>
          <cell r="D1204" t="str">
            <v>Intensive Care-Med/Surg Unit</v>
          </cell>
          <cell r="E1204" t="str">
            <v>Level 6</v>
          </cell>
        </row>
        <row r="1205">
          <cell r="A1205" t="str">
            <v>551191</v>
          </cell>
          <cell r="B1205" t="str">
            <v>6416</v>
          </cell>
          <cell r="C1205" t="str">
            <v>NOURISHMENT</v>
          </cell>
          <cell r="D1205" t="str">
            <v>Intensive Care-Med/Surg Unit</v>
          </cell>
          <cell r="E1205" t="str">
            <v>Level 6</v>
          </cell>
        </row>
        <row r="1206">
          <cell r="A1206" t="str">
            <v>551192</v>
          </cell>
          <cell r="B1206" t="str">
            <v>6420</v>
          </cell>
          <cell r="C1206" t="str">
            <v>2 BEDS (ADA)</v>
          </cell>
          <cell r="D1206" t="str">
            <v>Intermediate Care (ITC)</v>
          </cell>
          <cell r="E1206" t="str">
            <v>Level 6</v>
          </cell>
        </row>
        <row r="1207">
          <cell r="A1207" t="str">
            <v>551193</v>
          </cell>
          <cell r="B1207" t="str">
            <v>6421</v>
          </cell>
          <cell r="C1207" t="str">
            <v>2 BEDS (ADA)</v>
          </cell>
          <cell r="D1207" t="str">
            <v>Intermediate Care (ITC)</v>
          </cell>
          <cell r="E1207" t="str">
            <v>Level 6</v>
          </cell>
        </row>
        <row r="1208">
          <cell r="A1208" t="str">
            <v>551194</v>
          </cell>
          <cell r="B1208" t="str">
            <v>6422</v>
          </cell>
          <cell r="C1208" t="str">
            <v>2 BEDS</v>
          </cell>
          <cell r="D1208" t="str">
            <v>Intermediate Care (ITC)</v>
          </cell>
          <cell r="E1208" t="str">
            <v>Level 6</v>
          </cell>
        </row>
        <row r="1209">
          <cell r="A1209" t="str">
            <v>551195</v>
          </cell>
          <cell r="B1209" t="str">
            <v>6423</v>
          </cell>
          <cell r="C1209" t="str">
            <v>LOUNGE - NURSE</v>
          </cell>
          <cell r="D1209" t="str">
            <v>Intensive Care-Med/Surg Unit</v>
          </cell>
          <cell r="E1209" t="str">
            <v>Level 6</v>
          </cell>
        </row>
        <row r="1210">
          <cell r="A1210" t="str">
            <v>551196</v>
          </cell>
          <cell r="B1210" t="str">
            <v>6424</v>
          </cell>
          <cell r="C1210" t="str">
            <v>CCU 13-14</v>
          </cell>
          <cell r="D1210" t="str">
            <v>Intensive Care-Med/Surg Unit</v>
          </cell>
          <cell r="E1210" t="str">
            <v>Level 6</v>
          </cell>
        </row>
        <row r="1211">
          <cell r="A1211" t="str">
            <v>551197</v>
          </cell>
          <cell r="B1211" t="str">
            <v>6425</v>
          </cell>
          <cell r="C1211" t="str">
            <v>CCU 12</v>
          </cell>
          <cell r="D1211" t="str">
            <v>Intensive Care-Med/Surg Unit</v>
          </cell>
          <cell r="E1211" t="str">
            <v>Level 6</v>
          </cell>
        </row>
        <row r="1212">
          <cell r="A1212" t="str">
            <v>551198</v>
          </cell>
          <cell r="B1212" t="str">
            <v>6430</v>
          </cell>
          <cell r="C1212" t="str">
            <v>CONFERENCE</v>
          </cell>
          <cell r="D1212" t="str">
            <v>Intermediate Care (ITC)</v>
          </cell>
          <cell r="E1212" t="str">
            <v>Level 6</v>
          </cell>
        </row>
        <row r="1213">
          <cell r="A1213" t="str">
            <v>551199</v>
          </cell>
          <cell r="B1213" t="str">
            <v>6431</v>
          </cell>
          <cell r="C1213" t="str">
            <v>CLEAN UTILITY</v>
          </cell>
          <cell r="D1213" t="str">
            <v>Intermediate Care (ITC)</v>
          </cell>
          <cell r="E1213" t="str">
            <v>Level 6</v>
          </cell>
        </row>
        <row r="1214">
          <cell r="A1214" t="str">
            <v>551200</v>
          </cell>
          <cell r="B1214" t="str">
            <v>6432</v>
          </cell>
          <cell r="C1214" t="str">
            <v>OFFICE</v>
          </cell>
          <cell r="D1214" t="str">
            <v>Intensive Care-Med/Surg Unit</v>
          </cell>
          <cell r="E1214" t="str">
            <v>Level 6</v>
          </cell>
        </row>
        <row r="1215">
          <cell r="A1215" t="str">
            <v>551201</v>
          </cell>
          <cell r="B1215" t="str">
            <v>6433</v>
          </cell>
          <cell r="C1215" t="str">
            <v>LOGIC ROOM</v>
          </cell>
          <cell r="D1215" t="str">
            <v>Intensive Care-Med/Surg Unit</v>
          </cell>
          <cell r="E1215" t="str">
            <v>Level 6</v>
          </cell>
        </row>
        <row r="1216">
          <cell r="A1216" t="str">
            <v>551202</v>
          </cell>
          <cell r="B1216" t="str">
            <v>6436</v>
          </cell>
          <cell r="C1216" t="str">
            <v>STORAGE</v>
          </cell>
          <cell r="D1216" t="str">
            <v>Intensive Care-Med/Surg Unit</v>
          </cell>
          <cell r="E1216" t="str">
            <v>Level 6</v>
          </cell>
        </row>
        <row r="1217">
          <cell r="A1217" t="str">
            <v>551203</v>
          </cell>
          <cell r="B1217" t="str">
            <v>6437</v>
          </cell>
          <cell r="C1217" t="str">
            <v>SOILED UTILITY</v>
          </cell>
          <cell r="D1217" t="str">
            <v>Intensive Care-Med/Surg Unit</v>
          </cell>
          <cell r="E1217" t="str">
            <v>Level 6</v>
          </cell>
        </row>
        <row r="1218">
          <cell r="A1218" t="str">
            <v>551204</v>
          </cell>
          <cell r="B1218" t="str">
            <v>6438</v>
          </cell>
          <cell r="C1218" t="str">
            <v>CLEAN UTILITY</v>
          </cell>
          <cell r="D1218" t="str">
            <v>Intensive Care-Med/Surg Unit</v>
          </cell>
          <cell r="E1218" t="str">
            <v>Level 6</v>
          </cell>
        </row>
        <row r="1219">
          <cell r="A1219" t="str">
            <v>551205</v>
          </cell>
          <cell r="B1219" t="str">
            <v>6439</v>
          </cell>
          <cell r="C1219" t="str">
            <v>NURSE STATION</v>
          </cell>
          <cell r="D1219" t="str">
            <v>Intensive Care-Med/Surg Unit</v>
          </cell>
          <cell r="E1219" t="str">
            <v>Level 6</v>
          </cell>
        </row>
        <row r="1220">
          <cell r="A1220" t="str">
            <v>551206</v>
          </cell>
          <cell r="B1220" t="str">
            <v>6440</v>
          </cell>
          <cell r="C1220" t="str">
            <v>CORRIDOR</v>
          </cell>
          <cell r="D1220" t="str">
            <v>Intensive Care-Med/Surg Unit</v>
          </cell>
          <cell r="E1220" t="str">
            <v>Level 6</v>
          </cell>
        </row>
        <row r="1221">
          <cell r="A1221" t="str">
            <v>551207</v>
          </cell>
          <cell r="B1221" t="str">
            <v>6500</v>
          </cell>
          <cell r="C1221" t="str">
            <v>1 BED (ADA)</v>
          </cell>
          <cell r="D1221" t="str">
            <v>Medical-Surgical 6SW</v>
          </cell>
          <cell r="E1221" t="str">
            <v>Level 6</v>
          </cell>
        </row>
        <row r="1222">
          <cell r="A1222" t="str">
            <v>551208</v>
          </cell>
          <cell r="B1222" t="str">
            <v>6501</v>
          </cell>
          <cell r="C1222" t="str">
            <v>1 BED (ADA)</v>
          </cell>
          <cell r="D1222" t="str">
            <v>Medical-Surgical 6SW</v>
          </cell>
          <cell r="E1222" t="str">
            <v>Level 6</v>
          </cell>
        </row>
        <row r="1223">
          <cell r="A1223" t="str">
            <v>551209</v>
          </cell>
          <cell r="B1223" t="str">
            <v>6502</v>
          </cell>
          <cell r="C1223" t="str">
            <v>1 BED</v>
          </cell>
          <cell r="D1223" t="str">
            <v>Medical-Surgical 6SW</v>
          </cell>
          <cell r="E1223" t="str">
            <v>Level 6</v>
          </cell>
        </row>
        <row r="1224">
          <cell r="A1224" t="str">
            <v>551210</v>
          </cell>
          <cell r="B1224" t="str">
            <v>6503</v>
          </cell>
          <cell r="C1224" t="str">
            <v>1 BED</v>
          </cell>
          <cell r="D1224" t="str">
            <v>Medical-Surgical 6SW</v>
          </cell>
          <cell r="E1224" t="str">
            <v>Level 6</v>
          </cell>
        </row>
        <row r="1225">
          <cell r="A1225" t="str">
            <v>551211</v>
          </cell>
          <cell r="B1225" t="str">
            <v>6504</v>
          </cell>
          <cell r="C1225" t="str">
            <v>1 BED</v>
          </cell>
          <cell r="D1225" t="str">
            <v>Medical-Surgical 6SW</v>
          </cell>
          <cell r="E1225" t="str">
            <v>Level 6</v>
          </cell>
        </row>
        <row r="1226">
          <cell r="A1226" t="str">
            <v>551212</v>
          </cell>
          <cell r="B1226" t="str">
            <v>6510</v>
          </cell>
          <cell r="C1226" t="str">
            <v>4 BEDS</v>
          </cell>
          <cell r="D1226" t="str">
            <v>Medical-Surgical 6SW</v>
          </cell>
          <cell r="E1226" t="str">
            <v>Level 6</v>
          </cell>
        </row>
        <row r="1227">
          <cell r="A1227" t="str">
            <v>551213</v>
          </cell>
          <cell r="B1227" t="str">
            <v>6512</v>
          </cell>
          <cell r="C1227" t="str">
            <v>2 BEDS</v>
          </cell>
          <cell r="D1227" t="str">
            <v>Medical-Surgical 6SW</v>
          </cell>
          <cell r="E1227" t="str">
            <v>Level 6</v>
          </cell>
        </row>
        <row r="1228">
          <cell r="A1228" t="str">
            <v>551214</v>
          </cell>
          <cell r="B1228" t="str">
            <v>6513</v>
          </cell>
          <cell r="C1228" t="str">
            <v>2 BEDS</v>
          </cell>
          <cell r="D1228" t="str">
            <v>Medical-Surgical 6SW</v>
          </cell>
          <cell r="E1228" t="str">
            <v>Level 6</v>
          </cell>
        </row>
        <row r="1229">
          <cell r="A1229" t="str">
            <v>551215</v>
          </cell>
          <cell r="B1229" t="str">
            <v>6514</v>
          </cell>
          <cell r="C1229" t="str">
            <v>2 BEDS</v>
          </cell>
          <cell r="D1229" t="str">
            <v>Medical-Surgical 6SW</v>
          </cell>
          <cell r="E1229" t="str">
            <v>Level 6</v>
          </cell>
        </row>
        <row r="1230">
          <cell r="A1230" t="str">
            <v>551216</v>
          </cell>
          <cell r="B1230" t="str">
            <v>6515</v>
          </cell>
          <cell r="C1230" t="str">
            <v>4 BEDS</v>
          </cell>
          <cell r="D1230" t="str">
            <v>Medical-Surgical 6SW</v>
          </cell>
          <cell r="E1230" t="str">
            <v>Level 6</v>
          </cell>
        </row>
        <row r="1231">
          <cell r="A1231" t="str">
            <v>551217</v>
          </cell>
          <cell r="B1231" t="str">
            <v>6520</v>
          </cell>
          <cell r="C1231" t="str">
            <v>LOUNGE</v>
          </cell>
          <cell r="D1231" t="str">
            <v>Medical-Surgical 6SW</v>
          </cell>
          <cell r="E1231" t="str">
            <v>Level 6</v>
          </cell>
        </row>
        <row r="1232">
          <cell r="A1232" t="str">
            <v>551218</v>
          </cell>
          <cell r="B1232" t="str">
            <v>6521</v>
          </cell>
          <cell r="C1232" t="str">
            <v>1 BED</v>
          </cell>
          <cell r="D1232" t="str">
            <v>Medical-Surgical 6SW</v>
          </cell>
          <cell r="E1232" t="str">
            <v>Level 6</v>
          </cell>
        </row>
        <row r="1233">
          <cell r="A1233" t="str">
            <v>551219</v>
          </cell>
          <cell r="B1233" t="str">
            <v>6522</v>
          </cell>
          <cell r="C1233" t="str">
            <v>1 BED</v>
          </cell>
          <cell r="D1233" t="str">
            <v>Medical-Surgical 6SW</v>
          </cell>
          <cell r="E1233" t="str">
            <v>Level 6</v>
          </cell>
        </row>
        <row r="1234">
          <cell r="A1234" t="str">
            <v>551220</v>
          </cell>
          <cell r="B1234" t="str">
            <v>6523</v>
          </cell>
          <cell r="C1234" t="str">
            <v>1 BED</v>
          </cell>
          <cell r="D1234" t="str">
            <v>Medical-Surgical 6SW</v>
          </cell>
          <cell r="E1234" t="str">
            <v>Level 6</v>
          </cell>
        </row>
        <row r="1235">
          <cell r="A1235" t="str">
            <v>551221</v>
          </cell>
          <cell r="B1235" t="str">
            <v>6524</v>
          </cell>
          <cell r="C1235" t="str">
            <v>1 BED</v>
          </cell>
          <cell r="D1235" t="str">
            <v>Medical-Surgical 6SW</v>
          </cell>
          <cell r="E1235" t="str">
            <v>Level 6</v>
          </cell>
        </row>
        <row r="1236">
          <cell r="A1236" t="str">
            <v>551222</v>
          </cell>
          <cell r="B1236" t="str">
            <v>6525</v>
          </cell>
          <cell r="C1236" t="str">
            <v>1 BED</v>
          </cell>
          <cell r="D1236" t="str">
            <v>Medical-Surgical 6SW</v>
          </cell>
          <cell r="E1236" t="str">
            <v>Level 6</v>
          </cell>
        </row>
        <row r="1237">
          <cell r="A1237" t="str">
            <v>551223</v>
          </cell>
          <cell r="B1237" t="str">
            <v>6526</v>
          </cell>
          <cell r="C1237" t="str">
            <v>1 BED</v>
          </cell>
          <cell r="D1237" t="str">
            <v>Medical-Surgical 6SW</v>
          </cell>
          <cell r="E1237" t="str">
            <v>Level 6</v>
          </cell>
        </row>
        <row r="1238">
          <cell r="A1238" t="str">
            <v>551224</v>
          </cell>
          <cell r="B1238" t="str">
            <v>6547</v>
          </cell>
          <cell r="C1238" t="str">
            <v>OFFICE</v>
          </cell>
          <cell r="D1238" t="str">
            <v>Medical-Surgical 6SW</v>
          </cell>
          <cell r="E1238" t="str">
            <v>Level 6</v>
          </cell>
        </row>
        <row r="1239">
          <cell r="A1239" t="str">
            <v>551225</v>
          </cell>
          <cell r="B1239" t="str">
            <v>6548</v>
          </cell>
          <cell r="C1239" t="str">
            <v>CONFERENCE</v>
          </cell>
          <cell r="D1239" t="str">
            <v>Medical-Surgical 6SW</v>
          </cell>
          <cell r="E1239" t="str">
            <v>Level 6</v>
          </cell>
        </row>
        <row r="1240">
          <cell r="A1240" t="str">
            <v>551227</v>
          </cell>
          <cell r="B1240" t="str">
            <v>6550</v>
          </cell>
          <cell r="C1240" t="str">
            <v>NURSE STATION</v>
          </cell>
          <cell r="D1240" t="str">
            <v>Medical-Surgical 6SW</v>
          </cell>
          <cell r="E1240" t="str">
            <v>Level 6</v>
          </cell>
        </row>
        <row r="1241">
          <cell r="A1241" t="str">
            <v>551226</v>
          </cell>
          <cell r="B1241" t="str">
            <v>6550A</v>
          </cell>
          <cell r="C1241" t="str">
            <v>MEDICATION</v>
          </cell>
          <cell r="D1241" t="str">
            <v>Medical-Surgical 6SW</v>
          </cell>
          <cell r="E1241" t="str">
            <v>Level 6</v>
          </cell>
        </row>
        <row r="1242">
          <cell r="A1242" t="str">
            <v>551228</v>
          </cell>
          <cell r="B1242" t="str">
            <v>6551</v>
          </cell>
          <cell r="C1242" t="str">
            <v>SOILED UTILITY</v>
          </cell>
          <cell r="D1242" t="str">
            <v>Medical-Surgical 6SW</v>
          </cell>
          <cell r="E1242" t="str">
            <v>Level 6</v>
          </cell>
        </row>
        <row r="1243">
          <cell r="A1243" t="str">
            <v>551229</v>
          </cell>
          <cell r="B1243" t="str">
            <v>6552</v>
          </cell>
          <cell r="C1243" t="str">
            <v>OFFICE</v>
          </cell>
          <cell r="D1243" t="str">
            <v>Medical-Surgical 6SW</v>
          </cell>
          <cell r="E1243" t="str">
            <v>Level 6</v>
          </cell>
        </row>
        <row r="1244">
          <cell r="A1244" t="str">
            <v>551230</v>
          </cell>
          <cell r="B1244" t="str">
            <v>6553</v>
          </cell>
          <cell r="C1244" t="str">
            <v>OFFICE</v>
          </cell>
          <cell r="D1244" t="str">
            <v>Medical-Surgical 6SW</v>
          </cell>
          <cell r="E1244" t="str">
            <v>Level 6</v>
          </cell>
        </row>
        <row r="1245">
          <cell r="A1245" t="str">
            <v>551231</v>
          </cell>
          <cell r="B1245" t="str">
            <v>6554</v>
          </cell>
          <cell r="C1245" t="str">
            <v>PANTRY</v>
          </cell>
          <cell r="D1245" t="str">
            <v>Medical-Surgical 6SW</v>
          </cell>
          <cell r="E1245" t="str">
            <v>Level 6</v>
          </cell>
        </row>
        <row r="1246">
          <cell r="A1246" t="str">
            <v>551232</v>
          </cell>
          <cell r="B1246" t="str">
            <v>6555</v>
          </cell>
          <cell r="C1246" t="str">
            <v>CLEAN UTILITY</v>
          </cell>
          <cell r="D1246" t="str">
            <v>Medical-Surgical 6SW</v>
          </cell>
          <cell r="E1246" t="str">
            <v>Level 6</v>
          </cell>
        </row>
        <row r="1247">
          <cell r="A1247" t="str">
            <v>551233</v>
          </cell>
          <cell r="B1247" t="str">
            <v>6556</v>
          </cell>
          <cell r="C1247" t="str">
            <v>STORAGE</v>
          </cell>
          <cell r="D1247" t="str">
            <v>Medical-Surgical 6SW</v>
          </cell>
          <cell r="E1247" t="str">
            <v>Level 6</v>
          </cell>
        </row>
        <row r="1248">
          <cell r="A1248" t="str">
            <v>551234</v>
          </cell>
          <cell r="B1248" t="str">
            <v>6557</v>
          </cell>
          <cell r="C1248" t="str">
            <v>TUB / SHOWER</v>
          </cell>
          <cell r="D1248" t="str">
            <v>Medical-Surgical 6SW</v>
          </cell>
          <cell r="E1248" t="str">
            <v>Level 6</v>
          </cell>
        </row>
        <row r="1249">
          <cell r="A1249" t="str">
            <v>551235</v>
          </cell>
          <cell r="B1249" t="str">
            <v>6558</v>
          </cell>
          <cell r="C1249" t="str">
            <v>JANITOR</v>
          </cell>
          <cell r="D1249" t="str">
            <v>Environmental Services-Ashby</v>
          </cell>
          <cell r="E1249" t="str">
            <v>Level 6</v>
          </cell>
        </row>
        <row r="1250">
          <cell r="A1250" t="str">
            <v>551237</v>
          </cell>
          <cell r="B1250" t="str">
            <v>6561</v>
          </cell>
          <cell r="C1250" t="str">
            <v>LOUNGE</v>
          </cell>
          <cell r="D1250" t="str">
            <v>Medical-Surgical 6SW</v>
          </cell>
          <cell r="E1250" t="str">
            <v>Level 6</v>
          </cell>
        </row>
        <row r="1251">
          <cell r="A1251" t="str">
            <v>551236</v>
          </cell>
          <cell r="B1251" t="str">
            <v>6561A</v>
          </cell>
          <cell r="C1251" t="str">
            <v>TOILET</v>
          </cell>
          <cell r="D1251" t="str">
            <v>Medical-Surgical 6SW</v>
          </cell>
          <cell r="E1251" t="str">
            <v>Level 6</v>
          </cell>
        </row>
        <row r="1252">
          <cell r="A1252" t="str">
            <v>551024</v>
          </cell>
          <cell r="B1252" t="str">
            <v>FCM 6-01</v>
          </cell>
          <cell r="C1252" t="str">
            <v>CORRIDOR</v>
          </cell>
          <cell r="D1252" t="str">
            <v>Floor Common</v>
          </cell>
          <cell r="E1252" t="str">
            <v>Level 6</v>
          </cell>
        </row>
        <row r="1253">
          <cell r="A1253" t="str">
            <v>551025</v>
          </cell>
          <cell r="B1253" t="str">
            <v>FCM 6-02</v>
          </cell>
          <cell r="C1253" t="str">
            <v>CORRIDOR</v>
          </cell>
          <cell r="D1253" t="str">
            <v>Floor Common</v>
          </cell>
          <cell r="E1253" t="str">
            <v>Level 6</v>
          </cell>
        </row>
        <row r="1254">
          <cell r="A1254" t="str">
            <v>551026</v>
          </cell>
          <cell r="B1254" t="str">
            <v>FCM 6-03</v>
          </cell>
          <cell r="C1254" t="str">
            <v>CORRIDOR</v>
          </cell>
          <cell r="D1254" t="str">
            <v>Floor Common</v>
          </cell>
          <cell r="E1254" t="str">
            <v>Level 6</v>
          </cell>
        </row>
        <row r="1255">
          <cell r="A1255" t="str">
            <v>551027</v>
          </cell>
          <cell r="B1255" t="str">
            <v>FCM 6-04</v>
          </cell>
          <cell r="C1255" t="str">
            <v>CORRIDOR</v>
          </cell>
          <cell r="D1255" t="str">
            <v>Floor Common</v>
          </cell>
          <cell r="E1255" t="str">
            <v>Level 6</v>
          </cell>
        </row>
        <row r="1256">
          <cell r="A1256" t="str">
            <v>551028</v>
          </cell>
          <cell r="B1256" t="str">
            <v>FCM 6-05</v>
          </cell>
          <cell r="C1256" t="str">
            <v>CORRIDOR</v>
          </cell>
          <cell r="D1256" t="str">
            <v>Floor Common</v>
          </cell>
          <cell r="E1256" t="str">
            <v>Level 6</v>
          </cell>
        </row>
        <row r="1257">
          <cell r="A1257" t="str">
            <v>551029</v>
          </cell>
          <cell r="B1257" t="str">
            <v>FCM 6-06</v>
          </cell>
          <cell r="C1257" t="str">
            <v>CORRIDOR</v>
          </cell>
          <cell r="D1257" t="str">
            <v>Floor Common</v>
          </cell>
          <cell r="E1257" t="str">
            <v>Level 6</v>
          </cell>
        </row>
        <row r="1258">
          <cell r="A1258" t="str">
            <v>551030</v>
          </cell>
          <cell r="B1258" t="str">
            <v>FCM 6-07</v>
          </cell>
          <cell r="C1258" t="str">
            <v>CORRIDOR</v>
          </cell>
          <cell r="D1258" t="str">
            <v>Floor Common</v>
          </cell>
          <cell r="E1258" t="str">
            <v>Level 6</v>
          </cell>
        </row>
        <row r="1259">
          <cell r="A1259" t="str">
            <v>551031</v>
          </cell>
          <cell r="B1259" t="str">
            <v>FCM 6-08</v>
          </cell>
          <cell r="C1259" t="str">
            <v>CORRIDOR</v>
          </cell>
          <cell r="D1259" t="str">
            <v>Floor Common</v>
          </cell>
          <cell r="E1259" t="str">
            <v>Level 6</v>
          </cell>
        </row>
        <row r="1260">
          <cell r="A1260" t="str">
            <v>551032</v>
          </cell>
          <cell r="B1260" t="str">
            <v>FCM 6-10</v>
          </cell>
          <cell r="C1260" t="str">
            <v>CORRIDOR</v>
          </cell>
          <cell r="D1260" t="str">
            <v>Floor Common</v>
          </cell>
          <cell r="E1260" t="str">
            <v>Level 6</v>
          </cell>
        </row>
        <row r="1261">
          <cell r="A1261" t="str">
            <v>551033</v>
          </cell>
          <cell r="B1261" t="str">
            <v>FCM 6-11</v>
          </cell>
          <cell r="C1261" t="str">
            <v>CORRIDOR</v>
          </cell>
          <cell r="D1261" t="str">
            <v>Floor Common</v>
          </cell>
          <cell r="E1261" t="str">
            <v>Level 6</v>
          </cell>
        </row>
        <row r="1262">
          <cell r="A1262" t="str">
            <v>551034</v>
          </cell>
          <cell r="B1262" t="str">
            <v>FCM 6-12</v>
          </cell>
          <cell r="C1262" t="str">
            <v>CORRIDOR</v>
          </cell>
          <cell r="D1262" t="str">
            <v>Floor Common</v>
          </cell>
          <cell r="E1262" t="str">
            <v>Level 6</v>
          </cell>
        </row>
        <row r="1263">
          <cell r="A1263" t="str">
            <v>551035</v>
          </cell>
          <cell r="B1263" t="str">
            <v>FCM 6021</v>
          </cell>
          <cell r="C1263" t="str">
            <v>TOILET - MENS</v>
          </cell>
          <cell r="D1263" t="str">
            <v>Floor Common</v>
          </cell>
          <cell r="E1263" t="str">
            <v>Level 6</v>
          </cell>
        </row>
        <row r="1264">
          <cell r="A1264" t="str">
            <v>551036</v>
          </cell>
          <cell r="B1264" t="str">
            <v>FCM 6023</v>
          </cell>
          <cell r="C1264" t="str">
            <v>TOILET - WOMENS</v>
          </cell>
          <cell r="D1264" t="str">
            <v>Floor Common</v>
          </cell>
          <cell r="E1264" t="str">
            <v>Level 6</v>
          </cell>
        </row>
        <row r="1265">
          <cell r="A1265" t="str">
            <v>551037</v>
          </cell>
          <cell r="B1265" t="str">
            <v>NRT 6-01</v>
          </cell>
          <cell r="C1265" t="str">
            <v>STAIR</v>
          </cell>
          <cell r="D1265" t="str">
            <v>N/A</v>
          </cell>
          <cell r="E1265" t="str">
            <v>Level 6</v>
          </cell>
        </row>
        <row r="1266">
          <cell r="A1266" t="str">
            <v>551038</v>
          </cell>
          <cell r="B1266" t="str">
            <v>NRT 6-02</v>
          </cell>
          <cell r="C1266" t="str">
            <v>ELEVATORS</v>
          </cell>
          <cell r="D1266" t="str">
            <v>N/A</v>
          </cell>
          <cell r="E1266" t="str">
            <v>Level 6</v>
          </cell>
        </row>
        <row r="1267">
          <cell r="A1267" t="str">
            <v>551039</v>
          </cell>
          <cell r="B1267" t="str">
            <v>NRT 6-03</v>
          </cell>
          <cell r="C1267" t="str">
            <v>STAIR</v>
          </cell>
          <cell r="D1267" t="str">
            <v>N/A</v>
          </cell>
          <cell r="E1267" t="str">
            <v>Level 6</v>
          </cell>
        </row>
        <row r="1268">
          <cell r="A1268" t="str">
            <v>551040</v>
          </cell>
          <cell r="B1268" t="str">
            <v>NRT 6-04</v>
          </cell>
          <cell r="C1268" t="str">
            <v>NRT</v>
          </cell>
          <cell r="D1268" t="str">
            <v>N/A</v>
          </cell>
          <cell r="E1268" t="str">
            <v>Level 6</v>
          </cell>
        </row>
        <row r="1269">
          <cell r="A1269" t="str">
            <v>551041</v>
          </cell>
          <cell r="B1269" t="str">
            <v>NRT 6-05</v>
          </cell>
          <cell r="C1269" t="str">
            <v>NRT</v>
          </cell>
          <cell r="D1269" t="str">
            <v>N/A</v>
          </cell>
          <cell r="E1269" t="str">
            <v>Level 6</v>
          </cell>
        </row>
        <row r="1270">
          <cell r="A1270" t="str">
            <v>551042</v>
          </cell>
          <cell r="B1270" t="str">
            <v>NRT 6-06</v>
          </cell>
          <cell r="C1270" t="str">
            <v>STAIR</v>
          </cell>
          <cell r="D1270" t="str">
            <v>N/A</v>
          </cell>
          <cell r="E1270" t="str">
            <v>Level 6</v>
          </cell>
        </row>
        <row r="1271">
          <cell r="A1271" t="str">
            <v>551043</v>
          </cell>
          <cell r="B1271" t="str">
            <v>NRT 6-07</v>
          </cell>
          <cell r="C1271" t="str">
            <v>STAIR</v>
          </cell>
          <cell r="D1271" t="str">
            <v>N/A</v>
          </cell>
          <cell r="E1271" t="str">
            <v>Level 6</v>
          </cell>
        </row>
        <row r="1272">
          <cell r="A1272" t="str">
            <v>551044</v>
          </cell>
          <cell r="B1272" t="str">
            <v>NRT 6-08</v>
          </cell>
          <cell r="C1272" t="str">
            <v>ELEVATORS</v>
          </cell>
          <cell r="D1272" t="str">
            <v>N/A</v>
          </cell>
          <cell r="E1272" t="str">
            <v>Level 6</v>
          </cell>
        </row>
        <row r="1273">
          <cell r="A1273" t="str">
            <v>551045</v>
          </cell>
          <cell r="B1273" t="str">
            <v>NRT 6-09</v>
          </cell>
          <cell r="C1273" t="str">
            <v>STAIR</v>
          </cell>
          <cell r="D1273" t="str">
            <v>N/A</v>
          </cell>
          <cell r="E1273" t="str">
            <v>Level 6</v>
          </cell>
        </row>
        <row r="1274">
          <cell r="A1274" t="str">
            <v>551046</v>
          </cell>
          <cell r="B1274" t="str">
            <v>NRT 6-10</v>
          </cell>
          <cell r="C1274" t="str">
            <v>STAIR</v>
          </cell>
          <cell r="D1274" t="str">
            <v>N/A</v>
          </cell>
          <cell r="E1274" t="str">
            <v>Level 6</v>
          </cell>
        </row>
        <row r="1275">
          <cell r="A1275" t="str">
            <v>551047</v>
          </cell>
          <cell r="B1275" t="str">
            <v>NRT 6-11</v>
          </cell>
          <cell r="C1275" t="str">
            <v>STAIR</v>
          </cell>
          <cell r="D1275" t="str">
            <v>N/A</v>
          </cell>
          <cell r="E1275" t="str">
            <v>Level 6</v>
          </cell>
        </row>
        <row r="1276">
          <cell r="A1276" t="str">
            <v>551048</v>
          </cell>
          <cell r="B1276" t="str">
            <v>NRT 6-12</v>
          </cell>
          <cell r="C1276" t="str">
            <v>SHAFT</v>
          </cell>
          <cell r="D1276" t="str">
            <v>N/A</v>
          </cell>
          <cell r="E1276" t="str">
            <v>Level 6</v>
          </cell>
        </row>
        <row r="1277">
          <cell r="A1277" t="str">
            <v>551049</v>
          </cell>
          <cell r="B1277" t="str">
            <v>NRT 6-13</v>
          </cell>
          <cell r="C1277" t="str">
            <v>SHAFT</v>
          </cell>
          <cell r="D1277" t="str">
            <v>N/A</v>
          </cell>
          <cell r="E1277" t="str">
            <v>Level 6</v>
          </cell>
        </row>
        <row r="1278">
          <cell r="A1278" t="str">
            <v>551050</v>
          </cell>
          <cell r="B1278" t="str">
            <v>NRT 6-14</v>
          </cell>
          <cell r="C1278" t="str">
            <v>NRT</v>
          </cell>
          <cell r="D1278" t="str">
            <v>N/A</v>
          </cell>
          <cell r="E1278" t="str">
            <v>Level 6</v>
          </cell>
        </row>
        <row r="1279">
          <cell r="A1279" t="str">
            <v>551051</v>
          </cell>
          <cell r="B1279" t="str">
            <v>NRT 6-15</v>
          </cell>
          <cell r="C1279" t="str">
            <v>NRT</v>
          </cell>
          <cell r="D1279" t="str">
            <v>N/A</v>
          </cell>
          <cell r="E1279" t="str">
            <v>Level 6</v>
          </cell>
        </row>
        <row r="1280">
          <cell r="A1280" t="str">
            <v>551052</v>
          </cell>
          <cell r="B1280" t="str">
            <v>NRT 6-16</v>
          </cell>
          <cell r="C1280" t="str">
            <v>NRT</v>
          </cell>
          <cell r="D1280" t="str">
            <v>N/A</v>
          </cell>
          <cell r="E1280" t="str">
            <v>Level 6</v>
          </cell>
        </row>
        <row r="1281">
          <cell r="A1281" t="str">
            <v>756571</v>
          </cell>
          <cell r="B1281" t="str">
            <v>NRT 6-17</v>
          </cell>
          <cell r="C1281" t="str">
            <v>NRT</v>
          </cell>
          <cell r="D1281" t="str">
            <v>N/A</v>
          </cell>
          <cell r="E1281" t="str">
            <v>Level 6</v>
          </cell>
        </row>
        <row r="1282">
          <cell r="A1282" t="str">
            <v>756848</v>
          </cell>
          <cell r="B1282" t="str">
            <v>NRT 6-18</v>
          </cell>
          <cell r="C1282" t="str">
            <v>NRT</v>
          </cell>
          <cell r="D1282" t="str">
            <v>N/A</v>
          </cell>
          <cell r="E1282" t="str">
            <v>Level 6</v>
          </cell>
        </row>
        <row r="1283">
          <cell r="A1283" t="str">
            <v>756863</v>
          </cell>
          <cell r="B1283" t="str">
            <v>NRT 6-19</v>
          </cell>
          <cell r="C1283" t="str">
            <v>NRT</v>
          </cell>
          <cell r="D1283" t="str">
            <v>N/A</v>
          </cell>
          <cell r="E1283" t="str">
            <v>Level 6</v>
          </cell>
        </row>
        <row r="1284">
          <cell r="A1284" t="str">
            <v>551238</v>
          </cell>
          <cell r="B1284" t="str">
            <v>7001</v>
          </cell>
          <cell r="C1284" t="str">
            <v>STORAGE / EQUIP</v>
          </cell>
          <cell r="D1284" t="str">
            <v>Plant Operations-Ashby</v>
          </cell>
          <cell r="E1284" t="str">
            <v>Level 7</v>
          </cell>
        </row>
        <row r="1285">
          <cell r="A1285" t="str">
            <v>551239</v>
          </cell>
          <cell r="B1285" t="str">
            <v>7002</v>
          </cell>
          <cell r="C1285" t="str">
            <v>STORAGE</v>
          </cell>
          <cell r="D1285" t="str">
            <v>Plant Operations-Ashby</v>
          </cell>
          <cell r="E1285" t="str">
            <v>Level 7</v>
          </cell>
        </row>
        <row r="1286">
          <cell r="A1286" t="str">
            <v>551240</v>
          </cell>
          <cell r="B1286" t="str">
            <v>7003</v>
          </cell>
          <cell r="C1286" t="str">
            <v>STORAGE</v>
          </cell>
          <cell r="D1286" t="str">
            <v>Plant Operations-Ashby</v>
          </cell>
          <cell r="E1286" t="str">
            <v>Level 7</v>
          </cell>
        </row>
        <row r="1287">
          <cell r="A1287" t="str">
            <v>551241</v>
          </cell>
          <cell r="B1287" t="str">
            <v>7004</v>
          </cell>
          <cell r="C1287" t="str">
            <v>FAN ROOM</v>
          </cell>
          <cell r="D1287" t="str">
            <v>Plant Operations-Ashby</v>
          </cell>
          <cell r="E1287" t="str">
            <v>Level 7</v>
          </cell>
        </row>
        <row r="1288">
          <cell r="A1288" t="str">
            <v>551242</v>
          </cell>
          <cell r="B1288" t="str">
            <v>7005</v>
          </cell>
          <cell r="C1288" t="str">
            <v>FAN ROOM</v>
          </cell>
          <cell r="D1288" t="str">
            <v>Plant Operations-Ashby</v>
          </cell>
          <cell r="E1288" t="str">
            <v>Level 7</v>
          </cell>
        </row>
        <row r="1289">
          <cell r="A1289" t="str">
            <v>551243</v>
          </cell>
          <cell r="B1289" t="str">
            <v>7006</v>
          </cell>
          <cell r="C1289" t="str">
            <v>STORAGE</v>
          </cell>
          <cell r="D1289" t="str">
            <v>Plant Operations-Ashby</v>
          </cell>
          <cell r="E1289" t="str">
            <v>Level 7</v>
          </cell>
        </row>
        <row r="1290">
          <cell r="A1290" t="str">
            <v>551244</v>
          </cell>
          <cell r="B1290" t="str">
            <v>7007</v>
          </cell>
          <cell r="C1290" t="str">
            <v>ELEC / STORAGE</v>
          </cell>
          <cell r="D1290" t="str">
            <v>Plant Operations-Ashby</v>
          </cell>
          <cell r="E1290" t="str">
            <v>Level 7</v>
          </cell>
        </row>
        <row r="1291">
          <cell r="A1291" t="str">
            <v>551245</v>
          </cell>
          <cell r="B1291" t="str">
            <v>FCM 7-01</v>
          </cell>
          <cell r="C1291" t="str">
            <v>STAIR FOYER</v>
          </cell>
          <cell r="D1291" t="str">
            <v>Floor Common</v>
          </cell>
          <cell r="E1291" t="str">
            <v>Level 7</v>
          </cell>
        </row>
        <row r="1292">
          <cell r="A1292" t="str">
            <v>551246</v>
          </cell>
          <cell r="B1292" t="str">
            <v>NRT 7-01</v>
          </cell>
          <cell r="C1292" t="str">
            <v>STAIR</v>
          </cell>
          <cell r="D1292" t="str">
            <v>N/A</v>
          </cell>
          <cell r="E1292" t="str">
            <v>Level 7</v>
          </cell>
        </row>
        <row r="1293">
          <cell r="A1293" t="str">
            <v>551247</v>
          </cell>
          <cell r="B1293" t="str">
            <v>NRT 7-02</v>
          </cell>
          <cell r="C1293" t="str">
            <v>ELEV SHAFT</v>
          </cell>
          <cell r="D1293" t="str">
            <v>N/A</v>
          </cell>
          <cell r="E1293" t="str">
            <v>Level 7</v>
          </cell>
        </row>
        <row r="1294">
          <cell r="A1294" t="str">
            <v>551248</v>
          </cell>
          <cell r="B1294" t="str">
            <v>NRT 7-03</v>
          </cell>
          <cell r="C1294" t="str">
            <v>NRT</v>
          </cell>
          <cell r="D1294" t="str">
            <v>N/A</v>
          </cell>
          <cell r="E1294" t="str">
            <v>Level 7</v>
          </cell>
        </row>
        <row r="1295">
          <cell r="A1295" t="str">
            <v>551249</v>
          </cell>
          <cell r="B1295" t="str">
            <v>NRT 7-04</v>
          </cell>
          <cell r="C1295" t="str">
            <v>STAIR</v>
          </cell>
          <cell r="D1295" t="str">
            <v>N/A</v>
          </cell>
          <cell r="E1295" t="str">
            <v>Level 7</v>
          </cell>
        </row>
        <row r="1296">
          <cell r="A1296" t="str">
            <v>551250</v>
          </cell>
          <cell r="B1296" t="str">
            <v>NRT 7-05</v>
          </cell>
          <cell r="C1296" t="str">
            <v>ELEV SHAFT</v>
          </cell>
          <cell r="D1296" t="str">
            <v>N/A</v>
          </cell>
          <cell r="E1296" t="str">
            <v>Level 7</v>
          </cell>
        </row>
        <row r="1297">
          <cell r="A1297" t="str">
            <v>551251</v>
          </cell>
          <cell r="B1297" t="str">
            <v>NRT 7-06</v>
          </cell>
          <cell r="C1297" t="str">
            <v>STAIR</v>
          </cell>
          <cell r="D1297" t="str">
            <v>N/A</v>
          </cell>
          <cell r="E1297" t="str">
            <v>Level 7</v>
          </cell>
        </row>
        <row r="1298">
          <cell r="A1298" t="str">
            <v>551252</v>
          </cell>
          <cell r="B1298" t="str">
            <v>NRT 7-07</v>
          </cell>
          <cell r="C1298" t="str">
            <v>SHAFT</v>
          </cell>
          <cell r="D1298" t="str">
            <v>N/A</v>
          </cell>
          <cell r="E1298" t="str">
            <v>Level 7</v>
          </cell>
        </row>
        <row r="1299">
          <cell r="A1299" t="str">
            <v>551253</v>
          </cell>
          <cell r="B1299" t="str">
            <v>NRT 7-08</v>
          </cell>
          <cell r="C1299" t="str">
            <v>STAIR</v>
          </cell>
          <cell r="D1299" t="str">
            <v>N/A</v>
          </cell>
          <cell r="E1299" t="str">
            <v>Level 7</v>
          </cell>
        </row>
        <row r="1300">
          <cell r="A1300" t="str">
            <v>551254</v>
          </cell>
          <cell r="B1300" t="str">
            <v>8001</v>
          </cell>
          <cell r="C1300" t="str">
            <v>ELEV EQUIP</v>
          </cell>
          <cell r="D1300" t="str">
            <v>Plant Operations-Ashby</v>
          </cell>
          <cell r="E1300" t="str">
            <v>Level 8</v>
          </cell>
        </row>
        <row r="1301">
          <cell r="A1301" t="str">
            <v>551255</v>
          </cell>
          <cell r="B1301" t="str">
            <v>8002</v>
          </cell>
          <cell r="C1301" t="str">
            <v>ELEV EQUIP</v>
          </cell>
          <cell r="D1301" t="str">
            <v>Plant Operations-Ashby</v>
          </cell>
          <cell r="E1301" t="str">
            <v>Level 8</v>
          </cell>
        </row>
        <row r="1302">
          <cell r="A1302" t="str">
            <v>551256</v>
          </cell>
          <cell r="B1302" t="str">
            <v>NRT 8-01</v>
          </cell>
          <cell r="C1302" t="str">
            <v>NRT</v>
          </cell>
          <cell r="D1302" t="str">
            <v>N/A</v>
          </cell>
          <cell r="E1302" t="str">
            <v>Level 8</v>
          </cell>
        </row>
        <row r="1303">
          <cell r="A1303" t="str">
            <v>551257</v>
          </cell>
          <cell r="B1303" t="str">
            <v>NRT 8-02</v>
          </cell>
          <cell r="C1303" t="str">
            <v>NRT</v>
          </cell>
          <cell r="D1303" t="str">
            <v>N/A</v>
          </cell>
          <cell r="E1303" t="str">
            <v>Level 8</v>
          </cell>
        </row>
      </sheetData>
      <sheetData sheetId="1">
        <row r="1304">
          <cell r="A1304" t="str">
            <v>620</v>
          </cell>
          <cell r="B1304" t="str">
            <v>INSTRUMENTS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202.149305555566</v>
          </cell>
        </row>
        <row r="1305">
          <cell r="A1305" t="str">
            <v>621</v>
          </cell>
          <cell r="B1305" t="str">
            <v>ANESTHESIA SUPPLY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213.29253472222399</v>
          </cell>
        </row>
        <row r="1306">
          <cell r="A1306" t="str">
            <v>622</v>
          </cell>
          <cell r="B1306" t="str">
            <v>WRAPPING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168.87326388889201</v>
          </cell>
        </row>
        <row r="1307">
          <cell r="A1307" t="str">
            <v>623</v>
          </cell>
          <cell r="B1307" t="str">
            <v>STORAGE - CARTS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33.667968749999801</v>
          </cell>
        </row>
        <row r="1308">
          <cell r="A1308" t="str">
            <v>624</v>
          </cell>
          <cell r="B1308" t="str">
            <v>SOILED UTILITY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104.56088243083801</v>
          </cell>
        </row>
        <row r="1309">
          <cell r="A1309" t="str">
            <v>625</v>
          </cell>
          <cell r="B1309" t="str">
            <v>SOILED UTILITY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409.389528272691</v>
          </cell>
        </row>
        <row r="1310">
          <cell r="A1310" t="str">
            <v>625A</v>
          </cell>
          <cell r="B1310" t="str">
            <v>PRE OP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98.929499554368903</v>
          </cell>
        </row>
        <row r="1311">
          <cell r="A1311" t="str">
            <v>626</v>
          </cell>
          <cell r="B1311" t="str">
            <v>PACU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972.44456935752203</v>
          </cell>
        </row>
        <row r="1312">
          <cell r="A1312" t="str">
            <v>627</v>
          </cell>
          <cell r="B1312" t="str">
            <v>DARK ROOM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54.749999999984801</v>
          </cell>
        </row>
        <row r="1313">
          <cell r="A1313" t="str">
            <v>628</v>
          </cell>
          <cell r="B1313" t="str">
            <v>CLEAN UTILITY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96.604319509612395</v>
          </cell>
        </row>
        <row r="1314">
          <cell r="A1314" t="str">
            <v>631</v>
          </cell>
          <cell r="B1314" t="str">
            <v>O R 1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711.39890841949205</v>
          </cell>
        </row>
        <row r="1315">
          <cell r="A1315" t="str">
            <v>631A</v>
          </cell>
          <cell r="B1315" t="str">
            <v>SCRUB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15.1354166666317</v>
          </cell>
        </row>
        <row r="1316">
          <cell r="A1316" t="str">
            <v>631S</v>
          </cell>
          <cell r="B1316" t="str">
            <v>STERILIZER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16.598487413870199</v>
          </cell>
        </row>
        <row r="1317">
          <cell r="A1317" t="str">
            <v>632</v>
          </cell>
          <cell r="B1317" t="str">
            <v>O R 3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388.02204738626801</v>
          </cell>
        </row>
        <row r="1318">
          <cell r="A1318" t="str">
            <v>632A</v>
          </cell>
          <cell r="B1318" t="str">
            <v>X-RAY CTRL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14.736154197418999</v>
          </cell>
        </row>
        <row r="1319">
          <cell r="A1319" t="str">
            <v>633</v>
          </cell>
          <cell r="B1319" t="str">
            <v>O R 12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402.19807474095597</v>
          </cell>
        </row>
        <row r="1320">
          <cell r="A1320" t="str">
            <v>633A</v>
          </cell>
          <cell r="B1320" t="str">
            <v>SCRUB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47.879060487702503</v>
          </cell>
        </row>
        <row r="1321">
          <cell r="A1321" t="str">
            <v>633S</v>
          </cell>
          <cell r="B1321" t="str">
            <v>STERILIZER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31.665470580139399</v>
          </cell>
        </row>
        <row r="1322">
          <cell r="A1322" t="str">
            <v>634</v>
          </cell>
          <cell r="B1322" t="str">
            <v>STERILE CORE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763.54053739197298</v>
          </cell>
        </row>
        <row r="1323">
          <cell r="A1323" t="str">
            <v>635</v>
          </cell>
          <cell r="B1323" t="str">
            <v>O R 2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408.12284765298898</v>
          </cell>
        </row>
        <row r="1324">
          <cell r="A1324" t="str">
            <v>635A</v>
          </cell>
          <cell r="B1324" t="str">
            <v>SCRUB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24.869973947404301</v>
          </cell>
        </row>
        <row r="1325">
          <cell r="A1325" t="str">
            <v>635S</v>
          </cell>
          <cell r="B1325" t="str">
            <v>STERILIZER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23.636178248836</v>
          </cell>
        </row>
        <row r="1326">
          <cell r="A1326" t="str">
            <v>636</v>
          </cell>
          <cell r="B1326" t="str">
            <v>O R 4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408.85989283410299</v>
          </cell>
        </row>
        <row r="1327">
          <cell r="A1327" t="str">
            <v>637</v>
          </cell>
          <cell r="B1327" t="str">
            <v>O R 6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423.36742377507602</v>
          </cell>
        </row>
        <row r="1328">
          <cell r="A1328" t="str">
            <v>637A</v>
          </cell>
          <cell r="B1328" t="str">
            <v>SCRUB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47.561956697276202</v>
          </cell>
        </row>
        <row r="1329">
          <cell r="A1329" t="str">
            <v>637S</v>
          </cell>
          <cell r="B1329" t="str">
            <v>STERILIZER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46.948784722216402</v>
          </cell>
        </row>
        <row r="1330">
          <cell r="A1330" t="str">
            <v>638</v>
          </cell>
          <cell r="B1330" t="str">
            <v>O R 7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555.00802951379899</v>
          </cell>
        </row>
        <row r="1331">
          <cell r="A1331" t="str">
            <v>638A</v>
          </cell>
          <cell r="B1331" t="str">
            <v>SCRUB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25.1226128472222</v>
          </cell>
        </row>
        <row r="1332">
          <cell r="A1332" t="str">
            <v>638S</v>
          </cell>
          <cell r="B1332" t="str">
            <v>STERILIZER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9.9023437499999396</v>
          </cell>
        </row>
        <row r="1333">
          <cell r="A1333" t="str">
            <v>651</v>
          </cell>
          <cell r="B1333" t="str">
            <v>NURSE STATION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153.30295138888999</v>
          </cell>
        </row>
        <row r="1334">
          <cell r="A1334" t="str">
            <v>651A</v>
          </cell>
          <cell r="B1334" t="str">
            <v>OFFICE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83.619791666667197</v>
          </cell>
        </row>
        <row r="1335">
          <cell r="A1335" t="str">
            <v>651B</v>
          </cell>
          <cell r="B1335" t="str">
            <v>OFFICE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54.866319444444301</v>
          </cell>
        </row>
        <row r="1336">
          <cell r="A1336" t="str">
            <v>652</v>
          </cell>
          <cell r="B1336" t="str">
            <v>LOUNGE</v>
          </cell>
          <cell r="C1336" t="str">
            <v>Surgery</v>
          </cell>
          <cell r="D1336" t="str">
            <v>Level LL</v>
          </cell>
          <cell r="E1336" t="str">
            <v>37420</v>
          </cell>
          <cell r="F1336">
            <v>428.07465277778101</v>
          </cell>
        </row>
        <row r="1337">
          <cell r="A1337" t="str">
            <v>653</v>
          </cell>
          <cell r="B1337" t="str">
            <v>LOCKERS - MD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447.98090277779602</v>
          </cell>
        </row>
        <row r="1338">
          <cell r="A1338" t="str">
            <v>653A</v>
          </cell>
          <cell r="B1338" t="str">
            <v>TOILET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137.13476562498701</v>
          </cell>
        </row>
        <row r="1339">
          <cell r="A1339" t="str">
            <v>653B</v>
          </cell>
          <cell r="B1339" t="str">
            <v>SHOWER</v>
          </cell>
          <cell r="C1339" t="str">
            <v>Surgery</v>
          </cell>
          <cell r="D1339" t="str">
            <v>Level LL</v>
          </cell>
          <cell r="E1339" t="str">
            <v>37420</v>
          </cell>
          <cell r="F1339">
            <v>21.7851562500006</v>
          </cell>
        </row>
        <row r="1340">
          <cell r="A1340" t="str">
            <v>654</v>
          </cell>
          <cell r="B1340" t="str">
            <v>DRESSING - NURSES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409.60156250000102</v>
          </cell>
        </row>
        <row r="1341">
          <cell r="A1341" t="str">
            <v>654A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129.19878472222501</v>
          </cell>
        </row>
        <row r="1342">
          <cell r="A1342" t="str">
            <v>655</v>
          </cell>
          <cell r="B1342" t="str">
            <v>OFFICE</v>
          </cell>
          <cell r="C1342" t="str">
            <v>Surgery</v>
          </cell>
          <cell r="D1342" t="str">
            <v>Level LL</v>
          </cell>
          <cell r="E1342" t="str">
            <v>37420</v>
          </cell>
          <cell r="F1342">
            <v>200.54644097222399</v>
          </cell>
        </row>
        <row r="1343">
          <cell r="A1343" t="str">
            <v>655A</v>
          </cell>
          <cell r="B1343" t="str">
            <v>TOILET</v>
          </cell>
          <cell r="C1343" t="str">
            <v>Surgery</v>
          </cell>
          <cell r="D1343" t="str">
            <v>Level LL</v>
          </cell>
          <cell r="E1343" t="str">
            <v>37420</v>
          </cell>
          <cell r="F1343">
            <v>66.026909722222399</v>
          </cell>
        </row>
        <row r="1344">
          <cell r="A1344" t="str">
            <v>655B</v>
          </cell>
          <cell r="B1344" t="str">
            <v>DATA</v>
          </cell>
          <cell r="C1344" t="str">
            <v>Voice Telecommunications</v>
          </cell>
          <cell r="D1344" t="str">
            <v>Level LL</v>
          </cell>
          <cell r="E1344" t="str">
            <v>38472</v>
          </cell>
          <cell r="F1344">
            <v>26.6996527777778</v>
          </cell>
        </row>
        <row r="1345">
          <cell r="A1345" t="str">
            <v>656B</v>
          </cell>
          <cell r="B1345" t="str">
            <v>JANITOR</v>
          </cell>
          <cell r="C1345" t="str">
            <v>Environmental Services-Ashby</v>
          </cell>
          <cell r="D1345" t="str">
            <v>Level LL</v>
          </cell>
          <cell r="E1345" t="str">
            <v>38460</v>
          </cell>
          <cell r="F1345">
            <v>42.176649305554001</v>
          </cell>
        </row>
        <row r="1346">
          <cell r="A1346" t="str">
            <v>661</v>
          </cell>
          <cell r="B1346" t="str">
            <v>FLAM LIQUID STORAGE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3.6675347222168599</v>
          </cell>
        </row>
        <row r="1347">
          <cell r="A1347" t="str">
            <v>663</v>
          </cell>
          <cell r="B1347" t="str">
            <v>OFFICE</v>
          </cell>
          <cell r="C1347" t="str">
            <v>Surgery</v>
          </cell>
          <cell r="D1347" t="str">
            <v>Level LL</v>
          </cell>
          <cell r="E1347" t="str">
            <v>37420</v>
          </cell>
          <cell r="F1347">
            <v>94.395399305554704</v>
          </cell>
        </row>
        <row r="1348">
          <cell r="A1348" t="str">
            <v>664</v>
          </cell>
          <cell r="B1348" t="str">
            <v>STORAGE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491.84244791666299</v>
          </cell>
        </row>
        <row r="1349">
          <cell r="A1349" t="str">
            <v>716</v>
          </cell>
          <cell r="B1349" t="str">
            <v>STORAGE - TANKS</v>
          </cell>
          <cell r="C1349" t="str">
            <v>Surgery</v>
          </cell>
          <cell r="D1349" t="str">
            <v>Level LL</v>
          </cell>
          <cell r="E1349" t="str">
            <v>37420</v>
          </cell>
          <cell r="F1349">
            <v>13.735609038877101</v>
          </cell>
        </row>
        <row r="1350">
          <cell r="A1350" t="str">
            <v>719</v>
          </cell>
          <cell r="B1350" t="str">
            <v>STORAGE - NITROGEN</v>
          </cell>
          <cell r="C1350" t="str">
            <v>Surgery</v>
          </cell>
          <cell r="D1350" t="str">
            <v>Level LL</v>
          </cell>
          <cell r="E1350" t="str">
            <v>37420</v>
          </cell>
          <cell r="F1350">
            <v>17.5686172433076</v>
          </cell>
        </row>
        <row r="1351">
          <cell r="A1351" t="str">
            <v>720</v>
          </cell>
          <cell r="B1351" t="str">
            <v>PATIENT WAITING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690.64360620545995</v>
          </cell>
        </row>
        <row r="1352">
          <cell r="A1352" t="str">
            <v>720A</v>
          </cell>
          <cell r="B1352" t="str">
            <v>TOILET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48.489583333286902</v>
          </cell>
        </row>
        <row r="1353">
          <cell r="A1353" t="str">
            <v>720B</v>
          </cell>
          <cell r="B1353" t="str">
            <v>TOILET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37.521701388853003</v>
          </cell>
        </row>
        <row r="1354">
          <cell r="A1354" t="str">
            <v>721</v>
          </cell>
          <cell r="B1354" t="str">
            <v>PRE OP HOLDING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572.175659205442</v>
          </cell>
        </row>
        <row r="1355">
          <cell r="A1355" t="str">
            <v>722</v>
          </cell>
          <cell r="B1355" t="str">
            <v>DISCHARGE LOUNGE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269.81883183092901</v>
          </cell>
        </row>
        <row r="1356">
          <cell r="A1356" t="str">
            <v>723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 t="str">
            <v>37420</v>
          </cell>
          <cell r="F1356">
            <v>82.951569243364304</v>
          </cell>
        </row>
        <row r="1357">
          <cell r="A1357" t="str">
            <v>723A</v>
          </cell>
          <cell r="B1357" t="str">
            <v>TOILET</v>
          </cell>
          <cell r="C1357" t="str">
            <v>Surgery</v>
          </cell>
          <cell r="D1357" t="str">
            <v>Level LL</v>
          </cell>
          <cell r="E1357" t="str">
            <v>37420</v>
          </cell>
          <cell r="F1357">
            <v>27.843749999911001</v>
          </cell>
        </row>
        <row r="1358">
          <cell r="A1358" t="str">
            <v>724</v>
          </cell>
          <cell r="B1358" t="str">
            <v>PRE OP INTERVIEW</v>
          </cell>
          <cell r="C1358" t="str">
            <v>Surgery</v>
          </cell>
          <cell r="D1358" t="str">
            <v>Level LL</v>
          </cell>
          <cell r="E1358" t="str">
            <v>37420</v>
          </cell>
          <cell r="F1358">
            <v>57.466145833333499</v>
          </cell>
        </row>
        <row r="1359">
          <cell r="A1359" t="str">
            <v>730</v>
          </cell>
          <cell r="B1359" t="str">
            <v>DATA / TELE / ELEC</v>
          </cell>
          <cell r="C1359" t="str">
            <v>Voice Telecommunications</v>
          </cell>
          <cell r="D1359" t="str">
            <v>Level LL</v>
          </cell>
          <cell r="E1359" t="str">
            <v>38472</v>
          </cell>
          <cell r="F1359">
            <v>89.661621092666195</v>
          </cell>
        </row>
        <row r="1360">
          <cell r="A1360" t="str">
            <v>731</v>
          </cell>
          <cell r="B1360" t="str">
            <v>CHARTING</v>
          </cell>
          <cell r="C1360" t="str">
            <v>Surgery</v>
          </cell>
          <cell r="D1360" t="str">
            <v>Level LL</v>
          </cell>
          <cell r="E1360" t="str">
            <v>37420</v>
          </cell>
          <cell r="F1360">
            <v>182.934895833209</v>
          </cell>
        </row>
        <row r="1361">
          <cell r="A1361" t="str">
            <v>732</v>
          </cell>
          <cell r="B1361" t="str">
            <v>OFFICE</v>
          </cell>
          <cell r="C1361" t="str">
            <v>Surgery</v>
          </cell>
          <cell r="D1361" t="str">
            <v>Level LL</v>
          </cell>
          <cell r="E1361" t="str">
            <v>37420</v>
          </cell>
          <cell r="F1361">
            <v>90.187499999962895</v>
          </cell>
        </row>
        <row r="1362">
          <cell r="A1362" t="str">
            <v>733</v>
          </cell>
          <cell r="B1362" t="str">
            <v>JANITOR</v>
          </cell>
          <cell r="C1362" t="str">
            <v>Environmental Services-Ashby</v>
          </cell>
          <cell r="D1362" t="str">
            <v>Level LL</v>
          </cell>
          <cell r="E1362" t="str">
            <v>38460</v>
          </cell>
          <cell r="F1362">
            <v>63.981770833299301</v>
          </cell>
        </row>
        <row r="1363">
          <cell r="A1363" t="str">
            <v>735</v>
          </cell>
          <cell r="B1363" t="str">
            <v>PRE OP INTERVIEW</v>
          </cell>
          <cell r="C1363" t="str">
            <v>Surgery</v>
          </cell>
          <cell r="D1363" t="str">
            <v>Level LL</v>
          </cell>
          <cell r="E1363" t="str">
            <v>37420</v>
          </cell>
          <cell r="F1363">
            <v>100.37500000000099</v>
          </cell>
        </row>
        <row r="1364">
          <cell r="A1364" t="str">
            <v>736</v>
          </cell>
          <cell r="B1364" t="str">
            <v>DICTATION</v>
          </cell>
          <cell r="C1364" t="str">
            <v>Surgery</v>
          </cell>
          <cell r="D1364" t="str">
            <v>Level LL</v>
          </cell>
          <cell r="E1364" t="str">
            <v>37420</v>
          </cell>
          <cell r="F1364">
            <v>61.673611111111299</v>
          </cell>
        </row>
        <row r="1365">
          <cell r="A1365" t="str">
            <v>737</v>
          </cell>
          <cell r="B1365" t="str">
            <v>PRE OP INTERVIEW</v>
          </cell>
          <cell r="C1365" t="str">
            <v>Surgery</v>
          </cell>
          <cell r="D1365" t="str">
            <v>Level LL</v>
          </cell>
          <cell r="E1365" t="str">
            <v>37420</v>
          </cell>
          <cell r="F1365">
            <v>100.385253907188</v>
          </cell>
        </row>
        <row r="1366">
          <cell r="A1366" t="str">
            <v>740</v>
          </cell>
          <cell r="B1366" t="str">
            <v>GASTRO PROCEDURE 1</v>
          </cell>
          <cell r="C1366" t="str">
            <v>Gastroenterology</v>
          </cell>
          <cell r="D1366" t="str">
            <v>Level LL</v>
          </cell>
          <cell r="E1366" t="str">
            <v>37760</v>
          </cell>
          <cell r="F1366">
            <v>241.666666666667</v>
          </cell>
        </row>
        <row r="1367">
          <cell r="A1367" t="str">
            <v>741</v>
          </cell>
          <cell r="B1367" t="str">
            <v>GASTRO PROCEDURE 2</v>
          </cell>
          <cell r="C1367" t="str">
            <v>Gastroenterology</v>
          </cell>
          <cell r="D1367" t="str">
            <v>Level LL</v>
          </cell>
          <cell r="E1367" t="str">
            <v>37760</v>
          </cell>
          <cell r="F1367">
            <v>205.48678945100701</v>
          </cell>
        </row>
        <row r="1368">
          <cell r="A1368" t="str">
            <v>741A</v>
          </cell>
          <cell r="B1368" t="str">
            <v>TOILET</v>
          </cell>
          <cell r="C1368" t="str">
            <v>Gastroenterology</v>
          </cell>
          <cell r="D1368" t="str">
            <v>Level LL</v>
          </cell>
          <cell r="E1368" t="str">
            <v>37760</v>
          </cell>
          <cell r="F1368">
            <v>32.789735549989402</v>
          </cell>
        </row>
        <row r="1369">
          <cell r="A1369" t="str">
            <v>742</v>
          </cell>
          <cell r="B1369" t="str">
            <v>GASTRO PROCEDURE 3</v>
          </cell>
          <cell r="C1369" t="str">
            <v>Gastroenterology</v>
          </cell>
          <cell r="D1369" t="str">
            <v>Level LL</v>
          </cell>
          <cell r="E1369" t="str">
            <v>37760</v>
          </cell>
          <cell r="F1369">
            <v>183.81063397538799</v>
          </cell>
        </row>
        <row r="1370">
          <cell r="A1370" t="str">
            <v>742A</v>
          </cell>
          <cell r="B1370" t="str">
            <v>TOILET</v>
          </cell>
          <cell r="C1370" t="str">
            <v>Gastroenterology</v>
          </cell>
          <cell r="D1370" t="str">
            <v>Level LL</v>
          </cell>
          <cell r="E1370" t="str">
            <v>37760</v>
          </cell>
          <cell r="F1370">
            <v>31.797027335783</v>
          </cell>
        </row>
        <row r="1371">
          <cell r="A1371" t="str">
            <v>743</v>
          </cell>
          <cell r="B1371" t="str">
            <v>OFFICE - GASTRO</v>
          </cell>
          <cell r="C1371" t="str">
            <v>Surgery</v>
          </cell>
          <cell r="D1371" t="str">
            <v>Level LL</v>
          </cell>
          <cell r="E1371" t="str">
            <v>37420</v>
          </cell>
          <cell r="F1371">
            <v>128.912949235491</v>
          </cell>
        </row>
        <row r="1372">
          <cell r="A1372" t="str">
            <v>744</v>
          </cell>
          <cell r="B1372" t="str">
            <v>SOILED UTILITY</v>
          </cell>
          <cell r="C1372" t="str">
            <v>Gastroenterology</v>
          </cell>
          <cell r="D1372" t="str">
            <v>Level LL</v>
          </cell>
          <cell r="E1372" t="str">
            <v>37760</v>
          </cell>
          <cell r="F1372">
            <v>203.24677607362099</v>
          </cell>
        </row>
        <row r="1373">
          <cell r="A1373" t="str">
            <v>746</v>
          </cell>
          <cell r="B1373" t="str">
            <v>TOILET</v>
          </cell>
          <cell r="C1373" t="str">
            <v>Surgery</v>
          </cell>
          <cell r="D1373" t="str">
            <v>Level LL</v>
          </cell>
          <cell r="E1373" t="str">
            <v>37420</v>
          </cell>
          <cell r="F1373">
            <v>120.596369949695</v>
          </cell>
        </row>
        <row r="1374">
          <cell r="A1374" t="str">
            <v>751</v>
          </cell>
          <cell r="B1374" t="str">
            <v>LOUNGE</v>
          </cell>
          <cell r="C1374" t="str">
            <v>Surgery Center</v>
          </cell>
          <cell r="D1374" t="str">
            <v>Level LL</v>
          </cell>
          <cell r="E1374" t="str">
            <v>37430</v>
          </cell>
          <cell r="F1374">
            <v>253.38368055555199</v>
          </cell>
        </row>
        <row r="1375">
          <cell r="A1375" t="str">
            <v>752</v>
          </cell>
          <cell r="B1375" t="str">
            <v>LOCKERS</v>
          </cell>
          <cell r="C1375" t="str">
            <v>Surgery Center</v>
          </cell>
          <cell r="D1375" t="str">
            <v>Level LL</v>
          </cell>
          <cell r="E1375" t="str">
            <v>37430</v>
          </cell>
          <cell r="F1375">
            <v>125.923611111111</v>
          </cell>
        </row>
        <row r="1376">
          <cell r="A1376" t="str">
            <v>752A</v>
          </cell>
          <cell r="B1376" t="str">
            <v>TOILET - STAFF</v>
          </cell>
          <cell r="C1376" t="str">
            <v>Surgery Center</v>
          </cell>
          <cell r="D1376" t="str">
            <v>Level LL</v>
          </cell>
          <cell r="E1376" t="str">
            <v>37430</v>
          </cell>
          <cell r="F1376">
            <v>30.2118055555562</v>
          </cell>
        </row>
        <row r="1377">
          <cell r="A1377" t="str">
            <v>760A</v>
          </cell>
          <cell r="B1377" t="str">
            <v>RECOVERY</v>
          </cell>
          <cell r="C1377" t="str">
            <v>Surgery Center</v>
          </cell>
          <cell r="D1377" t="str">
            <v>Level LL</v>
          </cell>
          <cell r="E1377" t="str">
            <v>37430</v>
          </cell>
          <cell r="F1377">
            <v>635.21875000016405</v>
          </cell>
        </row>
        <row r="1378">
          <cell r="A1378" t="str">
            <v>760B</v>
          </cell>
          <cell r="B1378" t="str">
            <v>RECOVERY</v>
          </cell>
          <cell r="C1378" t="str">
            <v>Surgery Center</v>
          </cell>
          <cell r="D1378" t="str">
            <v>Level LL</v>
          </cell>
          <cell r="E1378" t="str">
            <v>37430</v>
          </cell>
          <cell r="F1378">
            <v>829.79687500017405</v>
          </cell>
        </row>
        <row r="1379">
          <cell r="A1379" t="str">
            <v>761</v>
          </cell>
          <cell r="B1379" t="str">
            <v>LOCKERS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97.225475960763305</v>
          </cell>
        </row>
        <row r="1380">
          <cell r="A1380" t="str">
            <v>762</v>
          </cell>
          <cell r="B1380" t="str">
            <v>DRESSING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170.03124999993599</v>
          </cell>
        </row>
        <row r="1381">
          <cell r="A1381" t="str">
            <v>764</v>
          </cell>
          <cell r="B1381" t="str">
            <v>PATIENT WAITING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116.25537967756701</v>
          </cell>
        </row>
        <row r="1382">
          <cell r="A1382" t="str">
            <v>765</v>
          </cell>
          <cell r="B1382" t="str">
            <v>TOILET</v>
          </cell>
          <cell r="C1382" t="str">
            <v>Surgery</v>
          </cell>
          <cell r="D1382" t="str">
            <v>Level LL</v>
          </cell>
          <cell r="E1382" t="str">
            <v>37420</v>
          </cell>
          <cell r="F1382">
            <v>48.220052083300303</v>
          </cell>
        </row>
        <row r="1383">
          <cell r="A1383" t="str">
            <v>766</v>
          </cell>
          <cell r="B1383" t="str">
            <v>CLEAN UTILITY</v>
          </cell>
          <cell r="C1383" t="str">
            <v>Surgery</v>
          </cell>
          <cell r="D1383" t="str">
            <v>Level LL</v>
          </cell>
          <cell r="E1383" t="str">
            <v>37420</v>
          </cell>
          <cell r="F1383">
            <v>139.16268096391801</v>
          </cell>
        </row>
        <row r="1384">
          <cell r="A1384" t="str">
            <v>767</v>
          </cell>
          <cell r="B1384" t="str">
            <v>TOILET</v>
          </cell>
          <cell r="C1384" t="str">
            <v>Surgery Center</v>
          </cell>
          <cell r="D1384" t="str">
            <v>Level LL</v>
          </cell>
          <cell r="E1384" t="str">
            <v>37430</v>
          </cell>
          <cell r="F1384">
            <v>24.2187500000807</v>
          </cell>
        </row>
        <row r="1385">
          <cell r="A1385" t="str">
            <v>768</v>
          </cell>
          <cell r="B1385" t="str">
            <v>TOILET</v>
          </cell>
          <cell r="C1385" t="str">
            <v>Surgery Center</v>
          </cell>
          <cell r="D1385" t="str">
            <v>Level LL</v>
          </cell>
          <cell r="E1385" t="str">
            <v>37430</v>
          </cell>
          <cell r="F1385">
            <v>28.015625000086899</v>
          </cell>
        </row>
        <row r="1386">
          <cell r="A1386" t="str">
            <v>780</v>
          </cell>
          <cell r="B1386" t="str">
            <v>O R 17</v>
          </cell>
          <cell r="C1386" t="str">
            <v>Surgery Center</v>
          </cell>
          <cell r="D1386" t="str">
            <v>Level LL</v>
          </cell>
          <cell r="E1386" t="str">
            <v>37430</v>
          </cell>
          <cell r="F1386">
            <v>286.69444444444702</v>
          </cell>
        </row>
        <row r="1387">
          <cell r="A1387" t="str">
            <v>781</v>
          </cell>
          <cell r="B1387" t="str">
            <v>OFFICE</v>
          </cell>
          <cell r="C1387" t="str">
            <v>Surgery</v>
          </cell>
          <cell r="D1387" t="str">
            <v>Level LL</v>
          </cell>
          <cell r="E1387" t="str">
            <v>37420</v>
          </cell>
          <cell r="F1387">
            <v>169.52083333340499</v>
          </cell>
        </row>
        <row r="1388">
          <cell r="A1388" t="str">
            <v>782</v>
          </cell>
          <cell r="B1388" t="str">
            <v>O R 16</v>
          </cell>
          <cell r="C1388" t="str">
            <v>Surgery Center</v>
          </cell>
          <cell r="D1388" t="str">
            <v>Level LL</v>
          </cell>
          <cell r="E1388" t="str">
            <v>37430</v>
          </cell>
          <cell r="F1388">
            <v>372.483656918939</v>
          </cell>
        </row>
        <row r="1389">
          <cell r="A1389" t="str">
            <v>783</v>
          </cell>
          <cell r="B1389" t="str">
            <v>O R 15</v>
          </cell>
          <cell r="C1389" t="str">
            <v>Surgery Center</v>
          </cell>
          <cell r="D1389" t="str">
            <v>Level LL</v>
          </cell>
          <cell r="E1389" t="str">
            <v>37430</v>
          </cell>
          <cell r="F1389">
            <v>308.6579861111</v>
          </cell>
        </row>
        <row r="1390">
          <cell r="A1390" t="str">
            <v>784</v>
          </cell>
          <cell r="B1390" t="str">
            <v>O R 14</v>
          </cell>
          <cell r="C1390" t="str">
            <v>Surgery Center</v>
          </cell>
          <cell r="D1390" t="str">
            <v>Level LL</v>
          </cell>
          <cell r="E1390" t="str">
            <v>37430</v>
          </cell>
          <cell r="F1390">
            <v>308.20536318333302</v>
          </cell>
        </row>
        <row r="1391">
          <cell r="A1391" t="str">
            <v>785</v>
          </cell>
          <cell r="B1391" t="str">
            <v>SOILED UTILITY</v>
          </cell>
          <cell r="C1391" t="str">
            <v>Surgery Center</v>
          </cell>
          <cell r="D1391" t="str">
            <v>Level LL</v>
          </cell>
          <cell r="E1391" t="str">
            <v>37430</v>
          </cell>
          <cell r="F1391">
            <v>108.050347222352</v>
          </cell>
        </row>
        <row r="1392">
          <cell r="A1392" t="str">
            <v>786</v>
          </cell>
          <cell r="B1392" t="str">
            <v>CLEAN UTILITY</v>
          </cell>
          <cell r="C1392" t="str">
            <v>Surgery Center</v>
          </cell>
          <cell r="D1392" t="str">
            <v>Level LL</v>
          </cell>
          <cell r="E1392" t="str">
            <v>37430</v>
          </cell>
          <cell r="F1392">
            <v>111.682291666799</v>
          </cell>
        </row>
        <row r="1393">
          <cell r="A1393" t="str">
            <v>787</v>
          </cell>
          <cell r="B1393" t="str">
            <v>LAB - INVITRO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165.004340277983</v>
          </cell>
        </row>
        <row r="1394">
          <cell r="A1394" t="str">
            <v>788</v>
          </cell>
          <cell r="B1394" t="str">
            <v>TRANSFER ROOM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92.614583333443505</v>
          </cell>
        </row>
        <row r="1395">
          <cell r="A1395" t="str">
            <v>789</v>
          </cell>
          <cell r="B1395" t="str">
            <v>LAB - HUMAN EGG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166.16145833352701</v>
          </cell>
        </row>
        <row r="1396">
          <cell r="A1396" t="str">
            <v>790</v>
          </cell>
          <cell r="B1396" t="str">
            <v>O R 8</v>
          </cell>
          <cell r="C1396" t="str">
            <v>Surgery</v>
          </cell>
          <cell r="D1396" t="str">
            <v>Level LL</v>
          </cell>
          <cell r="E1396" t="str">
            <v>37420</v>
          </cell>
          <cell r="F1396">
            <v>590.18872364935396</v>
          </cell>
        </row>
        <row r="1397">
          <cell r="A1397" t="str">
            <v>794</v>
          </cell>
          <cell r="B1397" t="str">
            <v>O R 9</v>
          </cell>
          <cell r="C1397" t="str">
            <v>Surgery</v>
          </cell>
          <cell r="D1397" t="str">
            <v>Level LL</v>
          </cell>
          <cell r="E1397" t="str">
            <v>37420</v>
          </cell>
          <cell r="F1397">
            <v>663.47285780542597</v>
          </cell>
        </row>
        <row r="1398">
          <cell r="A1398" t="str">
            <v>900</v>
          </cell>
          <cell r="B1398" t="str">
            <v>OFFICE</v>
          </cell>
          <cell r="C1398" t="str">
            <v>CCC Administration</v>
          </cell>
          <cell r="D1398" t="str">
            <v>Level LL</v>
          </cell>
          <cell r="E1398" t="str">
            <v>48615</v>
          </cell>
          <cell r="F1398">
            <v>121.06944444441299</v>
          </cell>
        </row>
        <row r="1399">
          <cell r="A1399" t="str">
            <v>901</v>
          </cell>
          <cell r="B1399" t="str">
            <v>SIMULATOR</v>
          </cell>
          <cell r="C1399" t="str">
            <v>CCC Administration</v>
          </cell>
          <cell r="D1399" t="str">
            <v>Level LL</v>
          </cell>
          <cell r="E1399" t="str">
            <v>48615</v>
          </cell>
          <cell r="F1399">
            <v>289.764633064414</v>
          </cell>
        </row>
        <row r="1400">
          <cell r="A1400" t="str">
            <v>901A</v>
          </cell>
          <cell r="B1400" t="str">
            <v>SIM CONTROL</v>
          </cell>
          <cell r="C1400" t="str">
            <v>CCC Administration</v>
          </cell>
          <cell r="D1400" t="str">
            <v>Level LL</v>
          </cell>
          <cell r="E1400" t="str">
            <v>48615</v>
          </cell>
          <cell r="F1400">
            <v>43.262803819479998</v>
          </cell>
        </row>
        <row r="1401">
          <cell r="A1401" t="str">
            <v>902</v>
          </cell>
          <cell r="B1401" t="str">
            <v>DARK ROOM</v>
          </cell>
          <cell r="C1401" t="str">
            <v>CCC Administration</v>
          </cell>
          <cell r="D1401" t="str">
            <v>Level LL</v>
          </cell>
          <cell r="E1401" t="str">
            <v>48615</v>
          </cell>
          <cell r="F1401">
            <v>81.5289245091342</v>
          </cell>
        </row>
        <row r="1402">
          <cell r="A1402" t="str">
            <v>902A</v>
          </cell>
          <cell r="B1402" t="str">
            <v>STORAGE</v>
          </cell>
          <cell r="C1402" t="str">
            <v>CCC Administration</v>
          </cell>
          <cell r="D1402" t="str">
            <v>Level LL</v>
          </cell>
          <cell r="E1402" t="str">
            <v>48615</v>
          </cell>
          <cell r="F1402">
            <v>39.224381102785898</v>
          </cell>
        </row>
        <row r="1403">
          <cell r="A1403" t="str">
            <v>903</v>
          </cell>
          <cell r="B1403" t="str">
            <v>TOILET</v>
          </cell>
          <cell r="C1403" t="str">
            <v>CCC Administration</v>
          </cell>
          <cell r="D1403" t="str">
            <v>Level LL</v>
          </cell>
          <cell r="E1403" t="str">
            <v>48615</v>
          </cell>
          <cell r="F1403">
            <v>52.8484739019096</v>
          </cell>
        </row>
        <row r="1404">
          <cell r="A1404" t="str">
            <v>904</v>
          </cell>
          <cell r="B1404" t="str">
            <v>EXAM</v>
          </cell>
          <cell r="C1404" t="str">
            <v>CCC Administration</v>
          </cell>
          <cell r="D1404" t="str">
            <v>Level LL</v>
          </cell>
          <cell r="E1404" t="str">
            <v>48615</v>
          </cell>
          <cell r="F1404">
            <v>103.98090277778</v>
          </cell>
        </row>
        <row r="1405">
          <cell r="A1405" t="str">
            <v>905</v>
          </cell>
          <cell r="B1405" t="str">
            <v>EXAM</v>
          </cell>
          <cell r="C1405" t="str">
            <v>CCC Administration</v>
          </cell>
          <cell r="D1405" t="str">
            <v>Level LL</v>
          </cell>
          <cell r="E1405" t="str">
            <v>48615</v>
          </cell>
          <cell r="F1405">
            <v>115.949001736101</v>
          </cell>
        </row>
        <row r="1406">
          <cell r="A1406" t="str">
            <v>906</v>
          </cell>
          <cell r="B1406" t="str">
            <v>LINEAR ACCELERATOR</v>
          </cell>
          <cell r="C1406" t="str">
            <v>CCC Administration</v>
          </cell>
          <cell r="D1406" t="str">
            <v>Level LL</v>
          </cell>
          <cell r="E1406" t="str">
            <v>48615</v>
          </cell>
          <cell r="F1406">
            <v>529.54090711804702</v>
          </cell>
        </row>
        <row r="1407">
          <cell r="A1407" t="str">
            <v>907</v>
          </cell>
          <cell r="B1407" t="str">
            <v>CONTROL</v>
          </cell>
          <cell r="C1407" t="str">
            <v>CCC Administration</v>
          </cell>
          <cell r="D1407" t="str">
            <v>Level LL</v>
          </cell>
          <cell r="E1407" t="str">
            <v>48615</v>
          </cell>
          <cell r="F1407">
            <v>324.72432264701001</v>
          </cell>
        </row>
        <row r="1408">
          <cell r="A1408" t="str">
            <v>908</v>
          </cell>
          <cell r="B1408" t="str">
            <v>DRESSING</v>
          </cell>
          <cell r="C1408" t="str">
            <v>CCC Administration</v>
          </cell>
          <cell r="D1408" t="str">
            <v>Level LL</v>
          </cell>
          <cell r="E1408" t="str">
            <v>48615</v>
          </cell>
          <cell r="F1408">
            <v>332.27262054800798</v>
          </cell>
        </row>
        <row r="1409">
          <cell r="A1409" t="str">
            <v>909</v>
          </cell>
          <cell r="B1409" t="str">
            <v>DICTATION</v>
          </cell>
          <cell r="C1409" t="str">
            <v>Surgery</v>
          </cell>
          <cell r="D1409" t="str">
            <v>Level LL</v>
          </cell>
          <cell r="E1409" t="str">
            <v>37420</v>
          </cell>
          <cell r="F1409">
            <v>30.71701388892</v>
          </cell>
        </row>
        <row r="1410">
          <cell r="A1410" t="str">
            <v>910</v>
          </cell>
          <cell r="B1410" t="str">
            <v>SEC / RECEPT / FILES</v>
          </cell>
          <cell r="C1410" t="str">
            <v>Surgery</v>
          </cell>
          <cell r="D1410" t="str">
            <v>Level LL</v>
          </cell>
          <cell r="E1410" t="str">
            <v>37420</v>
          </cell>
          <cell r="F1410">
            <v>152.637152777777</v>
          </cell>
        </row>
        <row r="1411">
          <cell r="A1411" t="str">
            <v>911</v>
          </cell>
          <cell r="B1411" t="str">
            <v>OFFICE - MD / RN</v>
          </cell>
          <cell r="C1411" t="str">
            <v>Surgery</v>
          </cell>
          <cell r="D1411" t="str">
            <v>Level LL</v>
          </cell>
          <cell r="E1411" t="str">
            <v>37420</v>
          </cell>
          <cell r="F1411">
            <v>215.94444444443701</v>
          </cell>
        </row>
        <row r="1412">
          <cell r="A1412" t="str">
            <v>912</v>
          </cell>
          <cell r="B1412" t="str">
            <v>OFFICE</v>
          </cell>
          <cell r="C1412" t="str">
            <v>CCC Administration</v>
          </cell>
          <cell r="D1412" t="str">
            <v>Level LL</v>
          </cell>
          <cell r="E1412" t="str">
            <v>48615</v>
          </cell>
          <cell r="F1412">
            <v>74.615125225766505</v>
          </cell>
        </row>
        <row r="1413">
          <cell r="A1413" t="str">
            <v>914</v>
          </cell>
          <cell r="B1413" t="str">
            <v>OFFICE - MD</v>
          </cell>
          <cell r="C1413" t="str">
            <v>Surgery</v>
          </cell>
          <cell r="D1413" t="str">
            <v>Level LL</v>
          </cell>
          <cell r="E1413" t="str">
            <v>37420</v>
          </cell>
          <cell r="F1413">
            <v>102.50759548612</v>
          </cell>
        </row>
        <row r="1414">
          <cell r="A1414" t="str">
            <v>915</v>
          </cell>
          <cell r="B1414" t="str">
            <v>OFFICE</v>
          </cell>
          <cell r="C1414" t="str">
            <v>CCC Administration</v>
          </cell>
          <cell r="D1414" t="str">
            <v>Level LL</v>
          </cell>
          <cell r="E1414" t="str">
            <v>48615</v>
          </cell>
          <cell r="F1414">
            <v>93.260459077722402</v>
          </cell>
        </row>
        <row r="1415">
          <cell r="A1415" t="str">
            <v>916</v>
          </cell>
          <cell r="B1415" t="str">
            <v>OFFICE</v>
          </cell>
          <cell r="C1415" t="str">
            <v>Surgery</v>
          </cell>
          <cell r="D1415" t="str">
            <v>Level LL</v>
          </cell>
          <cell r="E1415" t="str">
            <v>37420</v>
          </cell>
          <cell r="F1415">
            <v>332.70659722222399</v>
          </cell>
        </row>
        <row r="1416">
          <cell r="A1416" t="str">
            <v>921A</v>
          </cell>
          <cell r="B1416" t="str">
            <v>RECEPTION</v>
          </cell>
          <cell r="C1416" t="str">
            <v>CCC Administration</v>
          </cell>
          <cell r="D1416" t="str">
            <v>Level LL</v>
          </cell>
          <cell r="E1416" t="str">
            <v>48615</v>
          </cell>
          <cell r="F1416">
            <v>57.111979166643103</v>
          </cell>
        </row>
        <row r="1417">
          <cell r="A1417" t="str">
            <v>921B</v>
          </cell>
          <cell r="B1417" t="str">
            <v>LINEN - CLEAN</v>
          </cell>
          <cell r="C1417" t="str">
            <v>Laundry &amp; Linen</v>
          </cell>
          <cell r="D1417" t="str">
            <v>Level LL</v>
          </cell>
          <cell r="E1417" t="str">
            <v>38350</v>
          </cell>
          <cell r="F1417">
            <v>14.8506944444522</v>
          </cell>
        </row>
        <row r="1418">
          <cell r="A1418" t="str">
            <v>921C</v>
          </cell>
          <cell r="B1418" t="str">
            <v>LINEN - SOILED</v>
          </cell>
          <cell r="C1418" t="str">
            <v>Laundry &amp; Linen</v>
          </cell>
          <cell r="D1418" t="str">
            <v>Level LL</v>
          </cell>
          <cell r="E1418" t="str">
            <v>38350</v>
          </cell>
          <cell r="F1418">
            <v>9.2421874999998295</v>
          </cell>
        </row>
        <row r="1419">
          <cell r="A1419" t="str">
            <v>C642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3076.83856215177</v>
          </cell>
        </row>
        <row r="1420">
          <cell r="A1420" t="str">
            <v>C656</v>
          </cell>
          <cell r="B1420" t="str">
            <v>CORRIDOR</v>
          </cell>
          <cell r="C1420" t="str">
            <v>Surgery</v>
          </cell>
          <cell r="D1420" t="str">
            <v>Level LL</v>
          </cell>
          <cell r="E1420" t="str">
            <v>37420</v>
          </cell>
          <cell r="F1420">
            <v>377.220920138888</v>
          </cell>
        </row>
        <row r="1421">
          <cell r="A1421" t="str">
            <v>C656A</v>
          </cell>
          <cell r="B1421" t="str">
            <v>CORRIDOR</v>
          </cell>
          <cell r="C1421" t="str">
            <v>Surgery</v>
          </cell>
          <cell r="D1421" t="str">
            <v>Level LL</v>
          </cell>
          <cell r="E1421" t="str">
            <v>37420</v>
          </cell>
          <cell r="F1421">
            <v>178.77604166667101</v>
          </cell>
        </row>
        <row r="1422">
          <cell r="A1422" t="str">
            <v>C714</v>
          </cell>
          <cell r="B1422" t="str">
            <v>CORRIDOR</v>
          </cell>
          <cell r="C1422" t="str">
            <v>Floor Common</v>
          </cell>
          <cell r="D1422" t="str">
            <v>Level LL</v>
          </cell>
          <cell r="E1422" t="str">
            <v>FCM</v>
          </cell>
          <cell r="F1422">
            <v>1231.4427679216501</v>
          </cell>
        </row>
        <row r="1423">
          <cell r="A1423" t="str">
            <v>C760</v>
          </cell>
          <cell r="B1423" t="str">
            <v>CORRIDOR</v>
          </cell>
          <cell r="C1423" t="str">
            <v>Surgery Center</v>
          </cell>
          <cell r="D1423" t="str">
            <v>Level LL</v>
          </cell>
          <cell r="E1423" t="str">
            <v>37430</v>
          </cell>
          <cell r="F1423">
            <v>887.55560264225596</v>
          </cell>
        </row>
        <row r="1424">
          <cell r="A1424" t="str">
            <v>C921</v>
          </cell>
          <cell r="B1424" t="str">
            <v>CORRIDOR</v>
          </cell>
          <cell r="C1424" t="str">
            <v>CCC Administration</v>
          </cell>
          <cell r="D1424" t="str">
            <v>Level LL</v>
          </cell>
          <cell r="E1424" t="str">
            <v>48615</v>
          </cell>
          <cell r="F1424">
            <v>412.97198205016798</v>
          </cell>
        </row>
        <row r="1425">
          <cell r="A1425" t="str">
            <v>FCM 710</v>
          </cell>
          <cell r="B1425" t="str">
            <v>CORRIDOR</v>
          </cell>
          <cell r="C1425" t="str">
            <v>Floor Common</v>
          </cell>
          <cell r="D1425" t="str">
            <v>Level LL</v>
          </cell>
          <cell r="E1425" t="str">
            <v>FCM</v>
          </cell>
          <cell r="F1425">
            <v>373.46623621468501</v>
          </cell>
        </row>
        <row r="1426">
          <cell r="A1426" t="str">
            <v>FCM 712</v>
          </cell>
          <cell r="B1426" t="str">
            <v>CORRIDOR</v>
          </cell>
          <cell r="C1426" t="str">
            <v>Floor Common</v>
          </cell>
          <cell r="D1426" t="str">
            <v>Level LL</v>
          </cell>
          <cell r="E1426" t="str">
            <v>FCM</v>
          </cell>
          <cell r="F1426">
            <v>1527.93437120674</v>
          </cell>
        </row>
        <row r="1427">
          <cell r="A1427" t="str">
            <v>FCM 920</v>
          </cell>
          <cell r="B1427" t="str">
            <v>ELEVATOR LOBBY</v>
          </cell>
          <cell r="C1427" t="str">
            <v>Floor Common</v>
          </cell>
          <cell r="D1427" t="str">
            <v>Level LL</v>
          </cell>
          <cell r="E1427" t="str">
            <v>FCM</v>
          </cell>
          <cell r="F1427">
            <v>257.49339644902898</v>
          </cell>
        </row>
        <row r="1428">
          <cell r="A1428" t="str">
            <v>FCM 920A</v>
          </cell>
          <cell r="B1428" t="str">
            <v>ELEVATOR LOBBY</v>
          </cell>
          <cell r="C1428" t="str">
            <v>Floor Common</v>
          </cell>
          <cell r="D1428" t="str">
            <v>Level LL</v>
          </cell>
          <cell r="E1428" t="str">
            <v>FCM</v>
          </cell>
          <cell r="F1428">
            <v>703.342881944346</v>
          </cell>
        </row>
        <row r="1429">
          <cell r="A1429" t="str">
            <v>NRT B-01</v>
          </cell>
          <cell r="B1429" t="str">
            <v>SUMP</v>
          </cell>
          <cell r="C1429" t="str">
            <v>N/A</v>
          </cell>
          <cell r="D1429" t="str">
            <v>Level LL</v>
          </cell>
          <cell r="E1429" t="str">
            <v>N/A</v>
          </cell>
          <cell r="F1429">
            <v>57.43359375</v>
          </cell>
        </row>
        <row r="1430">
          <cell r="A1430" t="str">
            <v>NRT B-02</v>
          </cell>
          <cell r="B1430" t="str">
            <v>ELEVATORS 1</v>
          </cell>
          <cell r="C1430" t="str">
            <v>N/A</v>
          </cell>
          <cell r="D1430" t="str">
            <v>Level LL</v>
          </cell>
          <cell r="E1430" t="str">
            <v>N/A</v>
          </cell>
          <cell r="F1430">
            <v>445.25564236159698</v>
          </cell>
        </row>
        <row r="1431">
          <cell r="A1431" t="str">
            <v>NRT B-03</v>
          </cell>
          <cell r="B1431" t="str">
            <v>ELEVATORS 3</v>
          </cell>
          <cell r="C1431" t="str">
            <v>N/A</v>
          </cell>
          <cell r="D1431" t="str">
            <v>Level LL</v>
          </cell>
          <cell r="E1431" t="str">
            <v>N/A</v>
          </cell>
          <cell r="F1431">
            <v>196.93581625909599</v>
          </cell>
        </row>
        <row r="1432">
          <cell r="A1432" t="str">
            <v>NRT B-04</v>
          </cell>
          <cell r="B1432" t="str">
            <v>STAIR 1</v>
          </cell>
          <cell r="C1432" t="str">
            <v>N/A</v>
          </cell>
          <cell r="D1432" t="str">
            <v>Level LL</v>
          </cell>
          <cell r="E1432" t="str">
            <v>N/A</v>
          </cell>
          <cell r="F1432">
            <v>238.64648437499801</v>
          </cell>
        </row>
        <row r="1433">
          <cell r="A1433" t="str">
            <v>NRT B-05</v>
          </cell>
          <cell r="B1433" t="str">
            <v>STAIR 8</v>
          </cell>
          <cell r="C1433" t="str">
            <v>N/A</v>
          </cell>
          <cell r="D1433" t="str">
            <v>Level LL</v>
          </cell>
          <cell r="E1433" t="str">
            <v>N/A</v>
          </cell>
          <cell r="F1433">
            <v>177.94745496680099</v>
          </cell>
        </row>
        <row r="1434">
          <cell r="A1434" t="str">
            <v>NRT B-06</v>
          </cell>
          <cell r="B1434" t="str">
            <v>STAIR 9</v>
          </cell>
          <cell r="C1434" t="str">
            <v>N/A</v>
          </cell>
          <cell r="D1434" t="str">
            <v>Level LL</v>
          </cell>
          <cell r="E1434" t="str">
            <v>N/A</v>
          </cell>
          <cell r="F1434">
            <v>252.289720992101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2"/>
  <sheetViews>
    <sheetView tabSelected="1" workbookViewId="0">
      <selection activeCell="I9" sqref="I9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16</v>
      </c>
      <c r="B1" s="29"/>
      <c r="C1" s="29"/>
      <c r="D1" s="29"/>
      <c r="E1" s="29"/>
      <c r="F1" s="21">
        <v>43199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Report'!A1304</f>
        <v>620</v>
      </c>
      <c r="B4" s="8" t="str">
        <f>'[1]Comprehensive Area Report'!B1304</f>
        <v>INSTRUMENTS</v>
      </c>
      <c r="C4" s="8" t="str">
        <f>'[1]Comprehensive Area Report'!C1304</f>
        <v>Surgery</v>
      </c>
      <c r="D4" s="9" t="str">
        <f>'[1]Comprehensive Area Report'!D1304</f>
        <v>Level LL</v>
      </c>
      <c r="E4" s="10" t="str">
        <f>'[1]Comprehensive Area Report'!E1304</f>
        <v>37420</v>
      </c>
      <c r="F4" s="6">
        <f>'[1]Comprehensive Area Report'!F1304</f>
        <v>202.149305555566</v>
      </c>
    </row>
    <row r="5" spans="1:6" x14ac:dyDescent="0.25">
      <c r="A5" s="7" t="str">
        <f>'[1]Comprehensive Area Report'!A1305</f>
        <v>621</v>
      </c>
      <c r="B5" s="8" t="str">
        <f>'[1]Comprehensive Area Report'!B1305</f>
        <v>ANESTHESIA SUPPLY</v>
      </c>
      <c r="C5" s="8" t="str">
        <f>'[1]Comprehensive Area Report'!C1305</f>
        <v>Surgery</v>
      </c>
      <c r="D5" s="9" t="str">
        <f>'[1]Comprehensive Area Report'!D1305</f>
        <v>Level LL</v>
      </c>
      <c r="E5" s="10" t="str">
        <f>'[1]Comprehensive Area Report'!E1305</f>
        <v>37420</v>
      </c>
      <c r="F5" s="6">
        <f>'[1]Comprehensive Area Report'!F1305</f>
        <v>213.29253472222399</v>
      </c>
    </row>
    <row r="6" spans="1:6" x14ac:dyDescent="0.25">
      <c r="A6" s="7" t="str">
        <f>'[1]Comprehensive Area Report'!A1306</f>
        <v>622</v>
      </c>
      <c r="B6" s="8" t="str">
        <f>'[1]Comprehensive Area Report'!B1306</f>
        <v>WRAPPING</v>
      </c>
      <c r="C6" s="8" t="str">
        <f>'[1]Comprehensive Area Report'!C1306</f>
        <v>Surgery</v>
      </c>
      <c r="D6" s="9" t="str">
        <f>'[1]Comprehensive Area Report'!D1306</f>
        <v>Level LL</v>
      </c>
      <c r="E6" s="10" t="str">
        <f>'[1]Comprehensive Area Report'!E1306</f>
        <v>37420</v>
      </c>
      <c r="F6" s="6">
        <f>'[1]Comprehensive Area Report'!F1306</f>
        <v>168.87326388889201</v>
      </c>
    </row>
    <row r="7" spans="1:6" x14ac:dyDescent="0.25">
      <c r="A7" s="7" t="str">
        <f>'[1]Comprehensive Area Report'!A1307</f>
        <v>623</v>
      </c>
      <c r="B7" s="8" t="str">
        <f>'[1]Comprehensive Area Report'!B1307</f>
        <v>STORAGE - CARTS</v>
      </c>
      <c r="C7" s="8" t="str">
        <f>'[1]Comprehensive Area Report'!C1307</f>
        <v>Surgery</v>
      </c>
      <c r="D7" s="9" t="str">
        <f>'[1]Comprehensive Area Report'!D1307</f>
        <v>Level LL</v>
      </c>
      <c r="E7" s="10" t="str">
        <f>'[1]Comprehensive Area Report'!E1307</f>
        <v>37420</v>
      </c>
      <c r="F7" s="6">
        <f>'[1]Comprehensive Area Report'!F1307</f>
        <v>33.667968749999801</v>
      </c>
    </row>
    <row r="8" spans="1:6" x14ac:dyDescent="0.25">
      <c r="A8" s="7" t="str">
        <f>'[1]Comprehensive Area Report'!A1308</f>
        <v>624</v>
      </c>
      <c r="B8" s="8" t="str">
        <f>'[1]Comprehensive Area Report'!B1308</f>
        <v>SOILED UTILITY</v>
      </c>
      <c r="C8" s="8" t="str">
        <f>'[1]Comprehensive Area Report'!C1308</f>
        <v>Surgery</v>
      </c>
      <c r="D8" s="9" t="str">
        <f>'[1]Comprehensive Area Report'!D1308</f>
        <v>Level LL</v>
      </c>
      <c r="E8" s="10" t="str">
        <f>'[1]Comprehensive Area Report'!E1308</f>
        <v>37420</v>
      </c>
      <c r="F8" s="6">
        <f>'[1]Comprehensive Area Report'!F1308</f>
        <v>104.56088243083801</v>
      </c>
    </row>
    <row r="9" spans="1:6" x14ac:dyDescent="0.25">
      <c r="A9" s="7" t="str">
        <f>'[1]Comprehensive Area Report'!A1309</f>
        <v>625</v>
      </c>
      <c r="B9" s="8" t="str">
        <f>'[1]Comprehensive Area Report'!B1309</f>
        <v>SOILED UTILITY</v>
      </c>
      <c r="C9" s="8" t="str">
        <f>'[1]Comprehensive Area Report'!C1309</f>
        <v>Surgery</v>
      </c>
      <c r="D9" s="9" t="str">
        <f>'[1]Comprehensive Area Report'!D1309</f>
        <v>Level LL</v>
      </c>
      <c r="E9" s="10" t="str">
        <f>'[1]Comprehensive Area Report'!E1309</f>
        <v>37420</v>
      </c>
      <c r="F9" s="6">
        <f>'[1]Comprehensive Area Report'!F1309</f>
        <v>409.389528272691</v>
      </c>
    </row>
    <row r="10" spans="1:6" x14ac:dyDescent="0.25">
      <c r="A10" s="7" t="str">
        <f>'[1]Comprehensive Area Report'!A1310</f>
        <v>625A</v>
      </c>
      <c r="B10" s="8" t="str">
        <f>'[1]Comprehensive Area Report'!B1310</f>
        <v>PRE OP</v>
      </c>
      <c r="C10" s="8" t="str">
        <f>'[1]Comprehensive Area Report'!C1310</f>
        <v>Surgery</v>
      </c>
      <c r="D10" s="9" t="str">
        <f>'[1]Comprehensive Area Report'!D1310</f>
        <v>Level LL</v>
      </c>
      <c r="E10" s="10" t="str">
        <f>'[1]Comprehensive Area Report'!E1310</f>
        <v>37420</v>
      </c>
      <c r="F10" s="6">
        <f>'[1]Comprehensive Area Report'!F1310</f>
        <v>98.929499554368903</v>
      </c>
    </row>
    <row r="11" spans="1:6" x14ac:dyDescent="0.25">
      <c r="A11" s="7" t="str">
        <f>'[1]Comprehensive Area Report'!A1311</f>
        <v>626</v>
      </c>
      <c r="B11" s="8" t="str">
        <f>'[1]Comprehensive Area Report'!B1311</f>
        <v>PACU</v>
      </c>
      <c r="C11" s="8" t="str">
        <f>'[1]Comprehensive Area Report'!C1311</f>
        <v>Surgery</v>
      </c>
      <c r="D11" s="9" t="str">
        <f>'[1]Comprehensive Area Report'!D1311</f>
        <v>Level LL</v>
      </c>
      <c r="E11" s="10" t="str">
        <f>'[1]Comprehensive Area Report'!E1311</f>
        <v>37420</v>
      </c>
      <c r="F11" s="6">
        <f>'[1]Comprehensive Area Report'!F1311</f>
        <v>972.44456935752203</v>
      </c>
    </row>
    <row r="12" spans="1:6" x14ac:dyDescent="0.25">
      <c r="A12" s="7" t="str">
        <f>'[1]Comprehensive Area Report'!A1312</f>
        <v>627</v>
      </c>
      <c r="B12" s="8" t="str">
        <f>'[1]Comprehensive Area Report'!B1312</f>
        <v>DARK ROOM</v>
      </c>
      <c r="C12" s="8" t="str">
        <f>'[1]Comprehensive Area Report'!C1312</f>
        <v>Surgery</v>
      </c>
      <c r="D12" s="9" t="str">
        <f>'[1]Comprehensive Area Report'!D1312</f>
        <v>Level LL</v>
      </c>
      <c r="E12" s="10" t="str">
        <f>'[1]Comprehensive Area Report'!E1312</f>
        <v>37420</v>
      </c>
      <c r="F12" s="6">
        <f>'[1]Comprehensive Area Report'!F1312</f>
        <v>54.749999999984801</v>
      </c>
    </row>
    <row r="13" spans="1:6" x14ac:dyDescent="0.25">
      <c r="A13" s="7" t="str">
        <f>'[1]Comprehensive Area Report'!A1313</f>
        <v>628</v>
      </c>
      <c r="B13" s="8" t="str">
        <f>'[1]Comprehensive Area Report'!B1313</f>
        <v>CLEAN UTILITY</v>
      </c>
      <c r="C13" s="8" t="str">
        <f>'[1]Comprehensive Area Report'!C1313</f>
        <v>Surgery</v>
      </c>
      <c r="D13" s="9" t="str">
        <f>'[1]Comprehensive Area Report'!D1313</f>
        <v>Level LL</v>
      </c>
      <c r="E13" s="10" t="str">
        <f>'[1]Comprehensive Area Report'!E1313</f>
        <v>37420</v>
      </c>
      <c r="F13" s="6">
        <f>'[1]Comprehensive Area Report'!F1313</f>
        <v>96.604319509612395</v>
      </c>
    </row>
    <row r="14" spans="1:6" x14ac:dyDescent="0.25">
      <c r="A14" s="7" t="str">
        <f>'[1]Comprehensive Area Report'!A1314</f>
        <v>631</v>
      </c>
      <c r="B14" s="8" t="str">
        <f>'[1]Comprehensive Area Report'!B1314</f>
        <v>O R 1</v>
      </c>
      <c r="C14" s="8" t="str">
        <f>'[1]Comprehensive Area Report'!C1314</f>
        <v>Surgery</v>
      </c>
      <c r="D14" s="9" t="str">
        <f>'[1]Comprehensive Area Report'!D1314</f>
        <v>Level LL</v>
      </c>
      <c r="E14" s="10" t="str">
        <f>'[1]Comprehensive Area Report'!E1314</f>
        <v>37420</v>
      </c>
      <c r="F14" s="6">
        <f>'[1]Comprehensive Area Report'!F1314</f>
        <v>711.39890841949205</v>
      </c>
    </row>
    <row r="15" spans="1:6" x14ac:dyDescent="0.25">
      <c r="A15" s="7" t="str">
        <f>'[1]Comprehensive Area Report'!A1315</f>
        <v>631A</v>
      </c>
      <c r="B15" s="8" t="str">
        <f>'[1]Comprehensive Area Report'!B1315</f>
        <v>SCRUB</v>
      </c>
      <c r="C15" s="8" t="str">
        <f>'[1]Comprehensive Area Report'!C1315</f>
        <v>Surgery</v>
      </c>
      <c r="D15" s="9" t="str">
        <f>'[1]Comprehensive Area Report'!D1315</f>
        <v>Level LL</v>
      </c>
      <c r="E15" s="10" t="str">
        <f>'[1]Comprehensive Area Report'!E1315</f>
        <v>37420</v>
      </c>
      <c r="F15" s="6">
        <f>'[1]Comprehensive Area Report'!F1315</f>
        <v>15.1354166666317</v>
      </c>
    </row>
    <row r="16" spans="1:6" x14ac:dyDescent="0.25">
      <c r="A16" s="7" t="str">
        <f>'[1]Comprehensive Area Report'!A1316</f>
        <v>631S</v>
      </c>
      <c r="B16" s="8" t="str">
        <f>'[1]Comprehensive Area Report'!B1316</f>
        <v>STERILIZER</v>
      </c>
      <c r="C16" s="8" t="str">
        <f>'[1]Comprehensive Area Report'!C1316</f>
        <v>Surgery</v>
      </c>
      <c r="D16" s="9" t="str">
        <f>'[1]Comprehensive Area Report'!D1316</f>
        <v>Level LL</v>
      </c>
      <c r="E16" s="10" t="str">
        <f>'[1]Comprehensive Area Report'!E1316</f>
        <v>37420</v>
      </c>
      <c r="F16" s="6">
        <f>'[1]Comprehensive Area Report'!F1316</f>
        <v>16.598487413870199</v>
      </c>
    </row>
    <row r="17" spans="1:6" x14ac:dyDescent="0.25">
      <c r="A17" s="7" t="str">
        <f>'[1]Comprehensive Area Report'!A1317</f>
        <v>632</v>
      </c>
      <c r="B17" s="8" t="str">
        <f>'[1]Comprehensive Area Report'!B1317</f>
        <v>O R 3</v>
      </c>
      <c r="C17" s="8" t="str">
        <f>'[1]Comprehensive Area Report'!C1317</f>
        <v>Surgery</v>
      </c>
      <c r="D17" s="9" t="str">
        <f>'[1]Comprehensive Area Report'!D1317</f>
        <v>Level LL</v>
      </c>
      <c r="E17" s="10" t="str">
        <f>'[1]Comprehensive Area Report'!E1317</f>
        <v>37420</v>
      </c>
      <c r="F17" s="6">
        <f>'[1]Comprehensive Area Report'!F1317</f>
        <v>388.02204738626801</v>
      </c>
    </row>
    <row r="18" spans="1:6" x14ac:dyDescent="0.25">
      <c r="A18" s="7" t="str">
        <f>'[1]Comprehensive Area Report'!A1318</f>
        <v>632A</v>
      </c>
      <c r="B18" s="8" t="str">
        <f>'[1]Comprehensive Area Report'!B1318</f>
        <v>X-RAY CTRL</v>
      </c>
      <c r="C18" s="8" t="str">
        <f>'[1]Comprehensive Area Report'!C1318</f>
        <v>Surgery</v>
      </c>
      <c r="D18" s="9" t="str">
        <f>'[1]Comprehensive Area Report'!D1318</f>
        <v>Level LL</v>
      </c>
      <c r="E18" s="10" t="str">
        <f>'[1]Comprehensive Area Report'!E1318</f>
        <v>37420</v>
      </c>
      <c r="F18" s="6">
        <f>'[1]Comprehensive Area Report'!F1318</f>
        <v>14.736154197418999</v>
      </c>
    </row>
    <row r="19" spans="1:6" x14ac:dyDescent="0.25">
      <c r="A19" s="7" t="str">
        <f>'[1]Comprehensive Area Report'!A1319</f>
        <v>633</v>
      </c>
      <c r="B19" s="8" t="str">
        <f>'[1]Comprehensive Area Report'!B1319</f>
        <v>O R 12</v>
      </c>
      <c r="C19" s="8" t="str">
        <f>'[1]Comprehensive Area Report'!C1319</f>
        <v>Surgery</v>
      </c>
      <c r="D19" s="9" t="str">
        <f>'[1]Comprehensive Area Report'!D1319</f>
        <v>Level LL</v>
      </c>
      <c r="E19" s="10" t="str">
        <f>'[1]Comprehensive Area Report'!E1319</f>
        <v>37420</v>
      </c>
      <c r="F19" s="6">
        <f>'[1]Comprehensive Area Report'!F1319</f>
        <v>402.19807474095597</v>
      </c>
    </row>
    <row r="20" spans="1:6" x14ac:dyDescent="0.25">
      <c r="A20" s="7" t="str">
        <f>'[1]Comprehensive Area Report'!A1320</f>
        <v>633A</v>
      </c>
      <c r="B20" s="8" t="str">
        <f>'[1]Comprehensive Area Report'!B1320</f>
        <v>SCRUB</v>
      </c>
      <c r="C20" s="8" t="str">
        <f>'[1]Comprehensive Area Report'!C1320</f>
        <v>Surgery</v>
      </c>
      <c r="D20" s="9" t="str">
        <f>'[1]Comprehensive Area Report'!D1320</f>
        <v>Level LL</v>
      </c>
      <c r="E20" s="10" t="str">
        <f>'[1]Comprehensive Area Report'!E1320</f>
        <v>37420</v>
      </c>
      <c r="F20" s="6">
        <f>'[1]Comprehensive Area Report'!F1320</f>
        <v>47.879060487702503</v>
      </c>
    </row>
    <row r="21" spans="1:6" x14ac:dyDescent="0.25">
      <c r="A21" s="7" t="str">
        <f>'[1]Comprehensive Area Report'!A1321</f>
        <v>633S</v>
      </c>
      <c r="B21" s="8" t="str">
        <f>'[1]Comprehensive Area Report'!B1321</f>
        <v>STERILIZER</v>
      </c>
      <c r="C21" s="8" t="str">
        <f>'[1]Comprehensive Area Report'!C1321</f>
        <v>Surgery</v>
      </c>
      <c r="D21" s="9" t="str">
        <f>'[1]Comprehensive Area Report'!D1321</f>
        <v>Level LL</v>
      </c>
      <c r="E21" s="10" t="str">
        <f>'[1]Comprehensive Area Report'!E1321</f>
        <v>37420</v>
      </c>
      <c r="F21" s="6">
        <f>'[1]Comprehensive Area Report'!F1321</f>
        <v>31.665470580139399</v>
      </c>
    </row>
    <row r="22" spans="1:6" x14ac:dyDescent="0.25">
      <c r="A22" s="7" t="str">
        <f>'[1]Comprehensive Area Report'!A1322</f>
        <v>634</v>
      </c>
      <c r="B22" s="8" t="str">
        <f>'[1]Comprehensive Area Report'!B1322</f>
        <v>STERILE CORE</v>
      </c>
      <c r="C22" s="8" t="str">
        <f>'[1]Comprehensive Area Report'!C1322</f>
        <v>Surgery</v>
      </c>
      <c r="D22" s="9" t="str">
        <f>'[1]Comprehensive Area Report'!D1322</f>
        <v>Level LL</v>
      </c>
      <c r="E22" s="10" t="str">
        <f>'[1]Comprehensive Area Report'!E1322</f>
        <v>37420</v>
      </c>
      <c r="F22" s="6">
        <f>'[1]Comprehensive Area Report'!F1322</f>
        <v>763.54053739197298</v>
      </c>
    </row>
    <row r="23" spans="1:6" x14ac:dyDescent="0.25">
      <c r="A23" s="7" t="str">
        <f>'[1]Comprehensive Area Report'!A1323</f>
        <v>635</v>
      </c>
      <c r="B23" s="8" t="str">
        <f>'[1]Comprehensive Area Report'!B1323</f>
        <v>O R 2</v>
      </c>
      <c r="C23" s="8" t="str">
        <f>'[1]Comprehensive Area Report'!C1323</f>
        <v>Surgery</v>
      </c>
      <c r="D23" s="9" t="str">
        <f>'[1]Comprehensive Area Report'!D1323</f>
        <v>Level LL</v>
      </c>
      <c r="E23" s="10" t="str">
        <f>'[1]Comprehensive Area Report'!E1323</f>
        <v>37420</v>
      </c>
      <c r="F23" s="6">
        <f>'[1]Comprehensive Area Report'!F1323</f>
        <v>408.12284765298898</v>
      </c>
    </row>
    <row r="24" spans="1:6" x14ac:dyDescent="0.25">
      <c r="A24" s="7" t="str">
        <f>'[1]Comprehensive Area Report'!A1324</f>
        <v>635A</v>
      </c>
      <c r="B24" s="8" t="str">
        <f>'[1]Comprehensive Area Report'!B1324</f>
        <v>SCRUB</v>
      </c>
      <c r="C24" s="8" t="str">
        <f>'[1]Comprehensive Area Report'!C1324</f>
        <v>Surgery</v>
      </c>
      <c r="D24" s="9" t="str">
        <f>'[1]Comprehensive Area Report'!D1324</f>
        <v>Level LL</v>
      </c>
      <c r="E24" s="10" t="str">
        <f>'[1]Comprehensive Area Report'!E1324</f>
        <v>37420</v>
      </c>
      <c r="F24" s="6">
        <f>'[1]Comprehensive Area Report'!F1324</f>
        <v>24.869973947404301</v>
      </c>
    </row>
    <row r="25" spans="1:6" x14ac:dyDescent="0.25">
      <c r="A25" s="7" t="str">
        <f>'[1]Comprehensive Area Report'!A1325</f>
        <v>635S</v>
      </c>
      <c r="B25" s="8" t="str">
        <f>'[1]Comprehensive Area Report'!B1325</f>
        <v>STERILIZER</v>
      </c>
      <c r="C25" s="8" t="str">
        <f>'[1]Comprehensive Area Report'!C1325</f>
        <v>Surgery</v>
      </c>
      <c r="D25" s="9" t="str">
        <f>'[1]Comprehensive Area Report'!D1325</f>
        <v>Level LL</v>
      </c>
      <c r="E25" s="10" t="str">
        <f>'[1]Comprehensive Area Report'!E1325</f>
        <v>37420</v>
      </c>
      <c r="F25" s="6">
        <f>'[1]Comprehensive Area Report'!F1325</f>
        <v>23.636178248836</v>
      </c>
    </row>
    <row r="26" spans="1:6" x14ac:dyDescent="0.25">
      <c r="A26" s="7" t="str">
        <f>'[1]Comprehensive Area Report'!A1326</f>
        <v>636</v>
      </c>
      <c r="B26" s="8" t="str">
        <f>'[1]Comprehensive Area Report'!B1326</f>
        <v>O R 4</v>
      </c>
      <c r="C26" s="8" t="str">
        <f>'[1]Comprehensive Area Report'!C1326</f>
        <v>Surgery</v>
      </c>
      <c r="D26" s="9" t="str">
        <f>'[1]Comprehensive Area Report'!D1326</f>
        <v>Level LL</v>
      </c>
      <c r="E26" s="10" t="str">
        <f>'[1]Comprehensive Area Report'!E1326</f>
        <v>37420</v>
      </c>
      <c r="F26" s="6">
        <f>'[1]Comprehensive Area Report'!F1326</f>
        <v>408.85989283410299</v>
      </c>
    </row>
    <row r="27" spans="1:6" x14ac:dyDescent="0.25">
      <c r="A27" s="7" t="str">
        <f>'[1]Comprehensive Area Report'!A1327</f>
        <v>637</v>
      </c>
      <c r="B27" s="8" t="str">
        <f>'[1]Comprehensive Area Report'!B1327</f>
        <v>O R 6</v>
      </c>
      <c r="C27" s="8" t="str">
        <f>'[1]Comprehensive Area Report'!C1327</f>
        <v>Surgery</v>
      </c>
      <c r="D27" s="9" t="str">
        <f>'[1]Comprehensive Area Report'!D1327</f>
        <v>Level LL</v>
      </c>
      <c r="E27" s="10" t="str">
        <f>'[1]Comprehensive Area Report'!E1327</f>
        <v>37420</v>
      </c>
      <c r="F27" s="6">
        <f>'[1]Comprehensive Area Report'!F1327</f>
        <v>423.36742377507602</v>
      </c>
    </row>
    <row r="28" spans="1:6" x14ac:dyDescent="0.25">
      <c r="A28" s="7" t="str">
        <f>'[1]Comprehensive Area Report'!A1328</f>
        <v>637A</v>
      </c>
      <c r="B28" s="8" t="str">
        <f>'[1]Comprehensive Area Report'!B1328</f>
        <v>SCRUB</v>
      </c>
      <c r="C28" s="8" t="str">
        <f>'[1]Comprehensive Area Report'!C1328</f>
        <v>Surgery</v>
      </c>
      <c r="D28" s="9" t="str">
        <f>'[1]Comprehensive Area Report'!D1328</f>
        <v>Level LL</v>
      </c>
      <c r="E28" s="10" t="str">
        <f>'[1]Comprehensive Area Report'!E1328</f>
        <v>37420</v>
      </c>
      <c r="F28" s="6">
        <f>'[1]Comprehensive Area Report'!F1328</f>
        <v>47.561956697276202</v>
      </c>
    </row>
    <row r="29" spans="1:6" x14ac:dyDescent="0.25">
      <c r="A29" s="7" t="str">
        <f>'[1]Comprehensive Area Report'!A1329</f>
        <v>637S</v>
      </c>
      <c r="B29" s="8" t="str">
        <f>'[1]Comprehensive Area Report'!B1329</f>
        <v>STERILIZER</v>
      </c>
      <c r="C29" s="8" t="str">
        <f>'[1]Comprehensive Area Report'!C1329</f>
        <v>Surgery</v>
      </c>
      <c r="D29" s="9" t="str">
        <f>'[1]Comprehensive Area Report'!D1329</f>
        <v>Level LL</v>
      </c>
      <c r="E29" s="10" t="str">
        <f>'[1]Comprehensive Area Report'!E1329</f>
        <v>37420</v>
      </c>
      <c r="F29" s="6">
        <f>'[1]Comprehensive Area Report'!F1329</f>
        <v>46.948784722216402</v>
      </c>
    </row>
    <row r="30" spans="1:6" x14ac:dyDescent="0.25">
      <c r="A30" s="7" t="str">
        <f>'[1]Comprehensive Area Report'!A1330</f>
        <v>638</v>
      </c>
      <c r="B30" s="8" t="str">
        <f>'[1]Comprehensive Area Report'!B1330</f>
        <v>O R 7</v>
      </c>
      <c r="C30" s="8" t="str">
        <f>'[1]Comprehensive Area Report'!C1330</f>
        <v>Surgery</v>
      </c>
      <c r="D30" s="9" t="str">
        <f>'[1]Comprehensive Area Report'!D1330</f>
        <v>Level LL</v>
      </c>
      <c r="E30" s="10" t="str">
        <f>'[1]Comprehensive Area Report'!E1330</f>
        <v>37420</v>
      </c>
      <c r="F30" s="6">
        <f>'[1]Comprehensive Area Report'!F1330</f>
        <v>555.00802951379899</v>
      </c>
    </row>
    <row r="31" spans="1:6" x14ac:dyDescent="0.25">
      <c r="A31" s="7" t="str">
        <f>'[1]Comprehensive Area Report'!A1331</f>
        <v>638A</v>
      </c>
      <c r="B31" s="8" t="str">
        <f>'[1]Comprehensive Area Report'!B1331</f>
        <v>SCRUB</v>
      </c>
      <c r="C31" s="8" t="str">
        <f>'[1]Comprehensive Area Report'!C1331</f>
        <v>Surgery</v>
      </c>
      <c r="D31" s="9" t="str">
        <f>'[1]Comprehensive Area Report'!D1331</f>
        <v>Level LL</v>
      </c>
      <c r="E31" s="10" t="str">
        <f>'[1]Comprehensive Area Report'!E1331</f>
        <v>37420</v>
      </c>
      <c r="F31" s="6">
        <f>'[1]Comprehensive Area Report'!F1331</f>
        <v>25.1226128472222</v>
      </c>
    </row>
    <row r="32" spans="1:6" x14ac:dyDescent="0.25">
      <c r="A32" s="7" t="str">
        <f>'[1]Comprehensive Area Report'!A1332</f>
        <v>638S</v>
      </c>
      <c r="B32" s="8" t="str">
        <f>'[1]Comprehensive Area Report'!B1332</f>
        <v>STERILIZER</v>
      </c>
      <c r="C32" s="8" t="str">
        <f>'[1]Comprehensive Area Report'!C1332</f>
        <v>Surgery</v>
      </c>
      <c r="D32" s="9" t="str">
        <f>'[1]Comprehensive Area Report'!D1332</f>
        <v>Level LL</v>
      </c>
      <c r="E32" s="10" t="str">
        <f>'[1]Comprehensive Area Report'!E1332</f>
        <v>37420</v>
      </c>
      <c r="F32" s="6">
        <f>'[1]Comprehensive Area Report'!F1332</f>
        <v>9.9023437499999396</v>
      </c>
    </row>
    <row r="33" spans="1:6" x14ac:dyDescent="0.25">
      <c r="A33" s="7" t="str">
        <f>'[1]Comprehensive Area Report'!A1333</f>
        <v>651</v>
      </c>
      <c r="B33" s="8" t="str">
        <f>'[1]Comprehensive Area Report'!B1333</f>
        <v>NURSE STATION</v>
      </c>
      <c r="C33" s="8" t="str">
        <f>'[1]Comprehensive Area Report'!C1333</f>
        <v>Surgery</v>
      </c>
      <c r="D33" s="9" t="str">
        <f>'[1]Comprehensive Area Report'!D1333</f>
        <v>Level LL</v>
      </c>
      <c r="E33" s="10" t="str">
        <f>'[1]Comprehensive Area Report'!E1333</f>
        <v>37420</v>
      </c>
      <c r="F33" s="6">
        <f>'[1]Comprehensive Area Report'!F1333</f>
        <v>153.30295138888999</v>
      </c>
    </row>
    <row r="34" spans="1:6" x14ac:dyDescent="0.25">
      <c r="A34" s="7" t="str">
        <f>'[1]Comprehensive Area Report'!A1334</f>
        <v>651A</v>
      </c>
      <c r="B34" s="8" t="str">
        <f>'[1]Comprehensive Area Report'!B1334</f>
        <v>OFFICE</v>
      </c>
      <c r="C34" s="8" t="str">
        <f>'[1]Comprehensive Area Report'!C1334</f>
        <v>Surgery</v>
      </c>
      <c r="D34" s="9" t="str">
        <f>'[1]Comprehensive Area Report'!D1334</f>
        <v>Level LL</v>
      </c>
      <c r="E34" s="10" t="str">
        <f>'[1]Comprehensive Area Report'!E1334</f>
        <v>37420</v>
      </c>
      <c r="F34" s="6">
        <f>'[1]Comprehensive Area Report'!F1334</f>
        <v>83.619791666667197</v>
      </c>
    </row>
    <row r="35" spans="1:6" x14ac:dyDescent="0.25">
      <c r="A35" s="7" t="str">
        <f>'[1]Comprehensive Area Report'!A1335</f>
        <v>651B</v>
      </c>
      <c r="B35" s="8" t="str">
        <f>'[1]Comprehensive Area Report'!B1335</f>
        <v>OFFICE</v>
      </c>
      <c r="C35" s="8" t="str">
        <f>'[1]Comprehensive Area Report'!C1335</f>
        <v>Surgery</v>
      </c>
      <c r="D35" s="9" t="str">
        <f>'[1]Comprehensive Area Report'!D1335</f>
        <v>Level LL</v>
      </c>
      <c r="E35" s="10" t="str">
        <f>'[1]Comprehensive Area Report'!E1335</f>
        <v>37420</v>
      </c>
      <c r="F35" s="6">
        <f>'[1]Comprehensive Area Report'!F1335</f>
        <v>54.866319444444301</v>
      </c>
    </row>
    <row r="36" spans="1:6" x14ac:dyDescent="0.25">
      <c r="A36" s="7" t="str">
        <f>'[1]Comprehensive Area Report'!A1336</f>
        <v>652</v>
      </c>
      <c r="B36" s="8" t="str">
        <f>'[1]Comprehensive Area Report'!B1336</f>
        <v>LOUNGE</v>
      </c>
      <c r="C36" s="8" t="str">
        <f>'[1]Comprehensive Area Report'!C1336</f>
        <v>Surgery</v>
      </c>
      <c r="D36" s="9" t="str">
        <f>'[1]Comprehensive Area Report'!D1336</f>
        <v>Level LL</v>
      </c>
      <c r="E36" s="10" t="str">
        <f>'[1]Comprehensive Area Report'!E1336</f>
        <v>37420</v>
      </c>
      <c r="F36" s="6">
        <f>'[1]Comprehensive Area Report'!F1336</f>
        <v>428.07465277778101</v>
      </c>
    </row>
    <row r="37" spans="1:6" x14ac:dyDescent="0.25">
      <c r="A37" s="7" t="str">
        <f>'[1]Comprehensive Area Report'!A1337</f>
        <v>653</v>
      </c>
      <c r="B37" s="8" t="str">
        <f>'[1]Comprehensive Area Report'!B1337</f>
        <v>LOCKERS - MD</v>
      </c>
      <c r="C37" s="8" t="str">
        <f>'[1]Comprehensive Area Report'!C1337</f>
        <v>Surgery</v>
      </c>
      <c r="D37" s="9" t="str">
        <f>'[1]Comprehensive Area Report'!D1337</f>
        <v>Level LL</v>
      </c>
      <c r="E37" s="10" t="str">
        <f>'[1]Comprehensive Area Report'!E1337</f>
        <v>37420</v>
      </c>
      <c r="F37" s="6">
        <f>'[1]Comprehensive Area Report'!F1337</f>
        <v>447.98090277779602</v>
      </c>
    </row>
    <row r="38" spans="1:6" x14ac:dyDescent="0.25">
      <c r="A38" s="7" t="str">
        <f>'[1]Comprehensive Area Report'!A1338</f>
        <v>653A</v>
      </c>
      <c r="B38" s="8" t="str">
        <f>'[1]Comprehensive Area Report'!B1338</f>
        <v>TOILET</v>
      </c>
      <c r="C38" s="8" t="str">
        <f>'[1]Comprehensive Area Report'!C1338</f>
        <v>Surgery</v>
      </c>
      <c r="D38" s="9" t="str">
        <f>'[1]Comprehensive Area Report'!D1338</f>
        <v>Level LL</v>
      </c>
      <c r="E38" s="10" t="str">
        <f>'[1]Comprehensive Area Report'!E1338</f>
        <v>37420</v>
      </c>
      <c r="F38" s="6">
        <f>'[1]Comprehensive Area Report'!F1338</f>
        <v>137.13476562498701</v>
      </c>
    </row>
    <row r="39" spans="1:6" x14ac:dyDescent="0.25">
      <c r="A39" s="7" t="str">
        <f>'[1]Comprehensive Area Report'!A1339</f>
        <v>653B</v>
      </c>
      <c r="B39" s="8" t="str">
        <f>'[1]Comprehensive Area Report'!B1339</f>
        <v>SHOWER</v>
      </c>
      <c r="C39" s="8" t="str">
        <f>'[1]Comprehensive Area Report'!C1339</f>
        <v>Surgery</v>
      </c>
      <c r="D39" s="9" t="str">
        <f>'[1]Comprehensive Area Report'!D1339</f>
        <v>Level LL</v>
      </c>
      <c r="E39" s="10" t="str">
        <f>'[1]Comprehensive Area Report'!E1339</f>
        <v>37420</v>
      </c>
      <c r="F39" s="6">
        <f>'[1]Comprehensive Area Report'!F1339</f>
        <v>21.7851562500006</v>
      </c>
    </row>
    <row r="40" spans="1:6" x14ac:dyDescent="0.25">
      <c r="A40" s="7" t="str">
        <f>'[1]Comprehensive Area Report'!A1340</f>
        <v>654</v>
      </c>
      <c r="B40" s="8" t="str">
        <f>'[1]Comprehensive Area Report'!B1340</f>
        <v>DRESSING - NURSES</v>
      </c>
      <c r="C40" s="8" t="str">
        <f>'[1]Comprehensive Area Report'!C1340</f>
        <v>Surgery</v>
      </c>
      <c r="D40" s="9" t="str">
        <f>'[1]Comprehensive Area Report'!D1340</f>
        <v>Level LL</v>
      </c>
      <c r="E40" s="10" t="str">
        <f>'[1]Comprehensive Area Report'!E1340</f>
        <v>37420</v>
      </c>
      <c r="F40" s="6">
        <f>'[1]Comprehensive Area Report'!F1340</f>
        <v>409.60156250000102</v>
      </c>
    </row>
    <row r="41" spans="1:6" x14ac:dyDescent="0.25">
      <c r="A41" s="7" t="str">
        <f>'[1]Comprehensive Area Report'!A1341</f>
        <v>654A</v>
      </c>
      <c r="B41" s="8" t="str">
        <f>'[1]Comprehensive Area Report'!B1341</f>
        <v>TOILET</v>
      </c>
      <c r="C41" s="8" t="str">
        <f>'[1]Comprehensive Area Report'!C1341</f>
        <v>Surgery</v>
      </c>
      <c r="D41" s="9" t="str">
        <f>'[1]Comprehensive Area Report'!D1341</f>
        <v>Level LL</v>
      </c>
      <c r="E41" s="10" t="str">
        <f>'[1]Comprehensive Area Report'!E1341</f>
        <v>37420</v>
      </c>
      <c r="F41" s="6">
        <f>'[1]Comprehensive Area Report'!F1341</f>
        <v>129.19878472222501</v>
      </c>
    </row>
    <row r="42" spans="1:6" x14ac:dyDescent="0.25">
      <c r="A42" s="7" t="str">
        <f>'[1]Comprehensive Area Report'!A1342</f>
        <v>655</v>
      </c>
      <c r="B42" s="8" t="str">
        <f>'[1]Comprehensive Area Report'!B1342</f>
        <v>OFFICE</v>
      </c>
      <c r="C42" s="8" t="str">
        <f>'[1]Comprehensive Area Report'!C1342</f>
        <v>Surgery</v>
      </c>
      <c r="D42" s="9" t="str">
        <f>'[1]Comprehensive Area Report'!D1342</f>
        <v>Level LL</v>
      </c>
      <c r="E42" s="10" t="str">
        <f>'[1]Comprehensive Area Report'!E1342</f>
        <v>37420</v>
      </c>
      <c r="F42" s="6">
        <f>'[1]Comprehensive Area Report'!F1342</f>
        <v>200.54644097222399</v>
      </c>
    </row>
    <row r="43" spans="1:6" x14ac:dyDescent="0.25">
      <c r="A43" s="7" t="str">
        <f>'[1]Comprehensive Area Report'!A1343</f>
        <v>655A</v>
      </c>
      <c r="B43" s="8" t="str">
        <f>'[1]Comprehensive Area Report'!B1343</f>
        <v>TOILET</v>
      </c>
      <c r="C43" s="8" t="str">
        <f>'[1]Comprehensive Area Report'!C1343</f>
        <v>Surgery</v>
      </c>
      <c r="D43" s="9" t="str">
        <f>'[1]Comprehensive Area Report'!D1343</f>
        <v>Level LL</v>
      </c>
      <c r="E43" s="10" t="str">
        <f>'[1]Comprehensive Area Report'!E1343</f>
        <v>37420</v>
      </c>
      <c r="F43" s="6">
        <f>'[1]Comprehensive Area Report'!F1343</f>
        <v>66.026909722222399</v>
      </c>
    </row>
    <row r="44" spans="1:6" x14ac:dyDescent="0.25">
      <c r="A44" s="7" t="str">
        <f>'[1]Comprehensive Area Report'!A1344</f>
        <v>655B</v>
      </c>
      <c r="B44" s="8" t="str">
        <f>'[1]Comprehensive Area Report'!B1344</f>
        <v>DATA</v>
      </c>
      <c r="C44" s="8" t="str">
        <f>'[1]Comprehensive Area Report'!C1344</f>
        <v>Voice Telecommunications</v>
      </c>
      <c r="D44" s="9" t="str">
        <f>'[1]Comprehensive Area Report'!D1344</f>
        <v>Level LL</v>
      </c>
      <c r="E44" s="10" t="str">
        <f>'[1]Comprehensive Area Report'!E1344</f>
        <v>38472</v>
      </c>
      <c r="F44" s="6">
        <f>'[1]Comprehensive Area Report'!F1344</f>
        <v>26.6996527777778</v>
      </c>
    </row>
    <row r="45" spans="1:6" x14ac:dyDescent="0.25">
      <c r="A45" s="7" t="str">
        <f>'[1]Comprehensive Area Report'!A1345</f>
        <v>656B</v>
      </c>
      <c r="B45" s="8" t="str">
        <f>'[1]Comprehensive Area Report'!B1345</f>
        <v>JANITOR</v>
      </c>
      <c r="C45" s="8" t="str">
        <f>'[1]Comprehensive Area Report'!C1345</f>
        <v>Environmental Services-Ashby</v>
      </c>
      <c r="D45" s="9" t="str">
        <f>'[1]Comprehensive Area Report'!D1345</f>
        <v>Level LL</v>
      </c>
      <c r="E45" s="10" t="str">
        <f>'[1]Comprehensive Area Report'!E1345</f>
        <v>38460</v>
      </c>
      <c r="F45" s="6">
        <f>'[1]Comprehensive Area Report'!F1345</f>
        <v>42.176649305554001</v>
      </c>
    </row>
    <row r="46" spans="1:6" x14ac:dyDescent="0.25">
      <c r="A46" s="7" t="str">
        <f>'[1]Comprehensive Area Report'!A1346</f>
        <v>661</v>
      </c>
      <c r="B46" s="8" t="str">
        <f>'[1]Comprehensive Area Report'!B1346</f>
        <v>FLAM LIQUID STORAGE</v>
      </c>
      <c r="C46" s="8" t="str">
        <f>'[1]Comprehensive Area Report'!C1346</f>
        <v>Surgery</v>
      </c>
      <c r="D46" s="9" t="str">
        <f>'[1]Comprehensive Area Report'!D1346</f>
        <v>Level LL</v>
      </c>
      <c r="E46" s="10" t="str">
        <f>'[1]Comprehensive Area Report'!E1346</f>
        <v>37420</v>
      </c>
      <c r="F46" s="6">
        <f>'[1]Comprehensive Area Report'!F1346</f>
        <v>3.6675347222168599</v>
      </c>
    </row>
    <row r="47" spans="1:6" x14ac:dyDescent="0.25">
      <c r="A47" s="7" t="str">
        <f>'[1]Comprehensive Area Report'!A1347</f>
        <v>663</v>
      </c>
      <c r="B47" s="8" t="str">
        <f>'[1]Comprehensive Area Report'!B1347</f>
        <v>OFFICE</v>
      </c>
      <c r="C47" s="8" t="str">
        <f>'[1]Comprehensive Area Report'!C1347</f>
        <v>Surgery</v>
      </c>
      <c r="D47" s="9" t="str">
        <f>'[1]Comprehensive Area Report'!D1347</f>
        <v>Level LL</v>
      </c>
      <c r="E47" s="10" t="str">
        <f>'[1]Comprehensive Area Report'!E1347</f>
        <v>37420</v>
      </c>
      <c r="F47" s="6">
        <f>'[1]Comprehensive Area Report'!F1347</f>
        <v>94.395399305554704</v>
      </c>
    </row>
    <row r="48" spans="1:6" x14ac:dyDescent="0.25">
      <c r="A48" s="7" t="str">
        <f>'[1]Comprehensive Area Report'!A1348</f>
        <v>664</v>
      </c>
      <c r="B48" s="8" t="str">
        <f>'[1]Comprehensive Area Report'!B1348</f>
        <v>STORAGE</v>
      </c>
      <c r="C48" s="8" t="str">
        <f>'[1]Comprehensive Area Report'!C1348</f>
        <v>Surgery</v>
      </c>
      <c r="D48" s="9" t="str">
        <f>'[1]Comprehensive Area Report'!D1348</f>
        <v>Level LL</v>
      </c>
      <c r="E48" s="10" t="str">
        <f>'[1]Comprehensive Area Report'!E1348</f>
        <v>37420</v>
      </c>
      <c r="F48" s="6">
        <f>'[1]Comprehensive Area Report'!F1348</f>
        <v>491.84244791666299</v>
      </c>
    </row>
    <row r="49" spans="1:6" x14ac:dyDescent="0.25">
      <c r="A49" s="7" t="str">
        <f>'[1]Comprehensive Area Report'!A1349</f>
        <v>716</v>
      </c>
      <c r="B49" s="8" t="str">
        <f>'[1]Comprehensive Area Report'!B1349</f>
        <v>STORAGE - TANKS</v>
      </c>
      <c r="C49" s="8" t="str">
        <f>'[1]Comprehensive Area Report'!C1349</f>
        <v>Surgery</v>
      </c>
      <c r="D49" s="9" t="str">
        <f>'[1]Comprehensive Area Report'!D1349</f>
        <v>Level LL</v>
      </c>
      <c r="E49" s="10" t="str">
        <f>'[1]Comprehensive Area Report'!E1349</f>
        <v>37420</v>
      </c>
      <c r="F49" s="6">
        <f>'[1]Comprehensive Area Report'!F1349</f>
        <v>13.735609038877101</v>
      </c>
    </row>
    <row r="50" spans="1:6" x14ac:dyDescent="0.25">
      <c r="A50" s="7" t="str">
        <f>'[1]Comprehensive Area Report'!A1350</f>
        <v>719</v>
      </c>
      <c r="B50" s="8" t="str">
        <f>'[1]Comprehensive Area Report'!B1350</f>
        <v>STORAGE - NITROGEN</v>
      </c>
      <c r="C50" s="8" t="str">
        <f>'[1]Comprehensive Area Report'!C1350</f>
        <v>Surgery</v>
      </c>
      <c r="D50" s="9" t="str">
        <f>'[1]Comprehensive Area Report'!D1350</f>
        <v>Level LL</v>
      </c>
      <c r="E50" s="10" t="str">
        <f>'[1]Comprehensive Area Report'!E1350</f>
        <v>37420</v>
      </c>
      <c r="F50" s="6">
        <f>'[1]Comprehensive Area Report'!F1350</f>
        <v>17.5686172433076</v>
      </c>
    </row>
    <row r="51" spans="1:6" x14ac:dyDescent="0.25">
      <c r="A51" s="7" t="str">
        <f>'[1]Comprehensive Area Report'!A1351</f>
        <v>720</v>
      </c>
      <c r="B51" s="8" t="str">
        <f>'[1]Comprehensive Area Report'!B1351</f>
        <v>PATIENT WAITING</v>
      </c>
      <c r="C51" s="8" t="str">
        <f>'[1]Comprehensive Area Report'!C1351</f>
        <v>Surgery</v>
      </c>
      <c r="D51" s="9" t="str">
        <f>'[1]Comprehensive Area Report'!D1351</f>
        <v>Level LL</v>
      </c>
      <c r="E51" s="10" t="str">
        <f>'[1]Comprehensive Area Report'!E1351</f>
        <v>37420</v>
      </c>
      <c r="F51" s="6">
        <f>'[1]Comprehensive Area Report'!F1351</f>
        <v>690.64360620545995</v>
      </c>
    </row>
    <row r="52" spans="1:6" x14ac:dyDescent="0.25">
      <c r="A52" s="7" t="str">
        <f>'[1]Comprehensive Area Report'!A1352</f>
        <v>720A</v>
      </c>
      <c r="B52" s="8" t="str">
        <f>'[1]Comprehensive Area Report'!B1352</f>
        <v>TOILET</v>
      </c>
      <c r="C52" s="8" t="str">
        <f>'[1]Comprehensive Area Report'!C1352</f>
        <v>Surgery</v>
      </c>
      <c r="D52" s="9" t="str">
        <f>'[1]Comprehensive Area Report'!D1352</f>
        <v>Level LL</v>
      </c>
      <c r="E52" s="10" t="str">
        <f>'[1]Comprehensive Area Report'!E1352</f>
        <v>37420</v>
      </c>
      <c r="F52" s="6">
        <f>'[1]Comprehensive Area Report'!F1352</f>
        <v>48.489583333286902</v>
      </c>
    </row>
    <row r="53" spans="1:6" x14ac:dyDescent="0.25">
      <c r="A53" s="7" t="str">
        <f>'[1]Comprehensive Area Report'!A1353</f>
        <v>720B</v>
      </c>
      <c r="B53" s="8" t="str">
        <f>'[1]Comprehensive Area Report'!B1353</f>
        <v>TOILET</v>
      </c>
      <c r="C53" s="8" t="str">
        <f>'[1]Comprehensive Area Report'!C1353</f>
        <v>Surgery</v>
      </c>
      <c r="D53" s="9" t="str">
        <f>'[1]Comprehensive Area Report'!D1353</f>
        <v>Level LL</v>
      </c>
      <c r="E53" s="10" t="str">
        <f>'[1]Comprehensive Area Report'!E1353</f>
        <v>37420</v>
      </c>
      <c r="F53" s="6">
        <f>'[1]Comprehensive Area Report'!F1353</f>
        <v>37.521701388853003</v>
      </c>
    </row>
    <row r="54" spans="1:6" x14ac:dyDescent="0.25">
      <c r="A54" s="7" t="str">
        <f>'[1]Comprehensive Area Report'!A1354</f>
        <v>721</v>
      </c>
      <c r="B54" s="8" t="str">
        <f>'[1]Comprehensive Area Report'!B1354</f>
        <v>PRE OP HOLDING</v>
      </c>
      <c r="C54" s="8" t="str">
        <f>'[1]Comprehensive Area Report'!C1354</f>
        <v>Surgery</v>
      </c>
      <c r="D54" s="9" t="str">
        <f>'[1]Comprehensive Area Report'!D1354</f>
        <v>Level LL</v>
      </c>
      <c r="E54" s="10" t="str">
        <f>'[1]Comprehensive Area Report'!E1354</f>
        <v>37420</v>
      </c>
      <c r="F54" s="6">
        <f>'[1]Comprehensive Area Report'!F1354</f>
        <v>572.175659205442</v>
      </c>
    </row>
    <row r="55" spans="1:6" x14ac:dyDescent="0.25">
      <c r="A55" s="7" t="str">
        <f>'[1]Comprehensive Area Report'!A1355</f>
        <v>722</v>
      </c>
      <c r="B55" s="8" t="str">
        <f>'[1]Comprehensive Area Report'!B1355</f>
        <v>DISCHARGE LOUNGE</v>
      </c>
      <c r="C55" s="8" t="str">
        <f>'[1]Comprehensive Area Report'!C1355</f>
        <v>Surgery</v>
      </c>
      <c r="D55" s="9" t="str">
        <f>'[1]Comprehensive Area Report'!D1355</f>
        <v>Level LL</v>
      </c>
      <c r="E55" s="10" t="str">
        <f>'[1]Comprehensive Area Report'!E1355</f>
        <v>37420</v>
      </c>
      <c r="F55" s="6">
        <f>'[1]Comprehensive Area Report'!F1355</f>
        <v>269.81883183092901</v>
      </c>
    </row>
    <row r="56" spans="1:6" x14ac:dyDescent="0.25">
      <c r="A56" s="7" t="str">
        <f>'[1]Comprehensive Area Report'!A1356</f>
        <v>723</v>
      </c>
      <c r="B56" s="8" t="str">
        <f>'[1]Comprehensive Area Report'!B1356</f>
        <v>PRE OP INTERVIEW</v>
      </c>
      <c r="C56" s="8" t="str">
        <f>'[1]Comprehensive Area Report'!C1356</f>
        <v>Surgery</v>
      </c>
      <c r="D56" s="9" t="str">
        <f>'[1]Comprehensive Area Report'!D1356</f>
        <v>Level LL</v>
      </c>
      <c r="E56" s="10" t="str">
        <f>'[1]Comprehensive Area Report'!E1356</f>
        <v>37420</v>
      </c>
      <c r="F56" s="6">
        <f>'[1]Comprehensive Area Report'!F1356</f>
        <v>82.951569243364304</v>
      </c>
    </row>
    <row r="57" spans="1:6" x14ac:dyDescent="0.25">
      <c r="A57" s="7" t="str">
        <f>'[1]Comprehensive Area Report'!A1357</f>
        <v>723A</v>
      </c>
      <c r="B57" s="8" t="str">
        <f>'[1]Comprehensive Area Report'!B1357</f>
        <v>TOILET</v>
      </c>
      <c r="C57" s="8" t="str">
        <f>'[1]Comprehensive Area Report'!C1357</f>
        <v>Surgery</v>
      </c>
      <c r="D57" s="9" t="str">
        <f>'[1]Comprehensive Area Report'!D1357</f>
        <v>Level LL</v>
      </c>
      <c r="E57" s="10" t="str">
        <f>'[1]Comprehensive Area Report'!E1357</f>
        <v>37420</v>
      </c>
      <c r="F57" s="6">
        <f>'[1]Comprehensive Area Report'!F1357</f>
        <v>27.843749999911001</v>
      </c>
    </row>
    <row r="58" spans="1:6" x14ac:dyDescent="0.25">
      <c r="A58" s="7" t="str">
        <f>'[1]Comprehensive Area Report'!A1358</f>
        <v>724</v>
      </c>
      <c r="B58" s="8" t="str">
        <f>'[1]Comprehensive Area Report'!B1358</f>
        <v>PRE OP INTERVIEW</v>
      </c>
      <c r="C58" s="8" t="str">
        <f>'[1]Comprehensive Area Report'!C1358</f>
        <v>Surgery</v>
      </c>
      <c r="D58" s="9" t="str">
        <f>'[1]Comprehensive Area Report'!D1358</f>
        <v>Level LL</v>
      </c>
      <c r="E58" s="10" t="str">
        <f>'[1]Comprehensive Area Report'!E1358</f>
        <v>37420</v>
      </c>
      <c r="F58" s="6">
        <f>'[1]Comprehensive Area Report'!F1358</f>
        <v>57.466145833333499</v>
      </c>
    </row>
    <row r="59" spans="1:6" x14ac:dyDescent="0.25">
      <c r="A59" s="7" t="str">
        <f>'[1]Comprehensive Area Report'!A1359</f>
        <v>730</v>
      </c>
      <c r="B59" s="8" t="str">
        <f>'[1]Comprehensive Area Report'!B1359</f>
        <v>DATA / TELE / ELEC</v>
      </c>
      <c r="C59" s="8" t="str">
        <f>'[1]Comprehensive Area Report'!C1359</f>
        <v>Voice Telecommunications</v>
      </c>
      <c r="D59" s="9" t="str">
        <f>'[1]Comprehensive Area Report'!D1359</f>
        <v>Level LL</v>
      </c>
      <c r="E59" s="10" t="str">
        <f>'[1]Comprehensive Area Report'!E1359</f>
        <v>38472</v>
      </c>
      <c r="F59" s="6">
        <f>'[1]Comprehensive Area Report'!F1359</f>
        <v>89.661621092666195</v>
      </c>
    </row>
    <row r="60" spans="1:6" x14ac:dyDescent="0.25">
      <c r="A60" s="7" t="str">
        <f>'[1]Comprehensive Area Report'!A1360</f>
        <v>731</v>
      </c>
      <c r="B60" s="8" t="str">
        <f>'[1]Comprehensive Area Report'!B1360</f>
        <v>CHARTING</v>
      </c>
      <c r="C60" s="8" t="str">
        <f>'[1]Comprehensive Area Report'!C1360</f>
        <v>Surgery</v>
      </c>
      <c r="D60" s="9" t="str">
        <f>'[1]Comprehensive Area Report'!D1360</f>
        <v>Level LL</v>
      </c>
      <c r="E60" s="10" t="str">
        <f>'[1]Comprehensive Area Report'!E1360</f>
        <v>37420</v>
      </c>
      <c r="F60" s="6">
        <f>'[1]Comprehensive Area Report'!F1360</f>
        <v>182.934895833209</v>
      </c>
    </row>
    <row r="61" spans="1:6" x14ac:dyDescent="0.25">
      <c r="A61" s="7" t="str">
        <f>'[1]Comprehensive Area Report'!A1361</f>
        <v>732</v>
      </c>
      <c r="B61" s="8" t="str">
        <f>'[1]Comprehensive Area Report'!B1361</f>
        <v>OFFICE</v>
      </c>
      <c r="C61" s="8" t="str">
        <f>'[1]Comprehensive Area Report'!C1361</f>
        <v>Surgery</v>
      </c>
      <c r="D61" s="9" t="str">
        <f>'[1]Comprehensive Area Report'!D1361</f>
        <v>Level LL</v>
      </c>
      <c r="E61" s="10" t="str">
        <f>'[1]Comprehensive Area Report'!E1361</f>
        <v>37420</v>
      </c>
      <c r="F61" s="6">
        <f>'[1]Comprehensive Area Report'!F1361</f>
        <v>90.187499999962895</v>
      </c>
    </row>
    <row r="62" spans="1:6" x14ac:dyDescent="0.25">
      <c r="A62" s="7" t="str">
        <f>'[1]Comprehensive Area Report'!A1362</f>
        <v>733</v>
      </c>
      <c r="B62" s="8" t="str">
        <f>'[1]Comprehensive Area Report'!B1362</f>
        <v>JANITOR</v>
      </c>
      <c r="C62" s="8" t="str">
        <f>'[1]Comprehensive Area Report'!C1362</f>
        <v>Environmental Services-Ashby</v>
      </c>
      <c r="D62" s="9" t="str">
        <f>'[1]Comprehensive Area Report'!D1362</f>
        <v>Level LL</v>
      </c>
      <c r="E62" s="10" t="str">
        <f>'[1]Comprehensive Area Report'!E1362</f>
        <v>38460</v>
      </c>
      <c r="F62" s="6">
        <f>'[1]Comprehensive Area Report'!F1362</f>
        <v>63.981770833299301</v>
      </c>
    </row>
    <row r="63" spans="1:6" x14ac:dyDescent="0.25">
      <c r="A63" s="7" t="str">
        <f>'[1]Comprehensive Area Report'!A1363</f>
        <v>735</v>
      </c>
      <c r="B63" s="8" t="str">
        <f>'[1]Comprehensive Area Report'!B1363</f>
        <v>PRE OP INTERVIEW</v>
      </c>
      <c r="C63" s="8" t="str">
        <f>'[1]Comprehensive Area Report'!C1363</f>
        <v>Surgery</v>
      </c>
      <c r="D63" s="9" t="str">
        <f>'[1]Comprehensive Area Report'!D1363</f>
        <v>Level LL</v>
      </c>
      <c r="E63" s="10" t="str">
        <f>'[1]Comprehensive Area Report'!E1363</f>
        <v>37420</v>
      </c>
      <c r="F63" s="6">
        <f>'[1]Comprehensive Area Report'!F1363</f>
        <v>100.37500000000099</v>
      </c>
    </row>
    <row r="64" spans="1:6" x14ac:dyDescent="0.25">
      <c r="A64" s="7" t="str">
        <f>'[1]Comprehensive Area Report'!A1364</f>
        <v>736</v>
      </c>
      <c r="B64" s="8" t="str">
        <f>'[1]Comprehensive Area Report'!B1364</f>
        <v>DICTATION</v>
      </c>
      <c r="C64" s="8" t="str">
        <f>'[1]Comprehensive Area Report'!C1364</f>
        <v>Surgery</v>
      </c>
      <c r="D64" s="9" t="str">
        <f>'[1]Comprehensive Area Report'!D1364</f>
        <v>Level LL</v>
      </c>
      <c r="E64" s="10" t="str">
        <f>'[1]Comprehensive Area Report'!E1364</f>
        <v>37420</v>
      </c>
      <c r="F64" s="6">
        <f>'[1]Comprehensive Area Report'!F1364</f>
        <v>61.673611111111299</v>
      </c>
    </row>
    <row r="65" spans="1:6" x14ac:dyDescent="0.25">
      <c r="A65" s="7" t="str">
        <f>'[1]Comprehensive Area Report'!A1365</f>
        <v>737</v>
      </c>
      <c r="B65" s="8" t="str">
        <f>'[1]Comprehensive Area Report'!B1365</f>
        <v>PRE OP INTERVIEW</v>
      </c>
      <c r="C65" s="8" t="str">
        <f>'[1]Comprehensive Area Report'!C1365</f>
        <v>Surgery</v>
      </c>
      <c r="D65" s="9" t="str">
        <f>'[1]Comprehensive Area Report'!D1365</f>
        <v>Level LL</v>
      </c>
      <c r="E65" s="10" t="str">
        <f>'[1]Comprehensive Area Report'!E1365</f>
        <v>37420</v>
      </c>
      <c r="F65" s="6">
        <f>'[1]Comprehensive Area Report'!F1365</f>
        <v>100.385253907188</v>
      </c>
    </row>
    <row r="66" spans="1:6" x14ac:dyDescent="0.25">
      <c r="A66" s="7" t="str">
        <f>'[1]Comprehensive Area Report'!A1366</f>
        <v>740</v>
      </c>
      <c r="B66" s="8" t="str">
        <f>'[1]Comprehensive Area Report'!B1366</f>
        <v>GASTRO PROCEDURE 1</v>
      </c>
      <c r="C66" s="8" t="str">
        <f>'[1]Comprehensive Area Report'!C1366</f>
        <v>Gastroenterology</v>
      </c>
      <c r="D66" s="9" t="str">
        <f>'[1]Comprehensive Area Report'!D1366</f>
        <v>Level LL</v>
      </c>
      <c r="E66" s="10" t="str">
        <f>'[1]Comprehensive Area Report'!E1366</f>
        <v>37760</v>
      </c>
      <c r="F66" s="6">
        <f>'[1]Comprehensive Area Report'!F1366</f>
        <v>241.666666666667</v>
      </c>
    </row>
    <row r="67" spans="1:6" x14ac:dyDescent="0.25">
      <c r="A67" s="7" t="str">
        <f>'[1]Comprehensive Area Report'!A1367</f>
        <v>741</v>
      </c>
      <c r="B67" s="8" t="str">
        <f>'[1]Comprehensive Area Report'!B1367</f>
        <v>GASTRO PROCEDURE 2</v>
      </c>
      <c r="C67" s="8" t="str">
        <f>'[1]Comprehensive Area Report'!C1367</f>
        <v>Gastroenterology</v>
      </c>
      <c r="D67" s="9" t="str">
        <f>'[1]Comprehensive Area Report'!D1367</f>
        <v>Level LL</v>
      </c>
      <c r="E67" s="10" t="str">
        <f>'[1]Comprehensive Area Report'!E1367</f>
        <v>37760</v>
      </c>
      <c r="F67" s="6">
        <f>'[1]Comprehensive Area Report'!F1367</f>
        <v>205.48678945100701</v>
      </c>
    </row>
    <row r="68" spans="1:6" x14ac:dyDescent="0.25">
      <c r="A68" s="7" t="str">
        <f>'[1]Comprehensive Area Report'!A1368</f>
        <v>741A</v>
      </c>
      <c r="B68" s="8" t="str">
        <f>'[1]Comprehensive Area Report'!B1368</f>
        <v>TOILET</v>
      </c>
      <c r="C68" s="8" t="str">
        <f>'[1]Comprehensive Area Report'!C1368</f>
        <v>Gastroenterology</v>
      </c>
      <c r="D68" s="9" t="str">
        <f>'[1]Comprehensive Area Report'!D1368</f>
        <v>Level LL</v>
      </c>
      <c r="E68" s="10" t="str">
        <f>'[1]Comprehensive Area Report'!E1368</f>
        <v>37760</v>
      </c>
      <c r="F68" s="6">
        <f>'[1]Comprehensive Area Report'!F1368</f>
        <v>32.789735549989402</v>
      </c>
    </row>
    <row r="69" spans="1:6" x14ac:dyDescent="0.25">
      <c r="A69" s="7" t="str">
        <f>'[1]Comprehensive Area Report'!A1369</f>
        <v>742</v>
      </c>
      <c r="B69" s="8" t="str">
        <f>'[1]Comprehensive Area Report'!B1369</f>
        <v>GASTRO PROCEDURE 3</v>
      </c>
      <c r="C69" s="8" t="str">
        <f>'[1]Comprehensive Area Report'!C1369</f>
        <v>Gastroenterology</v>
      </c>
      <c r="D69" s="9" t="str">
        <f>'[1]Comprehensive Area Report'!D1369</f>
        <v>Level LL</v>
      </c>
      <c r="E69" s="10" t="str">
        <f>'[1]Comprehensive Area Report'!E1369</f>
        <v>37760</v>
      </c>
      <c r="F69" s="6">
        <f>'[1]Comprehensive Area Report'!F1369</f>
        <v>183.81063397538799</v>
      </c>
    </row>
    <row r="70" spans="1:6" x14ac:dyDescent="0.25">
      <c r="A70" s="7" t="str">
        <f>'[1]Comprehensive Area Report'!A1370</f>
        <v>742A</v>
      </c>
      <c r="B70" s="8" t="str">
        <f>'[1]Comprehensive Area Report'!B1370</f>
        <v>TOILET</v>
      </c>
      <c r="C70" s="8" t="str">
        <f>'[1]Comprehensive Area Report'!C1370</f>
        <v>Gastroenterology</v>
      </c>
      <c r="D70" s="9" t="str">
        <f>'[1]Comprehensive Area Report'!D1370</f>
        <v>Level LL</v>
      </c>
      <c r="E70" s="10" t="str">
        <f>'[1]Comprehensive Area Report'!E1370</f>
        <v>37760</v>
      </c>
      <c r="F70" s="6">
        <f>'[1]Comprehensive Area Report'!F1370</f>
        <v>31.797027335783</v>
      </c>
    </row>
    <row r="71" spans="1:6" x14ac:dyDescent="0.25">
      <c r="A71" s="7" t="str">
        <f>'[1]Comprehensive Area Report'!A1371</f>
        <v>743</v>
      </c>
      <c r="B71" s="8" t="str">
        <f>'[1]Comprehensive Area Report'!B1371</f>
        <v>OFFICE - GASTRO</v>
      </c>
      <c r="C71" s="8" t="str">
        <f>'[1]Comprehensive Area Report'!C1371</f>
        <v>Surgery</v>
      </c>
      <c r="D71" s="9" t="str">
        <f>'[1]Comprehensive Area Report'!D1371</f>
        <v>Level LL</v>
      </c>
      <c r="E71" s="10" t="str">
        <f>'[1]Comprehensive Area Report'!E1371</f>
        <v>37420</v>
      </c>
      <c r="F71" s="6">
        <f>'[1]Comprehensive Area Report'!F1371</f>
        <v>128.912949235491</v>
      </c>
    </row>
    <row r="72" spans="1:6" x14ac:dyDescent="0.25">
      <c r="A72" s="7" t="str">
        <f>'[1]Comprehensive Area Report'!A1372</f>
        <v>744</v>
      </c>
      <c r="B72" s="8" t="str">
        <f>'[1]Comprehensive Area Report'!B1372</f>
        <v>SOILED UTILITY</v>
      </c>
      <c r="C72" s="8" t="str">
        <f>'[1]Comprehensive Area Report'!C1372</f>
        <v>Gastroenterology</v>
      </c>
      <c r="D72" s="9" t="str">
        <f>'[1]Comprehensive Area Report'!D1372</f>
        <v>Level LL</v>
      </c>
      <c r="E72" s="10" t="str">
        <f>'[1]Comprehensive Area Report'!E1372</f>
        <v>37760</v>
      </c>
      <c r="F72" s="6">
        <f>'[1]Comprehensive Area Report'!F1372</f>
        <v>203.24677607362099</v>
      </c>
    </row>
    <row r="73" spans="1:6" x14ac:dyDescent="0.25">
      <c r="A73" s="7" t="str">
        <f>'[1]Comprehensive Area Report'!A1373</f>
        <v>746</v>
      </c>
      <c r="B73" s="8" t="str">
        <f>'[1]Comprehensive Area Report'!B1373</f>
        <v>TOILET</v>
      </c>
      <c r="C73" s="8" t="str">
        <f>'[1]Comprehensive Area Report'!C1373</f>
        <v>Surgery</v>
      </c>
      <c r="D73" s="9" t="str">
        <f>'[1]Comprehensive Area Report'!D1373</f>
        <v>Level LL</v>
      </c>
      <c r="E73" s="10" t="str">
        <f>'[1]Comprehensive Area Report'!E1373</f>
        <v>37420</v>
      </c>
      <c r="F73" s="6">
        <f>'[1]Comprehensive Area Report'!F1373</f>
        <v>120.596369949695</v>
      </c>
    </row>
    <row r="74" spans="1:6" x14ac:dyDescent="0.25">
      <c r="A74" s="7" t="str">
        <f>'[1]Comprehensive Area Report'!A1374</f>
        <v>751</v>
      </c>
      <c r="B74" s="8" t="str">
        <f>'[1]Comprehensive Area Report'!B1374</f>
        <v>LOUNGE</v>
      </c>
      <c r="C74" s="8" t="str">
        <f>'[1]Comprehensive Area Report'!C1374</f>
        <v>Surgery Center</v>
      </c>
      <c r="D74" s="9" t="str">
        <f>'[1]Comprehensive Area Report'!D1374</f>
        <v>Level LL</v>
      </c>
      <c r="E74" s="10" t="str">
        <f>'[1]Comprehensive Area Report'!E1374</f>
        <v>37430</v>
      </c>
      <c r="F74" s="6">
        <f>'[1]Comprehensive Area Report'!F1374</f>
        <v>253.38368055555199</v>
      </c>
    </row>
    <row r="75" spans="1:6" x14ac:dyDescent="0.25">
      <c r="A75" s="7" t="str">
        <f>'[1]Comprehensive Area Report'!A1375</f>
        <v>752</v>
      </c>
      <c r="B75" s="8" t="str">
        <f>'[1]Comprehensive Area Report'!B1375</f>
        <v>LOCKERS</v>
      </c>
      <c r="C75" s="8" t="str">
        <f>'[1]Comprehensive Area Report'!C1375</f>
        <v>Surgery Center</v>
      </c>
      <c r="D75" s="9" t="str">
        <f>'[1]Comprehensive Area Report'!D1375</f>
        <v>Level LL</v>
      </c>
      <c r="E75" s="10" t="str">
        <f>'[1]Comprehensive Area Report'!E1375</f>
        <v>37430</v>
      </c>
      <c r="F75" s="6">
        <f>'[1]Comprehensive Area Report'!F1375</f>
        <v>125.923611111111</v>
      </c>
    </row>
    <row r="76" spans="1:6" x14ac:dyDescent="0.25">
      <c r="A76" s="7" t="str">
        <f>'[1]Comprehensive Area Report'!A1376</f>
        <v>752A</v>
      </c>
      <c r="B76" s="8" t="str">
        <f>'[1]Comprehensive Area Report'!B1376</f>
        <v>TOILET - STAFF</v>
      </c>
      <c r="C76" s="8" t="str">
        <f>'[1]Comprehensive Area Report'!C1376</f>
        <v>Surgery Center</v>
      </c>
      <c r="D76" s="9" t="str">
        <f>'[1]Comprehensive Area Report'!D1376</f>
        <v>Level LL</v>
      </c>
      <c r="E76" s="10" t="str">
        <f>'[1]Comprehensive Area Report'!E1376</f>
        <v>37430</v>
      </c>
      <c r="F76" s="6">
        <f>'[1]Comprehensive Area Report'!F1376</f>
        <v>30.2118055555562</v>
      </c>
    </row>
    <row r="77" spans="1:6" x14ac:dyDescent="0.25">
      <c r="A77" s="7" t="str">
        <f>'[1]Comprehensive Area Report'!A1377</f>
        <v>760A</v>
      </c>
      <c r="B77" s="8" t="str">
        <f>'[1]Comprehensive Area Report'!B1377</f>
        <v>RECOVERY</v>
      </c>
      <c r="C77" s="8" t="str">
        <f>'[1]Comprehensive Area Report'!C1377</f>
        <v>Surgery Center</v>
      </c>
      <c r="D77" s="9" t="str">
        <f>'[1]Comprehensive Area Report'!D1377</f>
        <v>Level LL</v>
      </c>
      <c r="E77" s="10" t="str">
        <f>'[1]Comprehensive Area Report'!E1377</f>
        <v>37430</v>
      </c>
      <c r="F77" s="6">
        <f>'[1]Comprehensive Area Report'!F1377</f>
        <v>635.21875000016405</v>
      </c>
    </row>
    <row r="78" spans="1:6" x14ac:dyDescent="0.25">
      <c r="A78" s="7" t="str">
        <f>'[1]Comprehensive Area Report'!A1378</f>
        <v>760B</v>
      </c>
      <c r="B78" s="8" t="str">
        <f>'[1]Comprehensive Area Report'!B1378</f>
        <v>RECOVERY</v>
      </c>
      <c r="C78" s="8" t="str">
        <f>'[1]Comprehensive Area Report'!C1378</f>
        <v>Surgery Center</v>
      </c>
      <c r="D78" s="9" t="str">
        <f>'[1]Comprehensive Area Report'!D1378</f>
        <v>Level LL</v>
      </c>
      <c r="E78" s="10" t="str">
        <f>'[1]Comprehensive Area Report'!E1378</f>
        <v>37430</v>
      </c>
      <c r="F78" s="6">
        <f>'[1]Comprehensive Area Report'!F1378</f>
        <v>829.79687500017405</v>
      </c>
    </row>
    <row r="79" spans="1:6" x14ac:dyDescent="0.25">
      <c r="A79" s="7" t="str">
        <f>'[1]Comprehensive Area Report'!A1379</f>
        <v>761</v>
      </c>
      <c r="B79" s="8" t="str">
        <f>'[1]Comprehensive Area Report'!B1379</f>
        <v>LOCKERS</v>
      </c>
      <c r="C79" s="8" t="str">
        <f>'[1]Comprehensive Area Report'!C1379</f>
        <v>Surgery</v>
      </c>
      <c r="D79" s="9" t="str">
        <f>'[1]Comprehensive Area Report'!D1379</f>
        <v>Level LL</v>
      </c>
      <c r="E79" s="10" t="str">
        <f>'[1]Comprehensive Area Report'!E1379</f>
        <v>37420</v>
      </c>
      <c r="F79" s="6">
        <f>'[1]Comprehensive Area Report'!F1379</f>
        <v>97.225475960763305</v>
      </c>
    </row>
    <row r="80" spans="1:6" x14ac:dyDescent="0.25">
      <c r="A80" s="7" t="str">
        <f>'[1]Comprehensive Area Report'!A1380</f>
        <v>762</v>
      </c>
      <c r="B80" s="8" t="str">
        <f>'[1]Comprehensive Area Report'!B1380</f>
        <v>DRESSING</v>
      </c>
      <c r="C80" s="8" t="str">
        <f>'[1]Comprehensive Area Report'!C1380</f>
        <v>Surgery</v>
      </c>
      <c r="D80" s="9" t="str">
        <f>'[1]Comprehensive Area Report'!D1380</f>
        <v>Level LL</v>
      </c>
      <c r="E80" s="10" t="str">
        <f>'[1]Comprehensive Area Report'!E1380</f>
        <v>37420</v>
      </c>
      <c r="F80" s="6">
        <f>'[1]Comprehensive Area Report'!F1380</f>
        <v>170.03124999993599</v>
      </c>
    </row>
    <row r="81" spans="1:6" x14ac:dyDescent="0.25">
      <c r="A81" s="7" t="str">
        <f>'[1]Comprehensive Area Report'!A1381</f>
        <v>764</v>
      </c>
      <c r="B81" s="8" t="str">
        <f>'[1]Comprehensive Area Report'!B1381</f>
        <v>PATIENT WAITING</v>
      </c>
      <c r="C81" s="8" t="str">
        <f>'[1]Comprehensive Area Report'!C1381</f>
        <v>Surgery</v>
      </c>
      <c r="D81" s="9" t="str">
        <f>'[1]Comprehensive Area Report'!D1381</f>
        <v>Level LL</v>
      </c>
      <c r="E81" s="10" t="str">
        <f>'[1]Comprehensive Area Report'!E1381</f>
        <v>37420</v>
      </c>
      <c r="F81" s="6">
        <f>'[1]Comprehensive Area Report'!F1381</f>
        <v>116.25537967756701</v>
      </c>
    </row>
    <row r="82" spans="1:6" x14ac:dyDescent="0.25">
      <c r="A82" s="7" t="str">
        <f>'[1]Comprehensive Area Report'!A1382</f>
        <v>765</v>
      </c>
      <c r="B82" s="8" t="str">
        <f>'[1]Comprehensive Area Report'!B1382</f>
        <v>TOILET</v>
      </c>
      <c r="C82" s="8" t="str">
        <f>'[1]Comprehensive Area Report'!C1382</f>
        <v>Surgery</v>
      </c>
      <c r="D82" s="9" t="str">
        <f>'[1]Comprehensive Area Report'!D1382</f>
        <v>Level LL</v>
      </c>
      <c r="E82" s="10" t="str">
        <f>'[1]Comprehensive Area Report'!E1382</f>
        <v>37420</v>
      </c>
      <c r="F82" s="6">
        <f>'[1]Comprehensive Area Report'!F1382</f>
        <v>48.220052083300303</v>
      </c>
    </row>
    <row r="83" spans="1:6" x14ac:dyDescent="0.25">
      <c r="A83" s="7" t="str">
        <f>'[1]Comprehensive Area Report'!A1383</f>
        <v>766</v>
      </c>
      <c r="B83" s="8" t="str">
        <f>'[1]Comprehensive Area Report'!B1383</f>
        <v>CLEAN UTILITY</v>
      </c>
      <c r="C83" s="8" t="str">
        <f>'[1]Comprehensive Area Report'!C1383</f>
        <v>Surgery</v>
      </c>
      <c r="D83" s="9" t="str">
        <f>'[1]Comprehensive Area Report'!D1383</f>
        <v>Level LL</v>
      </c>
      <c r="E83" s="10" t="str">
        <f>'[1]Comprehensive Area Report'!E1383</f>
        <v>37420</v>
      </c>
      <c r="F83" s="6">
        <f>'[1]Comprehensive Area Report'!F1383</f>
        <v>139.16268096391801</v>
      </c>
    </row>
    <row r="84" spans="1:6" x14ac:dyDescent="0.25">
      <c r="A84" s="7" t="str">
        <f>'[1]Comprehensive Area Report'!A1384</f>
        <v>767</v>
      </c>
      <c r="B84" s="8" t="str">
        <f>'[1]Comprehensive Area Report'!B1384</f>
        <v>TOILET</v>
      </c>
      <c r="C84" s="8" t="str">
        <f>'[1]Comprehensive Area Report'!C1384</f>
        <v>Surgery Center</v>
      </c>
      <c r="D84" s="9" t="str">
        <f>'[1]Comprehensive Area Report'!D1384</f>
        <v>Level LL</v>
      </c>
      <c r="E84" s="10" t="str">
        <f>'[1]Comprehensive Area Report'!E1384</f>
        <v>37430</v>
      </c>
      <c r="F84" s="6">
        <f>'[1]Comprehensive Area Report'!F1384</f>
        <v>24.2187500000807</v>
      </c>
    </row>
    <row r="85" spans="1:6" x14ac:dyDescent="0.25">
      <c r="A85" s="7" t="str">
        <f>'[1]Comprehensive Area Report'!A1385</f>
        <v>768</v>
      </c>
      <c r="B85" s="8" t="str">
        <f>'[1]Comprehensive Area Report'!B1385</f>
        <v>TOILET</v>
      </c>
      <c r="C85" s="8" t="str">
        <f>'[1]Comprehensive Area Report'!C1385</f>
        <v>Surgery Center</v>
      </c>
      <c r="D85" s="9" t="str">
        <f>'[1]Comprehensive Area Report'!D1385</f>
        <v>Level LL</v>
      </c>
      <c r="E85" s="10" t="str">
        <f>'[1]Comprehensive Area Report'!E1385</f>
        <v>37430</v>
      </c>
      <c r="F85" s="6">
        <f>'[1]Comprehensive Area Report'!F1385</f>
        <v>28.015625000086899</v>
      </c>
    </row>
    <row r="86" spans="1:6" x14ac:dyDescent="0.25">
      <c r="A86" s="7" t="str">
        <f>'[1]Comprehensive Area Report'!A1386</f>
        <v>780</v>
      </c>
      <c r="B86" s="8" t="str">
        <f>'[1]Comprehensive Area Report'!B1386</f>
        <v>O R 17</v>
      </c>
      <c r="C86" s="8" t="str">
        <f>'[1]Comprehensive Area Report'!C1386</f>
        <v>Surgery Center</v>
      </c>
      <c r="D86" s="9" t="str">
        <f>'[1]Comprehensive Area Report'!D1386</f>
        <v>Level LL</v>
      </c>
      <c r="E86" s="10" t="str">
        <f>'[1]Comprehensive Area Report'!E1386</f>
        <v>37430</v>
      </c>
      <c r="F86" s="6">
        <f>'[1]Comprehensive Area Report'!F1386</f>
        <v>286.69444444444702</v>
      </c>
    </row>
    <row r="87" spans="1:6" x14ac:dyDescent="0.25">
      <c r="A87" s="7" t="str">
        <f>'[1]Comprehensive Area Report'!A1387</f>
        <v>781</v>
      </c>
      <c r="B87" s="8" t="str">
        <f>'[1]Comprehensive Area Report'!B1387</f>
        <v>OFFICE</v>
      </c>
      <c r="C87" s="8" t="str">
        <f>'[1]Comprehensive Area Report'!C1387</f>
        <v>Surgery</v>
      </c>
      <c r="D87" s="9" t="str">
        <f>'[1]Comprehensive Area Report'!D1387</f>
        <v>Level LL</v>
      </c>
      <c r="E87" s="10" t="str">
        <f>'[1]Comprehensive Area Report'!E1387</f>
        <v>37420</v>
      </c>
      <c r="F87" s="6">
        <f>'[1]Comprehensive Area Report'!F1387</f>
        <v>169.52083333340499</v>
      </c>
    </row>
    <row r="88" spans="1:6" x14ac:dyDescent="0.25">
      <c r="A88" s="7" t="str">
        <f>'[1]Comprehensive Area Report'!A1388</f>
        <v>782</v>
      </c>
      <c r="B88" s="8" t="str">
        <f>'[1]Comprehensive Area Report'!B1388</f>
        <v>O R 16</v>
      </c>
      <c r="C88" s="8" t="str">
        <f>'[1]Comprehensive Area Report'!C1388</f>
        <v>Surgery Center</v>
      </c>
      <c r="D88" s="9" t="str">
        <f>'[1]Comprehensive Area Report'!D1388</f>
        <v>Level LL</v>
      </c>
      <c r="E88" s="10" t="str">
        <f>'[1]Comprehensive Area Report'!E1388</f>
        <v>37430</v>
      </c>
      <c r="F88" s="6">
        <f>'[1]Comprehensive Area Report'!F1388</f>
        <v>372.483656918939</v>
      </c>
    </row>
    <row r="89" spans="1:6" x14ac:dyDescent="0.25">
      <c r="A89" s="7" t="str">
        <f>'[1]Comprehensive Area Report'!A1389</f>
        <v>783</v>
      </c>
      <c r="B89" s="8" t="str">
        <f>'[1]Comprehensive Area Report'!B1389</f>
        <v>O R 15</v>
      </c>
      <c r="C89" s="8" t="str">
        <f>'[1]Comprehensive Area Report'!C1389</f>
        <v>Surgery Center</v>
      </c>
      <c r="D89" s="9" t="str">
        <f>'[1]Comprehensive Area Report'!D1389</f>
        <v>Level LL</v>
      </c>
      <c r="E89" s="10" t="str">
        <f>'[1]Comprehensive Area Report'!E1389</f>
        <v>37430</v>
      </c>
      <c r="F89" s="6">
        <f>'[1]Comprehensive Area Report'!F1389</f>
        <v>308.6579861111</v>
      </c>
    </row>
    <row r="90" spans="1:6" x14ac:dyDescent="0.25">
      <c r="A90" s="7" t="str">
        <f>'[1]Comprehensive Area Report'!A1390</f>
        <v>784</v>
      </c>
      <c r="B90" s="8" t="str">
        <f>'[1]Comprehensive Area Report'!B1390</f>
        <v>O R 14</v>
      </c>
      <c r="C90" s="8" t="str">
        <f>'[1]Comprehensive Area Report'!C1390</f>
        <v>Surgery Center</v>
      </c>
      <c r="D90" s="9" t="str">
        <f>'[1]Comprehensive Area Report'!D1390</f>
        <v>Level LL</v>
      </c>
      <c r="E90" s="10" t="str">
        <f>'[1]Comprehensive Area Report'!E1390</f>
        <v>37430</v>
      </c>
      <c r="F90" s="6">
        <f>'[1]Comprehensive Area Report'!F1390</f>
        <v>308.20536318333302</v>
      </c>
    </row>
    <row r="91" spans="1:6" x14ac:dyDescent="0.25">
      <c r="A91" s="7" t="str">
        <f>'[1]Comprehensive Area Report'!A1391</f>
        <v>785</v>
      </c>
      <c r="B91" s="8" t="str">
        <f>'[1]Comprehensive Area Report'!B1391</f>
        <v>SOILED UTILITY</v>
      </c>
      <c r="C91" s="8" t="str">
        <f>'[1]Comprehensive Area Report'!C1391</f>
        <v>Surgery Center</v>
      </c>
      <c r="D91" s="9" t="str">
        <f>'[1]Comprehensive Area Report'!D1391</f>
        <v>Level LL</v>
      </c>
      <c r="E91" s="10" t="str">
        <f>'[1]Comprehensive Area Report'!E1391</f>
        <v>37430</v>
      </c>
      <c r="F91" s="6">
        <f>'[1]Comprehensive Area Report'!F1391</f>
        <v>108.050347222352</v>
      </c>
    </row>
    <row r="92" spans="1:6" x14ac:dyDescent="0.25">
      <c r="A92" s="7" t="str">
        <f>'[1]Comprehensive Area Report'!A1392</f>
        <v>786</v>
      </c>
      <c r="B92" s="8" t="str">
        <f>'[1]Comprehensive Area Report'!B1392</f>
        <v>CLEAN UTILITY</v>
      </c>
      <c r="C92" s="8" t="str">
        <f>'[1]Comprehensive Area Report'!C1392</f>
        <v>Surgery Center</v>
      </c>
      <c r="D92" s="9" t="str">
        <f>'[1]Comprehensive Area Report'!D1392</f>
        <v>Level LL</v>
      </c>
      <c r="E92" s="10" t="str">
        <f>'[1]Comprehensive Area Report'!E1392</f>
        <v>37430</v>
      </c>
      <c r="F92" s="6">
        <f>'[1]Comprehensive Area Report'!F1392</f>
        <v>111.682291666799</v>
      </c>
    </row>
    <row r="93" spans="1:6" x14ac:dyDescent="0.25">
      <c r="A93" s="7" t="str">
        <f>'[1]Comprehensive Area Report'!A1393</f>
        <v>787</v>
      </c>
      <c r="B93" s="8" t="str">
        <f>'[1]Comprehensive Area Report'!B1393</f>
        <v>LAB - INVITRO</v>
      </c>
      <c r="C93" s="8" t="str">
        <f>'[1]Comprehensive Area Report'!C1393</f>
        <v>Surgery</v>
      </c>
      <c r="D93" s="9" t="str">
        <f>'[1]Comprehensive Area Report'!D1393</f>
        <v>Level LL</v>
      </c>
      <c r="E93" s="10" t="str">
        <f>'[1]Comprehensive Area Report'!E1393</f>
        <v>37420</v>
      </c>
      <c r="F93" s="6">
        <f>'[1]Comprehensive Area Report'!F1393</f>
        <v>165.004340277983</v>
      </c>
    </row>
    <row r="94" spans="1:6" x14ac:dyDescent="0.25">
      <c r="A94" s="7" t="str">
        <f>'[1]Comprehensive Area Report'!A1394</f>
        <v>788</v>
      </c>
      <c r="B94" s="8" t="str">
        <f>'[1]Comprehensive Area Report'!B1394</f>
        <v>TRANSFER ROOM</v>
      </c>
      <c r="C94" s="8" t="str">
        <f>'[1]Comprehensive Area Report'!C1394</f>
        <v>Surgery</v>
      </c>
      <c r="D94" s="9" t="str">
        <f>'[1]Comprehensive Area Report'!D1394</f>
        <v>Level LL</v>
      </c>
      <c r="E94" s="10" t="str">
        <f>'[1]Comprehensive Area Report'!E1394</f>
        <v>37420</v>
      </c>
      <c r="F94" s="6">
        <f>'[1]Comprehensive Area Report'!F1394</f>
        <v>92.614583333443505</v>
      </c>
    </row>
    <row r="95" spans="1:6" x14ac:dyDescent="0.25">
      <c r="A95" s="7" t="str">
        <f>'[1]Comprehensive Area Report'!A1395</f>
        <v>789</v>
      </c>
      <c r="B95" s="8" t="str">
        <f>'[1]Comprehensive Area Report'!B1395</f>
        <v>LAB - HUMAN EGG</v>
      </c>
      <c r="C95" s="8" t="str">
        <f>'[1]Comprehensive Area Report'!C1395</f>
        <v>Surgery</v>
      </c>
      <c r="D95" s="9" t="str">
        <f>'[1]Comprehensive Area Report'!D1395</f>
        <v>Level LL</v>
      </c>
      <c r="E95" s="10" t="str">
        <f>'[1]Comprehensive Area Report'!E1395</f>
        <v>37420</v>
      </c>
      <c r="F95" s="6">
        <f>'[1]Comprehensive Area Report'!F1395</f>
        <v>166.16145833352701</v>
      </c>
    </row>
    <row r="96" spans="1:6" x14ac:dyDescent="0.25">
      <c r="A96" s="7" t="str">
        <f>'[1]Comprehensive Area Report'!A1396</f>
        <v>790</v>
      </c>
      <c r="B96" s="8" t="str">
        <f>'[1]Comprehensive Area Report'!B1396</f>
        <v>O R 8</v>
      </c>
      <c r="C96" s="8" t="str">
        <f>'[1]Comprehensive Area Report'!C1396</f>
        <v>Surgery</v>
      </c>
      <c r="D96" s="9" t="str">
        <f>'[1]Comprehensive Area Report'!D1396</f>
        <v>Level LL</v>
      </c>
      <c r="E96" s="10" t="str">
        <f>'[1]Comprehensive Area Report'!E1396</f>
        <v>37420</v>
      </c>
      <c r="F96" s="6">
        <f>'[1]Comprehensive Area Report'!F1396</f>
        <v>590.18872364935396</v>
      </c>
    </row>
    <row r="97" spans="1:6" x14ac:dyDescent="0.25">
      <c r="A97" s="7" t="str">
        <f>'[1]Comprehensive Area Report'!A1397</f>
        <v>794</v>
      </c>
      <c r="B97" s="8" t="str">
        <f>'[1]Comprehensive Area Report'!B1397</f>
        <v>O R 9</v>
      </c>
      <c r="C97" s="8" t="str">
        <f>'[1]Comprehensive Area Report'!C1397</f>
        <v>Surgery</v>
      </c>
      <c r="D97" s="9" t="str">
        <f>'[1]Comprehensive Area Report'!D1397</f>
        <v>Level LL</v>
      </c>
      <c r="E97" s="10" t="str">
        <f>'[1]Comprehensive Area Report'!E1397</f>
        <v>37420</v>
      </c>
      <c r="F97" s="6">
        <f>'[1]Comprehensive Area Report'!F1397</f>
        <v>663.47285780542597</v>
      </c>
    </row>
    <row r="98" spans="1:6" x14ac:dyDescent="0.25">
      <c r="A98" s="7" t="str">
        <f>'[1]Comprehensive Area Report'!A1398</f>
        <v>900</v>
      </c>
      <c r="B98" s="8" t="str">
        <f>'[1]Comprehensive Area Report'!B1398</f>
        <v>OFFICE</v>
      </c>
      <c r="C98" s="8" t="str">
        <f>'[1]Comprehensive Area Report'!C1398</f>
        <v>CCC Administration</v>
      </c>
      <c r="D98" s="9" t="str">
        <f>'[1]Comprehensive Area Report'!D1398</f>
        <v>Level LL</v>
      </c>
      <c r="E98" s="10" t="str">
        <f>'[1]Comprehensive Area Report'!E1398</f>
        <v>48615</v>
      </c>
      <c r="F98" s="6">
        <f>'[1]Comprehensive Area Report'!F1398</f>
        <v>121.06944444441299</v>
      </c>
    </row>
    <row r="99" spans="1:6" x14ac:dyDescent="0.25">
      <c r="A99" s="7" t="str">
        <f>'[1]Comprehensive Area Report'!A1399</f>
        <v>901</v>
      </c>
      <c r="B99" s="8" t="str">
        <f>'[1]Comprehensive Area Report'!B1399</f>
        <v>SIMULATOR</v>
      </c>
      <c r="C99" s="8" t="str">
        <f>'[1]Comprehensive Area Report'!C1399</f>
        <v>CCC Administration</v>
      </c>
      <c r="D99" s="9" t="str">
        <f>'[1]Comprehensive Area Report'!D1399</f>
        <v>Level LL</v>
      </c>
      <c r="E99" s="10" t="str">
        <f>'[1]Comprehensive Area Report'!E1399</f>
        <v>48615</v>
      </c>
      <c r="F99" s="6">
        <f>'[1]Comprehensive Area Report'!F1399</f>
        <v>289.764633064414</v>
      </c>
    </row>
    <row r="100" spans="1:6" x14ac:dyDescent="0.25">
      <c r="A100" s="7" t="str">
        <f>'[1]Comprehensive Area Report'!A1400</f>
        <v>901A</v>
      </c>
      <c r="B100" s="8" t="str">
        <f>'[1]Comprehensive Area Report'!B1400</f>
        <v>SIM CONTROL</v>
      </c>
      <c r="C100" s="8" t="str">
        <f>'[1]Comprehensive Area Report'!C1400</f>
        <v>CCC Administration</v>
      </c>
      <c r="D100" s="9" t="str">
        <f>'[1]Comprehensive Area Report'!D1400</f>
        <v>Level LL</v>
      </c>
      <c r="E100" s="10" t="str">
        <f>'[1]Comprehensive Area Report'!E1400</f>
        <v>48615</v>
      </c>
      <c r="F100" s="6">
        <f>'[1]Comprehensive Area Report'!F1400</f>
        <v>43.262803819479998</v>
      </c>
    </row>
    <row r="101" spans="1:6" x14ac:dyDescent="0.25">
      <c r="A101" s="7" t="str">
        <f>'[1]Comprehensive Area Report'!A1401</f>
        <v>902</v>
      </c>
      <c r="B101" s="8" t="str">
        <f>'[1]Comprehensive Area Report'!B1401</f>
        <v>DARK ROOM</v>
      </c>
      <c r="C101" s="8" t="str">
        <f>'[1]Comprehensive Area Report'!C1401</f>
        <v>CCC Administration</v>
      </c>
      <c r="D101" s="9" t="str">
        <f>'[1]Comprehensive Area Report'!D1401</f>
        <v>Level LL</v>
      </c>
      <c r="E101" s="10" t="str">
        <f>'[1]Comprehensive Area Report'!E1401</f>
        <v>48615</v>
      </c>
      <c r="F101" s="6">
        <f>'[1]Comprehensive Area Report'!F1401</f>
        <v>81.5289245091342</v>
      </c>
    </row>
    <row r="102" spans="1:6" x14ac:dyDescent="0.25">
      <c r="A102" s="7" t="str">
        <f>'[1]Comprehensive Area Report'!A1402</f>
        <v>902A</v>
      </c>
      <c r="B102" s="8" t="str">
        <f>'[1]Comprehensive Area Report'!B1402</f>
        <v>STORAGE</v>
      </c>
      <c r="C102" s="8" t="str">
        <f>'[1]Comprehensive Area Report'!C1402</f>
        <v>CCC Administration</v>
      </c>
      <c r="D102" s="9" t="str">
        <f>'[1]Comprehensive Area Report'!D1402</f>
        <v>Level LL</v>
      </c>
      <c r="E102" s="10" t="str">
        <f>'[1]Comprehensive Area Report'!E1402</f>
        <v>48615</v>
      </c>
      <c r="F102" s="6">
        <f>'[1]Comprehensive Area Report'!F1402</f>
        <v>39.224381102785898</v>
      </c>
    </row>
    <row r="103" spans="1:6" x14ac:dyDescent="0.25">
      <c r="A103" s="7" t="str">
        <f>'[1]Comprehensive Area Report'!A1403</f>
        <v>903</v>
      </c>
      <c r="B103" s="8" t="str">
        <f>'[1]Comprehensive Area Report'!B1403</f>
        <v>TOILET</v>
      </c>
      <c r="C103" s="8" t="str">
        <f>'[1]Comprehensive Area Report'!C1403</f>
        <v>CCC Administration</v>
      </c>
      <c r="D103" s="9" t="str">
        <f>'[1]Comprehensive Area Report'!D1403</f>
        <v>Level LL</v>
      </c>
      <c r="E103" s="10" t="str">
        <f>'[1]Comprehensive Area Report'!E1403</f>
        <v>48615</v>
      </c>
      <c r="F103" s="6">
        <f>'[1]Comprehensive Area Report'!F1403</f>
        <v>52.8484739019096</v>
      </c>
    </row>
    <row r="104" spans="1:6" x14ac:dyDescent="0.25">
      <c r="A104" s="7" t="str">
        <f>'[1]Comprehensive Area Report'!A1404</f>
        <v>904</v>
      </c>
      <c r="B104" s="8" t="str">
        <f>'[1]Comprehensive Area Report'!B1404</f>
        <v>EXAM</v>
      </c>
      <c r="C104" s="8" t="str">
        <f>'[1]Comprehensive Area Report'!C1404</f>
        <v>CCC Administration</v>
      </c>
      <c r="D104" s="9" t="str">
        <f>'[1]Comprehensive Area Report'!D1404</f>
        <v>Level LL</v>
      </c>
      <c r="E104" s="10" t="str">
        <f>'[1]Comprehensive Area Report'!E1404</f>
        <v>48615</v>
      </c>
      <c r="F104" s="6">
        <f>'[1]Comprehensive Area Report'!F1404</f>
        <v>103.98090277778</v>
      </c>
    </row>
    <row r="105" spans="1:6" x14ac:dyDescent="0.25">
      <c r="A105" s="7" t="str">
        <f>'[1]Comprehensive Area Report'!A1405</f>
        <v>905</v>
      </c>
      <c r="B105" s="8" t="str">
        <f>'[1]Comprehensive Area Report'!B1405</f>
        <v>EXAM</v>
      </c>
      <c r="C105" s="8" t="str">
        <f>'[1]Comprehensive Area Report'!C1405</f>
        <v>CCC Administration</v>
      </c>
      <c r="D105" s="9" t="str">
        <f>'[1]Comprehensive Area Report'!D1405</f>
        <v>Level LL</v>
      </c>
      <c r="E105" s="10" t="str">
        <f>'[1]Comprehensive Area Report'!E1405</f>
        <v>48615</v>
      </c>
      <c r="F105" s="6">
        <f>'[1]Comprehensive Area Report'!F1405</f>
        <v>115.949001736101</v>
      </c>
    </row>
    <row r="106" spans="1:6" x14ac:dyDescent="0.25">
      <c r="A106" s="7" t="str">
        <f>'[1]Comprehensive Area Report'!A1406</f>
        <v>906</v>
      </c>
      <c r="B106" s="8" t="str">
        <f>'[1]Comprehensive Area Report'!B1406</f>
        <v>LINEAR ACCELERATOR</v>
      </c>
      <c r="C106" s="8" t="str">
        <f>'[1]Comprehensive Area Report'!C1406</f>
        <v>CCC Administration</v>
      </c>
      <c r="D106" s="9" t="str">
        <f>'[1]Comprehensive Area Report'!D1406</f>
        <v>Level LL</v>
      </c>
      <c r="E106" s="10" t="str">
        <f>'[1]Comprehensive Area Report'!E1406</f>
        <v>48615</v>
      </c>
      <c r="F106" s="6">
        <f>'[1]Comprehensive Area Report'!F1406</f>
        <v>529.54090711804702</v>
      </c>
    </row>
    <row r="107" spans="1:6" x14ac:dyDescent="0.25">
      <c r="A107" s="7" t="str">
        <f>'[1]Comprehensive Area Report'!A1407</f>
        <v>907</v>
      </c>
      <c r="B107" s="8" t="str">
        <f>'[1]Comprehensive Area Report'!B1407</f>
        <v>CONTROL</v>
      </c>
      <c r="C107" s="8" t="str">
        <f>'[1]Comprehensive Area Report'!C1407</f>
        <v>CCC Administration</v>
      </c>
      <c r="D107" s="9" t="str">
        <f>'[1]Comprehensive Area Report'!D1407</f>
        <v>Level LL</v>
      </c>
      <c r="E107" s="10" t="str">
        <f>'[1]Comprehensive Area Report'!E1407</f>
        <v>48615</v>
      </c>
      <c r="F107" s="6">
        <f>'[1]Comprehensive Area Report'!F1407</f>
        <v>324.72432264701001</v>
      </c>
    </row>
    <row r="108" spans="1:6" x14ac:dyDescent="0.25">
      <c r="A108" s="7" t="str">
        <f>'[1]Comprehensive Area Report'!A1408</f>
        <v>908</v>
      </c>
      <c r="B108" s="8" t="str">
        <f>'[1]Comprehensive Area Report'!B1408</f>
        <v>DRESSING</v>
      </c>
      <c r="C108" s="8" t="str">
        <f>'[1]Comprehensive Area Report'!C1408</f>
        <v>CCC Administration</v>
      </c>
      <c r="D108" s="9" t="str">
        <f>'[1]Comprehensive Area Report'!D1408</f>
        <v>Level LL</v>
      </c>
      <c r="E108" s="10" t="str">
        <f>'[1]Comprehensive Area Report'!E1408</f>
        <v>48615</v>
      </c>
      <c r="F108" s="6">
        <f>'[1]Comprehensive Area Report'!F1408</f>
        <v>332.27262054800798</v>
      </c>
    </row>
    <row r="109" spans="1:6" x14ac:dyDescent="0.25">
      <c r="A109" s="7" t="str">
        <f>'[1]Comprehensive Area Report'!A1409</f>
        <v>909</v>
      </c>
      <c r="B109" s="8" t="str">
        <f>'[1]Comprehensive Area Report'!B1409</f>
        <v>DICTATION</v>
      </c>
      <c r="C109" s="8" t="str">
        <f>'[1]Comprehensive Area Report'!C1409</f>
        <v>Surgery</v>
      </c>
      <c r="D109" s="9" t="str">
        <f>'[1]Comprehensive Area Report'!D1409</f>
        <v>Level LL</v>
      </c>
      <c r="E109" s="10" t="str">
        <f>'[1]Comprehensive Area Report'!E1409</f>
        <v>37420</v>
      </c>
      <c r="F109" s="6">
        <f>'[1]Comprehensive Area Report'!F1409</f>
        <v>30.71701388892</v>
      </c>
    </row>
    <row r="110" spans="1:6" x14ac:dyDescent="0.25">
      <c r="A110" s="7" t="str">
        <f>'[1]Comprehensive Area Report'!A1410</f>
        <v>910</v>
      </c>
      <c r="B110" s="8" t="str">
        <f>'[1]Comprehensive Area Report'!B1410</f>
        <v>SEC / RECEPT / FILES</v>
      </c>
      <c r="C110" s="8" t="str">
        <f>'[1]Comprehensive Area Report'!C1410</f>
        <v>Surgery</v>
      </c>
      <c r="D110" s="9" t="str">
        <f>'[1]Comprehensive Area Report'!D1410</f>
        <v>Level LL</v>
      </c>
      <c r="E110" s="10" t="str">
        <f>'[1]Comprehensive Area Report'!E1410</f>
        <v>37420</v>
      </c>
      <c r="F110" s="6">
        <f>'[1]Comprehensive Area Report'!F1410</f>
        <v>152.637152777777</v>
      </c>
    </row>
    <row r="111" spans="1:6" x14ac:dyDescent="0.25">
      <c r="A111" s="7" t="str">
        <f>'[1]Comprehensive Area Report'!A1411</f>
        <v>911</v>
      </c>
      <c r="B111" s="8" t="str">
        <f>'[1]Comprehensive Area Report'!B1411</f>
        <v>OFFICE - MD / RN</v>
      </c>
      <c r="C111" s="8" t="str">
        <f>'[1]Comprehensive Area Report'!C1411</f>
        <v>Surgery</v>
      </c>
      <c r="D111" s="9" t="str">
        <f>'[1]Comprehensive Area Report'!D1411</f>
        <v>Level LL</v>
      </c>
      <c r="E111" s="10" t="str">
        <f>'[1]Comprehensive Area Report'!E1411</f>
        <v>37420</v>
      </c>
      <c r="F111" s="6">
        <f>'[1]Comprehensive Area Report'!F1411</f>
        <v>215.94444444443701</v>
      </c>
    </row>
    <row r="112" spans="1:6" x14ac:dyDescent="0.25">
      <c r="A112" s="7" t="str">
        <f>'[1]Comprehensive Area Report'!A1412</f>
        <v>912</v>
      </c>
      <c r="B112" s="8" t="str">
        <f>'[1]Comprehensive Area Report'!B1412</f>
        <v>OFFICE</v>
      </c>
      <c r="C112" s="8" t="str">
        <f>'[1]Comprehensive Area Report'!C1412</f>
        <v>CCC Administration</v>
      </c>
      <c r="D112" s="9" t="str">
        <f>'[1]Comprehensive Area Report'!D1412</f>
        <v>Level LL</v>
      </c>
      <c r="E112" s="10" t="str">
        <f>'[1]Comprehensive Area Report'!E1412</f>
        <v>48615</v>
      </c>
      <c r="F112" s="6">
        <f>'[1]Comprehensive Area Report'!F1412</f>
        <v>74.615125225766505</v>
      </c>
    </row>
    <row r="113" spans="1:6" x14ac:dyDescent="0.25">
      <c r="A113" s="7" t="str">
        <f>'[1]Comprehensive Area Report'!A1413</f>
        <v>914</v>
      </c>
      <c r="B113" s="8" t="str">
        <f>'[1]Comprehensive Area Report'!B1413</f>
        <v>OFFICE - MD</v>
      </c>
      <c r="C113" s="8" t="str">
        <f>'[1]Comprehensive Area Report'!C1413</f>
        <v>Surgery</v>
      </c>
      <c r="D113" s="9" t="str">
        <f>'[1]Comprehensive Area Report'!D1413</f>
        <v>Level LL</v>
      </c>
      <c r="E113" s="10" t="str">
        <f>'[1]Comprehensive Area Report'!E1413</f>
        <v>37420</v>
      </c>
      <c r="F113" s="6">
        <f>'[1]Comprehensive Area Report'!F1413</f>
        <v>102.50759548612</v>
      </c>
    </row>
    <row r="114" spans="1:6" x14ac:dyDescent="0.25">
      <c r="A114" s="7" t="str">
        <f>'[1]Comprehensive Area Report'!A1414</f>
        <v>915</v>
      </c>
      <c r="B114" s="8" t="str">
        <f>'[1]Comprehensive Area Report'!B1414</f>
        <v>OFFICE</v>
      </c>
      <c r="C114" s="8" t="str">
        <f>'[1]Comprehensive Area Report'!C1414</f>
        <v>CCC Administration</v>
      </c>
      <c r="D114" s="9" t="str">
        <f>'[1]Comprehensive Area Report'!D1414</f>
        <v>Level LL</v>
      </c>
      <c r="E114" s="10" t="str">
        <f>'[1]Comprehensive Area Report'!E1414</f>
        <v>48615</v>
      </c>
      <c r="F114" s="6">
        <f>'[1]Comprehensive Area Report'!F1414</f>
        <v>93.260459077722402</v>
      </c>
    </row>
    <row r="115" spans="1:6" x14ac:dyDescent="0.25">
      <c r="A115" s="7" t="str">
        <f>'[1]Comprehensive Area Report'!A1415</f>
        <v>916</v>
      </c>
      <c r="B115" s="8" t="str">
        <f>'[1]Comprehensive Area Report'!B1415</f>
        <v>OFFICE</v>
      </c>
      <c r="C115" s="8" t="str">
        <f>'[1]Comprehensive Area Report'!C1415</f>
        <v>Surgery</v>
      </c>
      <c r="D115" s="9" t="str">
        <f>'[1]Comprehensive Area Report'!D1415</f>
        <v>Level LL</v>
      </c>
      <c r="E115" s="10" t="str">
        <f>'[1]Comprehensive Area Report'!E1415</f>
        <v>37420</v>
      </c>
      <c r="F115" s="6">
        <f>'[1]Comprehensive Area Report'!F1415</f>
        <v>332.70659722222399</v>
      </c>
    </row>
    <row r="116" spans="1:6" x14ac:dyDescent="0.25">
      <c r="A116" s="7" t="str">
        <f>'[1]Comprehensive Area Report'!A1416</f>
        <v>921A</v>
      </c>
      <c r="B116" s="8" t="str">
        <f>'[1]Comprehensive Area Report'!B1416</f>
        <v>RECEPTION</v>
      </c>
      <c r="C116" s="8" t="str">
        <f>'[1]Comprehensive Area Report'!C1416</f>
        <v>CCC Administration</v>
      </c>
      <c r="D116" s="9" t="str">
        <f>'[1]Comprehensive Area Report'!D1416</f>
        <v>Level LL</v>
      </c>
      <c r="E116" s="10" t="str">
        <f>'[1]Comprehensive Area Report'!E1416</f>
        <v>48615</v>
      </c>
      <c r="F116" s="6">
        <f>'[1]Comprehensive Area Report'!F1416</f>
        <v>57.111979166643103</v>
      </c>
    </row>
    <row r="117" spans="1:6" x14ac:dyDescent="0.25">
      <c r="A117" s="7" t="str">
        <f>'[1]Comprehensive Area Report'!A1417</f>
        <v>921B</v>
      </c>
      <c r="B117" s="8" t="str">
        <f>'[1]Comprehensive Area Report'!B1417</f>
        <v>LINEN - CLEAN</v>
      </c>
      <c r="C117" s="8" t="str">
        <f>'[1]Comprehensive Area Report'!C1417</f>
        <v>Laundry &amp; Linen</v>
      </c>
      <c r="D117" s="9" t="str">
        <f>'[1]Comprehensive Area Report'!D1417</f>
        <v>Level LL</v>
      </c>
      <c r="E117" s="10" t="str">
        <f>'[1]Comprehensive Area Report'!E1417</f>
        <v>38350</v>
      </c>
      <c r="F117" s="6">
        <f>'[1]Comprehensive Area Report'!F1417</f>
        <v>14.8506944444522</v>
      </c>
    </row>
    <row r="118" spans="1:6" x14ac:dyDescent="0.25">
      <c r="A118" s="7" t="str">
        <f>'[1]Comprehensive Area Report'!A1418</f>
        <v>921C</v>
      </c>
      <c r="B118" s="8" t="str">
        <f>'[1]Comprehensive Area Report'!B1418</f>
        <v>LINEN - SOILED</v>
      </c>
      <c r="C118" s="8" t="str">
        <f>'[1]Comprehensive Area Report'!C1418</f>
        <v>Laundry &amp; Linen</v>
      </c>
      <c r="D118" s="9" t="str">
        <f>'[1]Comprehensive Area Report'!D1418</f>
        <v>Level LL</v>
      </c>
      <c r="E118" s="10" t="str">
        <f>'[1]Comprehensive Area Report'!E1418</f>
        <v>38350</v>
      </c>
      <c r="F118" s="6">
        <f>'[1]Comprehensive Area Report'!F1418</f>
        <v>9.2421874999998295</v>
      </c>
    </row>
    <row r="119" spans="1:6" x14ac:dyDescent="0.25">
      <c r="A119" s="7" t="str">
        <f>'[1]Comprehensive Area Report'!A1419</f>
        <v>C642</v>
      </c>
      <c r="B119" s="8" t="str">
        <f>'[1]Comprehensive Area Report'!B1419</f>
        <v>CORRIDOR</v>
      </c>
      <c r="C119" s="8" t="str">
        <f>'[1]Comprehensive Area Report'!C1419</f>
        <v>Surgery</v>
      </c>
      <c r="D119" s="9" t="str">
        <f>'[1]Comprehensive Area Report'!D1419</f>
        <v>Level LL</v>
      </c>
      <c r="E119" s="10" t="str">
        <f>'[1]Comprehensive Area Report'!E1419</f>
        <v>37420</v>
      </c>
      <c r="F119" s="6">
        <f>'[1]Comprehensive Area Report'!F1419</f>
        <v>3076.83856215177</v>
      </c>
    </row>
    <row r="120" spans="1:6" x14ac:dyDescent="0.25">
      <c r="A120" s="7" t="str">
        <f>'[1]Comprehensive Area Report'!A1420</f>
        <v>C656</v>
      </c>
      <c r="B120" s="8" t="str">
        <f>'[1]Comprehensive Area Report'!B1420</f>
        <v>CORRIDOR</v>
      </c>
      <c r="C120" s="8" t="str">
        <f>'[1]Comprehensive Area Report'!C1420</f>
        <v>Surgery</v>
      </c>
      <c r="D120" s="9" t="str">
        <f>'[1]Comprehensive Area Report'!D1420</f>
        <v>Level LL</v>
      </c>
      <c r="E120" s="10" t="str">
        <f>'[1]Comprehensive Area Report'!E1420</f>
        <v>37420</v>
      </c>
      <c r="F120" s="6">
        <f>'[1]Comprehensive Area Report'!F1420</f>
        <v>377.220920138888</v>
      </c>
    </row>
    <row r="121" spans="1:6" x14ac:dyDescent="0.25">
      <c r="A121" s="7" t="str">
        <f>'[1]Comprehensive Area Report'!A1421</f>
        <v>C656A</v>
      </c>
      <c r="B121" s="8" t="str">
        <f>'[1]Comprehensive Area Report'!B1421</f>
        <v>CORRIDOR</v>
      </c>
      <c r="C121" s="8" t="str">
        <f>'[1]Comprehensive Area Report'!C1421</f>
        <v>Surgery</v>
      </c>
      <c r="D121" s="9" t="str">
        <f>'[1]Comprehensive Area Report'!D1421</f>
        <v>Level LL</v>
      </c>
      <c r="E121" s="10" t="str">
        <f>'[1]Comprehensive Area Report'!E1421</f>
        <v>37420</v>
      </c>
      <c r="F121" s="6">
        <f>'[1]Comprehensive Area Report'!F1421</f>
        <v>178.77604166667101</v>
      </c>
    </row>
    <row r="122" spans="1:6" x14ac:dyDescent="0.25">
      <c r="A122" s="7" t="str">
        <f>'[1]Comprehensive Area Report'!A1422</f>
        <v>C714</v>
      </c>
      <c r="B122" s="8" t="str">
        <f>'[1]Comprehensive Area Report'!B1422</f>
        <v>CORRIDOR</v>
      </c>
      <c r="C122" s="8" t="str">
        <f>'[1]Comprehensive Area Report'!C1422</f>
        <v>Floor Common</v>
      </c>
      <c r="D122" s="9" t="str">
        <f>'[1]Comprehensive Area Report'!D1422</f>
        <v>Level LL</v>
      </c>
      <c r="E122" s="10" t="str">
        <f>'[1]Comprehensive Area Report'!E1422</f>
        <v>FCM</v>
      </c>
      <c r="F122" s="6">
        <f>'[1]Comprehensive Area Report'!F1422</f>
        <v>1231.4427679216501</v>
      </c>
    </row>
    <row r="123" spans="1:6" x14ac:dyDescent="0.25">
      <c r="A123" s="7" t="str">
        <f>'[1]Comprehensive Area Report'!A1423</f>
        <v>C760</v>
      </c>
      <c r="B123" s="8" t="str">
        <f>'[1]Comprehensive Area Report'!B1423</f>
        <v>CORRIDOR</v>
      </c>
      <c r="C123" s="8" t="str">
        <f>'[1]Comprehensive Area Report'!C1423</f>
        <v>Surgery Center</v>
      </c>
      <c r="D123" s="9" t="str">
        <f>'[1]Comprehensive Area Report'!D1423</f>
        <v>Level LL</v>
      </c>
      <c r="E123" s="10" t="str">
        <f>'[1]Comprehensive Area Report'!E1423</f>
        <v>37430</v>
      </c>
      <c r="F123" s="6">
        <f>'[1]Comprehensive Area Report'!F1423</f>
        <v>887.55560264225596</v>
      </c>
    </row>
    <row r="124" spans="1:6" x14ac:dyDescent="0.25">
      <c r="A124" s="7" t="str">
        <f>'[1]Comprehensive Area Report'!A1424</f>
        <v>C921</v>
      </c>
      <c r="B124" s="8" t="str">
        <f>'[1]Comprehensive Area Report'!B1424</f>
        <v>CORRIDOR</v>
      </c>
      <c r="C124" s="8" t="str">
        <f>'[1]Comprehensive Area Report'!C1424</f>
        <v>CCC Administration</v>
      </c>
      <c r="D124" s="9" t="str">
        <f>'[1]Comprehensive Area Report'!D1424</f>
        <v>Level LL</v>
      </c>
      <c r="E124" s="10" t="str">
        <f>'[1]Comprehensive Area Report'!E1424</f>
        <v>48615</v>
      </c>
      <c r="F124" s="6">
        <f>'[1]Comprehensive Area Report'!F1424</f>
        <v>412.97198205016798</v>
      </c>
    </row>
    <row r="125" spans="1:6" x14ac:dyDescent="0.25">
      <c r="A125" s="7" t="str">
        <f>'[1]Comprehensive Area Report'!A1425</f>
        <v>FCM 710</v>
      </c>
      <c r="B125" s="8" t="str">
        <f>'[1]Comprehensive Area Report'!B1425</f>
        <v>CORRIDOR</v>
      </c>
      <c r="C125" s="8" t="str">
        <f>'[1]Comprehensive Area Report'!C1425</f>
        <v>Floor Common</v>
      </c>
      <c r="D125" s="9" t="str">
        <f>'[1]Comprehensive Area Report'!D1425</f>
        <v>Level LL</v>
      </c>
      <c r="E125" s="10" t="str">
        <f>'[1]Comprehensive Area Report'!E1425</f>
        <v>FCM</v>
      </c>
      <c r="F125" s="6">
        <f>'[1]Comprehensive Area Report'!F1425</f>
        <v>373.46623621468501</v>
      </c>
    </row>
    <row r="126" spans="1:6" x14ac:dyDescent="0.25">
      <c r="A126" s="7" t="str">
        <f>'[1]Comprehensive Area Report'!A1426</f>
        <v>FCM 712</v>
      </c>
      <c r="B126" s="8" t="str">
        <f>'[1]Comprehensive Area Report'!B1426</f>
        <v>CORRIDOR</v>
      </c>
      <c r="C126" s="8" t="str">
        <f>'[1]Comprehensive Area Report'!C1426</f>
        <v>Floor Common</v>
      </c>
      <c r="D126" s="9" t="str">
        <f>'[1]Comprehensive Area Report'!D1426</f>
        <v>Level LL</v>
      </c>
      <c r="E126" s="10" t="str">
        <f>'[1]Comprehensive Area Report'!E1426</f>
        <v>FCM</v>
      </c>
      <c r="F126" s="6">
        <f>'[1]Comprehensive Area Report'!F1426</f>
        <v>1527.93437120674</v>
      </c>
    </row>
    <row r="127" spans="1:6" x14ac:dyDescent="0.25">
      <c r="A127" s="7" t="str">
        <f>'[1]Comprehensive Area Report'!A1427</f>
        <v>FCM 920</v>
      </c>
      <c r="B127" s="8" t="str">
        <f>'[1]Comprehensive Area Report'!B1427</f>
        <v>ELEVATOR LOBBY</v>
      </c>
      <c r="C127" s="8" t="str">
        <f>'[1]Comprehensive Area Report'!C1427</f>
        <v>Floor Common</v>
      </c>
      <c r="D127" s="9" t="str">
        <f>'[1]Comprehensive Area Report'!D1427</f>
        <v>Level LL</v>
      </c>
      <c r="E127" s="10" t="str">
        <f>'[1]Comprehensive Area Report'!E1427</f>
        <v>FCM</v>
      </c>
      <c r="F127" s="6">
        <f>'[1]Comprehensive Area Report'!F1427</f>
        <v>257.49339644902898</v>
      </c>
    </row>
    <row r="128" spans="1:6" x14ac:dyDescent="0.25">
      <c r="A128" s="7" t="str">
        <f>'[1]Comprehensive Area Report'!A1428</f>
        <v>FCM 920A</v>
      </c>
      <c r="B128" s="8" t="str">
        <f>'[1]Comprehensive Area Report'!B1428</f>
        <v>ELEVATOR LOBBY</v>
      </c>
      <c r="C128" s="8" t="str">
        <f>'[1]Comprehensive Area Report'!C1428</f>
        <v>Floor Common</v>
      </c>
      <c r="D128" s="9" t="str">
        <f>'[1]Comprehensive Area Report'!D1428</f>
        <v>Level LL</v>
      </c>
      <c r="E128" s="10" t="str">
        <f>'[1]Comprehensive Area Report'!E1428</f>
        <v>FCM</v>
      </c>
      <c r="F128" s="6">
        <f>'[1]Comprehensive Area Report'!F1428</f>
        <v>703.342881944346</v>
      </c>
    </row>
    <row r="129" spans="1:7" x14ac:dyDescent="0.25">
      <c r="A129" s="7" t="str">
        <f>'[1]Comprehensive Area Report'!A1429</f>
        <v>NRT B-01</v>
      </c>
      <c r="B129" s="8" t="str">
        <f>'[1]Comprehensive Area Report'!B1429</f>
        <v>SUMP</v>
      </c>
      <c r="C129" s="8" t="str">
        <f>'[1]Comprehensive Area Report'!C1429</f>
        <v>N/A</v>
      </c>
      <c r="D129" s="9" t="str">
        <f>'[1]Comprehensive Area Report'!D1429</f>
        <v>Level LL</v>
      </c>
      <c r="E129" s="10" t="str">
        <f>'[1]Comprehensive Area Report'!E1429</f>
        <v>N/A</v>
      </c>
      <c r="F129" s="6">
        <f>'[1]Comprehensive Area Report'!F1429</f>
        <v>57.43359375</v>
      </c>
    </row>
    <row r="130" spans="1:7" x14ac:dyDescent="0.25">
      <c r="A130" s="7" t="str">
        <f>'[1]Comprehensive Area Report'!A1430</f>
        <v>NRT B-02</v>
      </c>
      <c r="B130" s="8" t="str">
        <f>'[1]Comprehensive Area Report'!B1430</f>
        <v>ELEVATORS 1</v>
      </c>
      <c r="C130" s="8" t="str">
        <f>'[1]Comprehensive Area Report'!C1430</f>
        <v>N/A</v>
      </c>
      <c r="D130" s="9" t="str">
        <f>'[1]Comprehensive Area Report'!D1430</f>
        <v>Level LL</v>
      </c>
      <c r="E130" s="10" t="str">
        <f>'[1]Comprehensive Area Report'!E1430</f>
        <v>N/A</v>
      </c>
      <c r="F130" s="6">
        <f>'[1]Comprehensive Area Report'!F1430</f>
        <v>445.25564236159698</v>
      </c>
    </row>
    <row r="131" spans="1:7" x14ac:dyDescent="0.25">
      <c r="A131" s="7" t="str">
        <f>'[1]Comprehensive Area Report'!A1431</f>
        <v>NRT B-03</v>
      </c>
      <c r="B131" s="8" t="str">
        <f>'[1]Comprehensive Area Report'!B1431</f>
        <v>ELEVATORS 3</v>
      </c>
      <c r="C131" s="8" t="str">
        <f>'[1]Comprehensive Area Report'!C1431</f>
        <v>N/A</v>
      </c>
      <c r="D131" s="9" t="str">
        <f>'[1]Comprehensive Area Report'!D1431</f>
        <v>Level LL</v>
      </c>
      <c r="E131" s="10" t="str">
        <f>'[1]Comprehensive Area Report'!E1431</f>
        <v>N/A</v>
      </c>
      <c r="F131" s="6">
        <f>'[1]Comprehensive Area Report'!F1431</f>
        <v>196.93581625909599</v>
      </c>
    </row>
    <row r="132" spans="1:7" x14ac:dyDescent="0.25">
      <c r="A132" s="7" t="str">
        <f>'[1]Comprehensive Area Report'!A1432</f>
        <v>NRT B-04</v>
      </c>
      <c r="B132" s="8" t="str">
        <f>'[1]Comprehensive Area Report'!B1432</f>
        <v>STAIR 1</v>
      </c>
      <c r="C132" s="8" t="str">
        <f>'[1]Comprehensive Area Report'!C1432</f>
        <v>N/A</v>
      </c>
      <c r="D132" s="9" t="str">
        <f>'[1]Comprehensive Area Report'!D1432</f>
        <v>Level LL</v>
      </c>
      <c r="E132" s="10" t="str">
        <f>'[1]Comprehensive Area Report'!E1432</f>
        <v>N/A</v>
      </c>
      <c r="F132" s="6">
        <f>'[1]Comprehensive Area Report'!F1432</f>
        <v>238.64648437499801</v>
      </c>
    </row>
    <row r="133" spans="1:7" x14ac:dyDescent="0.25">
      <c r="A133" s="7" t="str">
        <f>'[1]Comprehensive Area Report'!A1433</f>
        <v>NRT B-05</v>
      </c>
      <c r="B133" s="8" t="str">
        <f>'[1]Comprehensive Area Report'!B1433</f>
        <v>STAIR 8</v>
      </c>
      <c r="C133" s="8" t="str">
        <f>'[1]Comprehensive Area Report'!C1433</f>
        <v>N/A</v>
      </c>
      <c r="D133" s="9" t="str">
        <f>'[1]Comprehensive Area Report'!D1433</f>
        <v>Level LL</v>
      </c>
      <c r="E133" s="10" t="str">
        <f>'[1]Comprehensive Area Report'!E1433</f>
        <v>N/A</v>
      </c>
      <c r="F133" s="6">
        <f>'[1]Comprehensive Area Report'!F1433</f>
        <v>177.94745496680099</v>
      </c>
    </row>
    <row r="134" spans="1:7" ht="15.75" thickBot="1" x14ac:dyDescent="0.3">
      <c r="A134" s="7" t="str">
        <f>'[1]Comprehensive Area Report'!A1434</f>
        <v>NRT B-06</v>
      </c>
      <c r="B134" s="8" t="str">
        <f>'[1]Comprehensive Area Report'!B1434</f>
        <v>STAIR 9</v>
      </c>
      <c r="C134" s="8" t="str">
        <f>'[1]Comprehensive Area Report'!C1434</f>
        <v>N/A</v>
      </c>
      <c r="D134" s="9" t="str">
        <f>'[1]Comprehensive Area Report'!D1434</f>
        <v>Level LL</v>
      </c>
      <c r="E134" s="10" t="str">
        <f>'[1]Comprehensive Area Report'!E1434</f>
        <v>N/A</v>
      </c>
      <c r="F134" s="6">
        <f>'[1]Comprehensive Area Report'!F1434</f>
        <v>252.289720992101</v>
      </c>
    </row>
    <row r="135" spans="1:7" ht="15.75" x14ac:dyDescent="0.25">
      <c r="A135" s="13" t="s">
        <v>5</v>
      </c>
      <c r="B135" s="25"/>
      <c r="C135" s="25"/>
      <c r="D135" s="26"/>
      <c r="E135" s="27"/>
      <c r="F135" s="16">
        <f>SUM(F4:F134)</f>
        <v>32519.589631710183</v>
      </c>
    </row>
    <row r="136" spans="1:7" x14ac:dyDescent="0.25">
      <c r="A136" s="7"/>
      <c r="B136" s="8"/>
      <c r="C136" s="8"/>
      <c r="D136" s="9"/>
      <c r="E136" s="10"/>
      <c r="F136" s="6"/>
      <c r="G136" s="7"/>
    </row>
    <row r="137" spans="1:7" x14ac:dyDescent="0.25">
      <c r="A137" s="7"/>
      <c r="B137" s="8"/>
      <c r="C137" s="8"/>
      <c r="D137" s="9"/>
      <c r="E137" s="10"/>
      <c r="F137" s="6"/>
      <c r="G137" s="7"/>
    </row>
    <row r="138" spans="1:7" x14ac:dyDescent="0.25">
      <c r="A138" s="7"/>
      <c r="B138" s="8"/>
      <c r="C138" s="8"/>
      <c r="D138" s="9"/>
      <c r="E138" s="10"/>
      <c r="F138" s="6"/>
      <c r="G138" s="7"/>
    </row>
    <row r="139" spans="1:7" x14ac:dyDescent="0.25">
      <c r="A139" s="7"/>
      <c r="B139" s="8"/>
      <c r="C139" s="8"/>
      <c r="D139" s="9"/>
      <c r="E139" s="10"/>
      <c r="F139" s="6"/>
      <c r="G139" s="7"/>
    </row>
    <row r="140" spans="1:7" x14ac:dyDescent="0.25">
      <c r="A140" s="7"/>
      <c r="B140" s="8"/>
      <c r="C140" s="8"/>
      <c r="D140" s="9"/>
      <c r="E140" s="10"/>
      <c r="F140" s="6"/>
      <c r="G140" s="7"/>
    </row>
    <row r="141" spans="1:7" x14ac:dyDescent="0.25">
      <c r="A141" s="7"/>
      <c r="B141" s="8"/>
      <c r="C141" s="8"/>
      <c r="D141" s="9"/>
      <c r="E141" s="10"/>
      <c r="F141" s="6"/>
      <c r="G141" s="7"/>
    </row>
    <row r="142" spans="1:7" x14ac:dyDescent="0.25">
      <c r="A142" s="7"/>
      <c r="B142" s="8"/>
      <c r="C142" s="8"/>
      <c r="D142" s="9"/>
      <c r="E142" s="10"/>
      <c r="F142" s="6"/>
      <c r="G142" s="7"/>
    </row>
    <row r="143" spans="1:7" x14ac:dyDescent="0.25">
      <c r="A143" s="7"/>
      <c r="B143" s="8"/>
      <c r="C143" s="8"/>
      <c r="D143" s="9"/>
      <c r="E143" s="10"/>
      <c r="F143" s="6"/>
      <c r="G143" s="7"/>
    </row>
    <row r="144" spans="1:7" x14ac:dyDescent="0.25">
      <c r="A144" s="7"/>
      <c r="B144" s="8"/>
      <c r="C144" s="8"/>
      <c r="D144" s="9"/>
      <c r="E144" s="10"/>
      <c r="F144" s="6"/>
      <c r="G144" s="7"/>
    </row>
    <row r="145" spans="1:7" x14ac:dyDescent="0.25">
      <c r="A145" s="7"/>
      <c r="B145" s="8"/>
      <c r="C145" s="8"/>
      <c r="D145" s="9"/>
      <c r="E145" s="10"/>
      <c r="F145" s="6"/>
      <c r="G145" s="7"/>
    </row>
    <row r="146" spans="1:7" x14ac:dyDescent="0.25">
      <c r="A146" s="7"/>
      <c r="B146" s="8"/>
      <c r="C146" s="8"/>
      <c r="D146" s="9"/>
      <c r="E146" s="10"/>
      <c r="F146" s="6"/>
      <c r="G146" s="7"/>
    </row>
    <row r="147" spans="1:7" x14ac:dyDescent="0.25">
      <c r="A147" s="7"/>
      <c r="B147" s="8"/>
      <c r="C147" s="8"/>
      <c r="D147" s="9"/>
      <c r="E147" s="10"/>
      <c r="F147" s="6"/>
      <c r="G147" s="7"/>
    </row>
    <row r="148" spans="1:7" x14ac:dyDescent="0.25">
      <c r="A148" s="7"/>
      <c r="B148" s="8"/>
      <c r="C148" s="8"/>
      <c r="D148" s="9"/>
      <c r="E148" s="10"/>
      <c r="F148" s="6"/>
      <c r="G148" s="7"/>
    </row>
    <row r="149" spans="1:7" x14ac:dyDescent="0.25">
      <c r="A149" s="7"/>
      <c r="B149" s="8"/>
      <c r="C149" s="8"/>
      <c r="D149" s="9"/>
      <c r="E149" s="10"/>
      <c r="F149" s="6"/>
      <c r="G149" s="7"/>
    </row>
    <row r="150" spans="1:7" x14ac:dyDescent="0.25">
      <c r="A150" s="7"/>
      <c r="B150" s="8"/>
      <c r="C150" s="8"/>
      <c r="D150" s="9"/>
      <c r="E150" s="10"/>
      <c r="F150" s="6"/>
      <c r="G150" s="7"/>
    </row>
    <row r="151" spans="1:7" ht="15.75" x14ac:dyDescent="0.25">
      <c r="A151" s="11"/>
      <c r="B151" s="8"/>
      <c r="C151" s="8"/>
      <c r="D151" s="9"/>
      <c r="E151" s="10"/>
      <c r="F151" s="12"/>
      <c r="G151" s="7"/>
    </row>
    <row r="152" spans="1:7" x14ac:dyDescent="0.25">
      <c r="A152" s="7"/>
      <c r="B152" s="8"/>
      <c r="C152" s="8"/>
      <c r="D152" s="9"/>
      <c r="E152" s="10"/>
      <c r="F152" s="6"/>
      <c r="G152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18"/>
  <sheetViews>
    <sheetView topLeftCell="A7" workbookViewId="0">
      <selection activeCell="H21" sqref="H21"/>
    </sheetView>
  </sheetViews>
  <sheetFormatPr defaultRowHeight="15" x14ac:dyDescent="0.25"/>
  <cols>
    <col min="1" max="1" width="17.85546875" customWidth="1"/>
    <col min="2" max="3" width="29.7109375" style="4" customWidth="1"/>
    <col min="4" max="4" width="28.140625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21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'[1]Room Schedule'!A2</f>
        <v>550021</v>
      </c>
      <c r="B4" s="8" t="str">
        <f>'[1]Room Schedule'!B2</f>
        <v>1000</v>
      </c>
      <c r="C4" s="8" t="str">
        <f>'[1]Room Schedule'!C2</f>
        <v>LIBRARY</v>
      </c>
      <c r="D4" s="9" t="str">
        <f>'[1]Room Schedule'!D2</f>
        <v>Library Health Science AC</v>
      </c>
      <c r="E4" s="10" t="str">
        <f>'[1]Room Schedule'!E2</f>
        <v>Level 1</v>
      </c>
      <c r="F4" s="6" t="e">
        <f>'[1]Room Schedule'!#REF!</f>
        <v>#REF!</v>
      </c>
    </row>
    <row r="5" spans="1:6" x14ac:dyDescent="0.25">
      <c r="A5" s="7" t="str">
        <f>'[1]Room Schedule'!A3</f>
        <v>550023</v>
      </c>
      <c r="B5" s="8" t="str">
        <f>'[1]Room Schedule'!B3</f>
        <v>1001</v>
      </c>
      <c r="C5" s="8" t="str">
        <f>'[1]Room Schedule'!C3</f>
        <v>CONFERENCE</v>
      </c>
      <c r="D5" s="9" t="str">
        <f>'[1]Room Schedule'!D3</f>
        <v>Health Information Management</v>
      </c>
      <c r="E5" s="10" t="str">
        <f>'[1]Room Schedule'!E3</f>
        <v>Level 1</v>
      </c>
      <c r="F5" s="6" t="e">
        <f>'[1]Room Schedule'!#REF!</f>
        <v>#REF!</v>
      </c>
    </row>
    <row r="6" spans="1:6" x14ac:dyDescent="0.25">
      <c r="A6" s="7" t="str">
        <f>'[1]Room Schedule'!A4</f>
        <v>550022</v>
      </c>
      <c r="B6" s="8" t="str">
        <f>'[1]Room Schedule'!B4</f>
        <v>1001A</v>
      </c>
      <c r="C6" s="8" t="str">
        <f>'[1]Room Schedule'!C4</f>
        <v>STORAGE</v>
      </c>
      <c r="D6" s="9" t="str">
        <f>'[1]Room Schedule'!D4</f>
        <v>Health Information Management</v>
      </c>
      <c r="E6" s="10" t="str">
        <f>'[1]Room Schedule'!E4</f>
        <v>Level 1</v>
      </c>
      <c r="F6" s="6" t="e">
        <f>'[1]Room Schedule'!#REF!</f>
        <v>#REF!</v>
      </c>
    </row>
    <row r="7" spans="1:6" x14ac:dyDescent="0.25">
      <c r="A7" s="7" t="str">
        <f>'[1]Room Schedule'!A5</f>
        <v>550024</v>
      </c>
      <c r="B7" s="8" t="str">
        <f>'[1]Room Schedule'!B5</f>
        <v>1003</v>
      </c>
      <c r="C7" s="8" t="str">
        <f>'[1]Room Schedule'!C5</f>
        <v>CONFERENCE</v>
      </c>
      <c r="D7" s="9" t="str">
        <f>'[1]Room Schedule'!D5</f>
        <v>Admininstration</v>
      </c>
      <c r="E7" s="10" t="str">
        <f>'[1]Room Schedule'!E5</f>
        <v>Level 1</v>
      </c>
      <c r="F7" s="6" t="e">
        <f>'[1]Room Schedule'!#REF!</f>
        <v>#REF!</v>
      </c>
    </row>
    <row r="8" spans="1:6" x14ac:dyDescent="0.25">
      <c r="A8" s="7" t="str">
        <f>'[1]Room Schedule'!A6</f>
        <v>550025</v>
      </c>
      <c r="B8" s="8" t="str">
        <f>'[1]Room Schedule'!B6</f>
        <v>1005</v>
      </c>
      <c r="C8" s="8" t="str">
        <f>'[1]Room Schedule'!C6</f>
        <v>STORAGE</v>
      </c>
      <c r="D8" s="9" t="str">
        <f>'[1]Room Schedule'!D6</f>
        <v>Admininstration</v>
      </c>
      <c r="E8" s="10" t="str">
        <f>'[1]Room Schedule'!E6</f>
        <v>Level 1</v>
      </c>
      <c r="F8" s="6" t="e">
        <f>'[1]Room Schedule'!#REF!</f>
        <v>#REF!</v>
      </c>
    </row>
    <row r="9" spans="1:6" x14ac:dyDescent="0.25">
      <c r="A9" s="7" t="str">
        <f>'[1]Room Schedule'!A7</f>
        <v>550026</v>
      </c>
      <c r="B9" s="8" t="str">
        <f>'[1]Room Schedule'!B7</f>
        <v>1006</v>
      </c>
      <c r="C9" s="8" t="str">
        <f>'[1]Room Schedule'!C7</f>
        <v>CONFERENCE</v>
      </c>
      <c r="D9" s="9" t="str">
        <f>'[1]Room Schedule'!D7</f>
        <v>Admininstration</v>
      </c>
      <c r="E9" s="10" t="str">
        <f>'[1]Room Schedule'!E7</f>
        <v>Level 1</v>
      </c>
      <c r="F9" s="6" t="e">
        <f>'[1]Room Schedule'!#REF!</f>
        <v>#REF!</v>
      </c>
    </row>
    <row r="10" spans="1:6" x14ac:dyDescent="0.25">
      <c r="A10" s="7" t="str">
        <f>'[1]Room Schedule'!A8</f>
        <v>550027</v>
      </c>
      <c r="B10" s="8" t="str">
        <f>'[1]Room Schedule'!B8</f>
        <v>1007</v>
      </c>
      <c r="C10" s="8" t="str">
        <f>'[1]Room Schedule'!C8</f>
        <v>CONFERENCE</v>
      </c>
      <c r="D10" s="9" t="str">
        <f>'[1]Room Schedule'!D8</f>
        <v>Admininstration</v>
      </c>
      <c r="E10" s="10" t="str">
        <f>'[1]Room Schedule'!E8</f>
        <v>Level 1</v>
      </c>
      <c r="F10" s="6" t="e">
        <f>'[1]Room Schedule'!#REF!</f>
        <v>#REF!</v>
      </c>
    </row>
    <row r="11" spans="1:6" x14ac:dyDescent="0.25">
      <c r="A11" s="7" t="str">
        <f>'[1]Room Schedule'!A9</f>
        <v>550030</v>
      </c>
      <c r="B11" s="8" t="str">
        <f>'[1]Room Schedule'!B9</f>
        <v>1009</v>
      </c>
      <c r="C11" s="8" t="str">
        <f>'[1]Room Schedule'!C9</f>
        <v>CHAPEL</v>
      </c>
      <c r="D11" s="9" t="str">
        <f>'[1]Room Schedule'!D9</f>
        <v>Chaplain Services</v>
      </c>
      <c r="E11" s="10" t="str">
        <f>'[1]Room Schedule'!E9</f>
        <v>Level 1</v>
      </c>
      <c r="F11" s="6" t="e">
        <f>'[1]Room Schedule'!#REF!</f>
        <v>#REF!</v>
      </c>
    </row>
    <row r="12" spans="1:6" x14ac:dyDescent="0.25">
      <c r="A12" s="7" t="str">
        <f>'[1]Room Schedule'!A10</f>
        <v>550029</v>
      </c>
      <c r="B12" s="8" t="str">
        <f>'[1]Room Schedule'!B10</f>
        <v>1009A</v>
      </c>
      <c r="C12" s="8" t="str">
        <f>'[1]Room Schedule'!C10</f>
        <v>GRIEVING ROOM</v>
      </c>
      <c r="D12" s="9" t="str">
        <f>'[1]Room Schedule'!D10</f>
        <v>Admininstration</v>
      </c>
      <c r="E12" s="10" t="str">
        <f>'[1]Room Schedule'!E10</f>
        <v>Level 1</v>
      </c>
      <c r="F12" s="6" t="e">
        <f>'[1]Room Schedule'!#REF!</f>
        <v>#REF!</v>
      </c>
    </row>
    <row r="13" spans="1:6" x14ac:dyDescent="0.25">
      <c r="A13" s="7" t="str">
        <f>'[1]Room Schedule'!A11</f>
        <v>550028</v>
      </c>
      <c r="B13" s="8" t="str">
        <f>'[1]Room Schedule'!B11</f>
        <v>1009B</v>
      </c>
      <c r="C13" s="8" t="str">
        <f>'[1]Room Schedule'!C11</f>
        <v>CORRIDOR</v>
      </c>
      <c r="D13" s="9" t="str">
        <f>'[1]Room Schedule'!D11</f>
        <v>Admininstration</v>
      </c>
      <c r="E13" s="10" t="str">
        <f>'[1]Room Schedule'!E11</f>
        <v>Level 1</v>
      </c>
      <c r="F13" s="6" t="e">
        <f>'[1]Room Schedule'!#REF!</f>
        <v>#REF!</v>
      </c>
    </row>
    <row r="14" spans="1:6" x14ac:dyDescent="0.25">
      <c r="A14" s="7" t="str">
        <f>'[1]Room Schedule'!A12</f>
        <v>550031</v>
      </c>
      <c r="B14" s="8" t="str">
        <f>'[1]Room Schedule'!B12</f>
        <v>1010</v>
      </c>
      <c r="C14" s="8" t="str">
        <f>'[1]Room Schedule'!C12</f>
        <v>MAIL ROOM</v>
      </c>
      <c r="D14" s="9" t="str">
        <f>'[1]Room Schedule'!D12</f>
        <v>Admininstration</v>
      </c>
      <c r="E14" s="10" t="str">
        <f>'[1]Room Schedule'!E12</f>
        <v>Level 1</v>
      </c>
      <c r="F14" s="6" t="e">
        <f>'[1]Room Schedule'!#REF!</f>
        <v>#REF!</v>
      </c>
    </row>
    <row r="15" spans="1:6" x14ac:dyDescent="0.25">
      <c r="A15" s="7" t="str">
        <f>'[1]Room Schedule'!A13</f>
        <v>550033</v>
      </c>
      <c r="B15" s="8" t="str">
        <f>'[1]Room Schedule'!B13</f>
        <v>1010A</v>
      </c>
      <c r="C15" s="8" t="str">
        <f>'[1]Room Schedule'!C13</f>
        <v>AUDITORIUM</v>
      </c>
      <c r="D15" s="9" t="str">
        <f>'[1]Room Schedule'!D13</f>
        <v>Admininstration</v>
      </c>
      <c r="E15" s="10" t="str">
        <f>'[1]Room Schedule'!E13</f>
        <v>Level 1</v>
      </c>
      <c r="F15" s="6" t="e">
        <f>'[1]Room Schedule'!#REF!</f>
        <v>#REF!</v>
      </c>
    </row>
    <row r="16" spans="1:6" x14ac:dyDescent="0.25">
      <c r="A16" s="7" t="str">
        <f>'[1]Room Schedule'!A14</f>
        <v>550034</v>
      </c>
      <c r="B16" s="8" t="str">
        <f>'[1]Room Schedule'!B14</f>
        <v>1010B</v>
      </c>
      <c r="C16" s="8" t="str">
        <f>'[1]Room Schedule'!C14</f>
        <v>AUDITORIUM</v>
      </c>
      <c r="D16" s="9" t="str">
        <f>'[1]Room Schedule'!D14</f>
        <v>Admininstration</v>
      </c>
      <c r="E16" s="10" t="str">
        <f>'[1]Room Schedule'!E14</f>
        <v>Level 1</v>
      </c>
      <c r="F16" s="6" t="e">
        <f>'[1]Room Schedule'!#REF!</f>
        <v>#REF!</v>
      </c>
    </row>
    <row r="17" spans="1:6" x14ac:dyDescent="0.25">
      <c r="A17" s="7" t="str">
        <f>'[1]Room Schedule'!A15</f>
        <v>550032</v>
      </c>
      <c r="B17" s="8" t="str">
        <f>'[1]Room Schedule'!B15</f>
        <v>1010C</v>
      </c>
      <c r="C17" s="8" t="str">
        <f>'[1]Room Schedule'!C15</f>
        <v>CONFERENCE</v>
      </c>
      <c r="D17" s="9" t="str">
        <f>'[1]Room Schedule'!D15</f>
        <v>Admininstration</v>
      </c>
      <c r="E17" s="10" t="str">
        <f>'[1]Room Schedule'!E15</f>
        <v>Level 1</v>
      </c>
      <c r="F17" s="6" t="e">
        <f>'[1]Room Schedule'!#REF!</f>
        <v>#REF!</v>
      </c>
    </row>
    <row r="18" spans="1:6" x14ac:dyDescent="0.25">
      <c r="A18" s="7" t="str">
        <f>'[1]Room Schedule'!A16</f>
        <v>550036</v>
      </c>
      <c r="B18" s="8" t="str">
        <f>'[1]Room Schedule'!B16</f>
        <v>1011</v>
      </c>
      <c r="C18" s="8" t="str">
        <f>'[1]Room Schedule'!C16</f>
        <v>LOUNGE</v>
      </c>
      <c r="D18" s="9" t="str">
        <f>'[1]Room Schedule'!D16</f>
        <v>Medical Staff Administration</v>
      </c>
      <c r="E18" s="10" t="str">
        <f>'[1]Room Schedule'!E16</f>
        <v>Level 1</v>
      </c>
      <c r="F18" s="6" t="e">
        <f>'[1]Room Schedule'!#REF!</f>
        <v>#REF!</v>
      </c>
    </row>
    <row r="19" spans="1:6" x14ac:dyDescent="0.25">
      <c r="A19" s="7" t="str">
        <f>'[1]Room Schedule'!A17</f>
        <v>550035</v>
      </c>
      <c r="B19" s="8" t="str">
        <f>'[1]Room Schedule'!B17</f>
        <v>1011B</v>
      </c>
      <c r="C19" s="8" t="str">
        <f>'[1]Room Schedule'!C17</f>
        <v>TOILET</v>
      </c>
      <c r="D19" s="9" t="str">
        <f>'[1]Room Schedule'!D17</f>
        <v>Medical Staff Administration</v>
      </c>
      <c r="E19" s="10" t="str">
        <f>'[1]Room Schedule'!E17</f>
        <v>Level 1</v>
      </c>
      <c r="F19" s="6" t="e">
        <f>'[1]Room Schedule'!#REF!</f>
        <v>#REF!</v>
      </c>
    </row>
    <row r="20" spans="1:6" x14ac:dyDescent="0.25">
      <c r="A20" s="7" t="str">
        <f>'[1]Room Schedule'!A18</f>
        <v>550037</v>
      </c>
      <c r="B20" s="8" t="str">
        <f>'[1]Room Schedule'!B18</f>
        <v>1012</v>
      </c>
      <c r="C20" s="8" t="str">
        <f>'[1]Room Schedule'!C18</f>
        <v>MD WORK ROOM</v>
      </c>
      <c r="D20" s="9" t="str">
        <f>'[1]Room Schedule'!D18</f>
        <v>Medical Staff Administration</v>
      </c>
      <c r="E20" s="10" t="str">
        <f>'[1]Room Schedule'!E18</f>
        <v>Level 1</v>
      </c>
      <c r="F20" s="6" t="e">
        <f>'[1]Room Schedule'!#REF!</f>
        <v>#REF!</v>
      </c>
    </row>
    <row r="21" spans="1:6" x14ac:dyDescent="0.25">
      <c r="A21" s="7" t="str">
        <f>'[1]Room Schedule'!A19</f>
        <v>550038</v>
      </c>
      <c r="B21" s="8" t="str">
        <f>'[1]Room Schedule'!B19</f>
        <v>1020</v>
      </c>
      <c r="C21" s="8" t="str">
        <f>'[1]Room Schedule'!C19</f>
        <v>LOCKERS - DT</v>
      </c>
      <c r="D21" s="9" t="str">
        <f>'[1]Room Schedule'!D19</f>
        <v>Dietary</v>
      </c>
      <c r="E21" s="10" t="str">
        <f>'[1]Room Schedule'!E19</f>
        <v>Level 1</v>
      </c>
      <c r="F21" s="6" t="e">
        <f>'[1]Room Schedule'!#REF!</f>
        <v>#REF!</v>
      </c>
    </row>
    <row r="22" spans="1:6" x14ac:dyDescent="0.25">
      <c r="A22" s="7" t="str">
        <f>'[1]Room Schedule'!A20</f>
        <v>550039</v>
      </c>
      <c r="B22" s="8" t="str">
        <f>'[1]Room Schedule'!B20</f>
        <v>1022</v>
      </c>
      <c r="C22" s="8" t="str">
        <f>'[1]Room Schedule'!C20</f>
        <v>STORAGE</v>
      </c>
      <c r="D22" s="9" t="str">
        <f>'[1]Room Schedule'!D20</f>
        <v>Plant Operations-Ashby</v>
      </c>
      <c r="E22" s="10" t="str">
        <f>'[1]Room Schedule'!E20</f>
        <v>Level 1</v>
      </c>
      <c r="F22" s="6" t="e">
        <f>'[1]Room Schedule'!#REF!</f>
        <v>#REF!</v>
      </c>
    </row>
    <row r="23" spans="1:6" x14ac:dyDescent="0.25">
      <c r="A23" s="7" t="str">
        <f>'[1]Room Schedule'!A21</f>
        <v>550040</v>
      </c>
      <c r="B23" s="8" t="str">
        <f>'[1]Room Schedule'!B21</f>
        <v>1024</v>
      </c>
      <c r="C23" s="8" t="str">
        <f>'[1]Room Schedule'!C21</f>
        <v>STORAGE</v>
      </c>
      <c r="D23" s="9" t="str">
        <f>'[1]Room Schedule'!D21</f>
        <v>Plant Operations-Ashby</v>
      </c>
      <c r="E23" s="10" t="str">
        <f>'[1]Room Schedule'!E21</f>
        <v>Level 1</v>
      </c>
      <c r="F23" s="6" t="e">
        <f>'[1]Room Schedule'!#REF!</f>
        <v>#REF!</v>
      </c>
    </row>
    <row r="24" spans="1:6" x14ac:dyDescent="0.25">
      <c r="A24" s="7" t="str">
        <f>'[1]Room Schedule'!A22</f>
        <v>550041</v>
      </c>
      <c r="B24" s="8" t="str">
        <f>'[1]Room Schedule'!B22</f>
        <v>1026</v>
      </c>
      <c r="C24" s="8" t="str">
        <f>'[1]Room Schedule'!C22</f>
        <v>TOILET - STAFF WOMENS</v>
      </c>
      <c r="D24" s="9" t="str">
        <f>'[1]Room Schedule'!D22</f>
        <v>EBR Compensation</v>
      </c>
      <c r="E24" s="10" t="str">
        <f>'[1]Room Schedule'!E22</f>
        <v>Level 1</v>
      </c>
      <c r="F24" s="6" t="e">
        <f>'[1]Room Schedule'!#REF!</f>
        <v>#REF!</v>
      </c>
    </row>
    <row r="25" spans="1:6" x14ac:dyDescent="0.25">
      <c r="A25" s="7" t="str">
        <f>'[1]Room Schedule'!A23</f>
        <v>550042</v>
      </c>
      <c r="B25" s="8" t="str">
        <f>'[1]Room Schedule'!B23</f>
        <v>1028</v>
      </c>
      <c r="C25" s="8" t="str">
        <f>'[1]Room Schedule'!C23</f>
        <v>TOILET - STAFF MENS</v>
      </c>
      <c r="D25" s="9" t="str">
        <f>'[1]Room Schedule'!D23</f>
        <v>EBR Compensation</v>
      </c>
      <c r="E25" s="10" t="str">
        <f>'[1]Room Schedule'!E23</f>
        <v>Level 1</v>
      </c>
      <c r="F25" s="6" t="e">
        <f>'[1]Room Schedule'!#REF!</f>
        <v>#REF!</v>
      </c>
    </row>
    <row r="26" spans="1:6" x14ac:dyDescent="0.25">
      <c r="A26" s="7" t="str">
        <f>'[1]Room Schedule'!A24</f>
        <v>550045</v>
      </c>
      <c r="B26" s="8" t="str">
        <f>'[1]Room Schedule'!B24</f>
        <v>1031</v>
      </c>
      <c r="C26" s="8" t="str">
        <f>'[1]Room Schedule'!C24</f>
        <v>OFFICE</v>
      </c>
      <c r="D26" s="9" t="str">
        <f>'[1]Room Schedule'!D24</f>
        <v>Risk Management</v>
      </c>
      <c r="E26" s="10" t="str">
        <f>'[1]Room Schedule'!E24</f>
        <v>Level 1</v>
      </c>
      <c r="F26" s="6" t="e">
        <f>'[1]Room Schedule'!#REF!</f>
        <v>#REF!</v>
      </c>
    </row>
    <row r="27" spans="1:6" x14ac:dyDescent="0.25">
      <c r="A27" s="7" t="str">
        <f>'[1]Room Schedule'!A25</f>
        <v>550043</v>
      </c>
      <c r="B27" s="8" t="str">
        <f>'[1]Room Schedule'!B25</f>
        <v>1031A</v>
      </c>
      <c r="C27" s="8" t="str">
        <f>'[1]Room Schedule'!C25</f>
        <v>OFFICE</v>
      </c>
      <c r="D27" s="9" t="str">
        <f>'[1]Room Schedule'!D25</f>
        <v>Risk Management</v>
      </c>
      <c r="E27" s="10" t="str">
        <f>'[1]Room Schedule'!E25</f>
        <v>Level 1</v>
      </c>
      <c r="F27" s="6" t="e">
        <f>'[1]Room Schedule'!#REF!</f>
        <v>#REF!</v>
      </c>
    </row>
    <row r="28" spans="1:6" x14ac:dyDescent="0.25">
      <c r="A28" s="7" t="str">
        <f>'[1]Room Schedule'!A26</f>
        <v>550044</v>
      </c>
      <c r="B28" s="8" t="str">
        <f>'[1]Room Schedule'!B26</f>
        <v>1031B</v>
      </c>
      <c r="C28" s="8" t="str">
        <f>'[1]Room Schedule'!C26</f>
        <v>OFFICE</v>
      </c>
      <c r="D28" s="9" t="str">
        <f>'[1]Room Schedule'!D26</f>
        <v>Risk Management</v>
      </c>
      <c r="E28" s="10" t="str">
        <f>'[1]Room Schedule'!E26</f>
        <v>Level 1</v>
      </c>
      <c r="F28" s="6" t="e">
        <f>'[1]Room Schedule'!#REF!</f>
        <v>#REF!</v>
      </c>
    </row>
    <row r="29" spans="1:6" x14ac:dyDescent="0.25">
      <c r="A29" s="7" t="str">
        <f>'[1]Room Schedule'!A27</f>
        <v>550046</v>
      </c>
      <c r="B29" s="8" t="str">
        <f>'[1]Room Schedule'!B27</f>
        <v>1033</v>
      </c>
      <c r="C29" s="8" t="str">
        <f>'[1]Room Schedule'!C27</f>
        <v>SECURITY</v>
      </c>
      <c r="D29" s="9" t="str">
        <f>'[1]Room Schedule'!D27</f>
        <v>Security</v>
      </c>
      <c r="E29" s="10" t="str">
        <f>'[1]Room Schedule'!E27</f>
        <v>Level 1</v>
      </c>
      <c r="F29" s="6" t="e">
        <f>'[1]Room Schedule'!#REF!</f>
        <v>#REF!</v>
      </c>
    </row>
    <row r="30" spans="1:6" x14ac:dyDescent="0.25">
      <c r="A30" s="7" t="str">
        <f>'[1]Room Schedule'!A28</f>
        <v>550047</v>
      </c>
      <c r="B30" s="8" t="str">
        <f>'[1]Room Schedule'!B28</f>
        <v>1034</v>
      </c>
      <c r="C30" s="8" t="str">
        <f>'[1]Room Schedule'!C28</f>
        <v>OFFICE</v>
      </c>
      <c r="D30" s="9" t="str">
        <f>'[1]Room Schedule'!D28</f>
        <v>Admitting/OP Registration</v>
      </c>
      <c r="E30" s="10" t="str">
        <f>'[1]Room Schedule'!E28</f>
        <v>Level 1</v>
      </c>
      <c r="F30" s="6" t="e">
        <f>'[1]Room Schedule'!#REF!</f>
        <v>#REF!</v>
      </c>
    </row>
    <row r="31" spans="1:6" x14ac:dyDescent="0.25">
      <c r="A31" s="7" t="str">
        <f>'[1]Room Schedule'!A29</f>
        <v>550050</v>
      </c>
      <c r="B31" s="8" t="str">
        <f>'[1]Room Schedule'!B29</f>
        <v>1040</v>
      </c>
      <c r="C31" s="8" t="str">
        <f>'[1]Room Schedule'!C29</f>
        <v>WAITING</v>
      </c>
      <c r="D31" s="9" t="str">
        <f>'[1]Room Schedule'!D29</f>
        <v>Volunteers</v>
      </c>
      <c r="E31" s="10" t="str">
        <f>'[1]Room Schedule'!E29</f>
        <v>Level 1</v>
      </c>
      <c r="F31" s="6" t="e">
        <f>'[1]Room Schedule'!#REF!</f>
        <v>#REF!</v>
      </c>
    </row>
    <row r="32" spans="1:6" x14ac:dyDescent="0.25">
      <c r="A32" s="7" t="str">
        <f>'[1]Room Schedule'!A30</f>
        <v>550048</v>
      </c>
      <c r="B32" s="8" t="str">
        <f>'[1]Room Schedule'!B30</f>
        <v>1040A</v>
      </c>
      <c r="C32" s="8" t="str">
        <f>'[1]Room Schedule'!C30</f>
        <v>WORK ROOM</v>
      </c>
      <c r="D32" s="9" t="str">
        <f>'[1]Room Schedule'!D30</f>
        <v>Admitting/OP Registration</v>
      </c>
      <c r="E32" s="10" t="str">
        <f>'[1]Room Schedule'!E30</f>
        <v>Level 1</v>
      </c>
      <c r="F32" s="6" t="e">
        <f>'[1]Room Schedule'!#REF!</f>
        <v>#REF!</v>
      </c>
    </row>
    <row r="33" spans="1:6" x14ac:dyDescent="0.25">
      <c r="A33" s="7" t="str">
        <f>'[1]Room Schedule'!A31</f>
        <v>550049</v>
      </c>
      <c r="B33" s="8" t="str">
        <f>'[1]Room Schedule'!B31</f>
        <v>1040B</v>
      </c>
      <c r="C33" s="8" t="str">
        <f>'[1]Room Schedule'!C31</f>
        <v>WORK ROOM</v>
      </c>
      <c r="D33" s="9" t="str">
        <f>'[1]Room Schedule'!D31</f>
        <v>Volunteers</v>
      </c>
      <c r="E33" s="10" t="str">
        <f>'[1]Room Schedule'!E31</f>
        <v>Level 1</v>
      </c>
      <c r="F33" s="6" t="e">
        <f>'[1]Room Schedule'!#REF!</f>
        <v>#REF!</v>
      </c>
    </row>
    <row r="34" spans="1:6" x14ac:dyDescent="0.25">
      <c r="A34" s="7" t="str">
        <f>'[1]Room Schedule'!A32</f>
        <v>550051</v>
      </c>
      <c r="B34" s="8" t="str">
        <f>'[1]Room Schedule'!B32</f>
        <v>1041</v>
      </c>
      <c r="C34" s="8" t="str">
        <f>'[1]Room Schedule'!C32</f>
        <v>OFFICE</v>
      </c>
      <c r="D34" s="9" t="str">
        <f>'[1]Room Schedule'!D32</f>
        <v>Surgery</v>
      </c>
      <c r="E34" s="10" t="str">
        <f>'[1]Room Schedule'!E32</f>
        <v>Level 1</v>
      </c>
      <c r="F34" s="6" t="e">
        <f>'[1]Room Schedule'!#REF!</f>
        <v>#REF!</v>
      </c>
    </row>
    <row r="35" spans="1:6" x14ac:dyDescent="0.25">
      <c r="A35" s="7" t="str">
        <f>'[1]Room Schedule'!A33</f>
        <v>550052</v>
      </c>
      <c r="B35" s="8" t="str">
        <f>'[1]Room Schedule'!B33</f>
        <v>1042</v>
      </c>
      <c r="C35" s="8" t="str">
        <f>'[1]Room Schedule'!C33</f>
        <v>OFFICE</v>
      </c>
      <c r="D35" s="9" t="str">
        <f>'[1]Room Schedule'!D33</f>
        <v>Admitting/OP Registration</v>
      </c>
      <c r="E35" s="10" t="str">
        <f>'[1]Room Schedule'!E33</f>
        <v>Level 1</v>
      </c>
      <c r="F35" s="6" t="e">
        <f>'[1]Room Schedule'!#REF!</f>
        <v>#REF!</v>
      </c>
    </row>
    <row r="36" spans="1:6" x14ac:dyDescent="0.25">
      <c r="A36" s="7" t="str">
        <f>'[1]Room Schedule'!A34</f>
        <v>550053</v>
      </c>
      <c r="B36" s="8" t="str">
        <f>'[1]Room Schedule'!B34</f>
        <v>1043</v>
      </c>
      <c r="C36" s="8" t="str">
        <f>'[1]Room Schedule'!C34</f>
        <v>OFFICE</v>
      </c>
      <c r="D36" s="9" t="str">
        <f>'[1]Room Schedule'!D34</f>
        <v>Admitting/OP Registration</v>
      </c>
      <c r="E36" s="10" t="str">
        <f>'[1]Room Schedule'!E34</f>
        <v>Level 1</v>
      </c>
      <c r="F36" s="6" t="e">
        <f>'[1]Room Schedule'!#REF!</f>
        <v>#REF!</v>
      </c>
    </row>
    <row r="37" spans="1:6" x14ac:dyDescent="0.25">
      <c r="A37" s="7" t="str">
        <f>'[1]Room Schedule'!A35</f>
        <v>550054</v>
      </c>
      <c r="B37" s="8" t="str">
        <f>'[1]Room Schedule'!B35</f>
        <v>1044</v>
      </c>
      <c r="C37" s="8" t="str">
        <f>'[1]Room Schedule'!C35</f>
        <v>OFFICE</v>
      </c>
      <c r="D37" s="9" t="str">
        <f>'[1]Room Schedule'!D35</f>
        <v>Admitting/OP Registration</v>
      </c>
      <c r="E37" s="10" t="str">
        <f>'[1]Room Schedule'!E35</f>
        <v>Level 1</v>
      </c>
      <c r="F37" s="6" t="e">
        <f>'[1]Room Schedule'!#REF!</f>
        <v>#REF!</v>
      </c>
    </row>
    <row r="38" spans="1:6" x14ac:dyDescent="0.25">
      <c r="A38" s="7" t="str">
        <f>'[1]Room Schedule'!A36</f>
        <v>550055</v>
      </c>
      <c r="B38" s="8" t="str">
        <f>'[1]Room Schedule'!B36</f>
        <v>1045</v>
      </c>
      <c r="C38" s="8" t="str">
        <f>'[1]Room Schedule'!C36</f>
        <v>OFFICE</v>
      </c>
      <c r="D38" s="9" t="str">
        <f>'[1]Room Schedule'!D36</f>
        <v>Admitting/OP Registration</v>
      </c>
      <c r="E38" s="10" t="str">
        <f>'[1]Room Schedule'!E36</f>
        <v>Level 1</v>
      </c>
      <c r="F38" s="6" t="e">
        <f>'[1]Room Schedule'!#REF!</f>
        <v>#REF!</v>
      </c>
    </row>
    <row r="39" spans="1:6" x14ac:dyDescent="0.25">
      <c r="A39" s="7" t="str">
        <f>'[1]Room Schedule'!A37</f>
        <v>550056</v>
      </c>
      <c r="B39" s="8" t="str">
        <f>'[1]Room Schedule'!B37</f>
        <v>1046</v>
      </c>
      <c r="C39" s="8" t="str">
        <f>'[1]Room Schedule'!C37</f>
        <v>OFFICE</v>
      </c>
      <c r="D39" s="9" t="str">
        <f>'[1]Room Schedule'!D37</f>
        <v>Admitting/OP Registration</v>
      </c>
      <c r="E39" s="10" t="str">
        <f>'[1]Room Schedule'!E37</f>
        <v>Level 1</v>
      </c>
      <c r="F39" s="6" t="e">
        <f>'[1]Room Schedule'!#REF!</f>
        <v>#REF!</v>
      </c>
    </row>
    <row r="40" spans="1:6" x14ac:dyDescent="0.25">
      <c r="A40" s="7" t="str">
        <f>'[1]Room Schedule'!A38</f>
        <v>550057</v>
      </c>
      <c r="B40" s="8" t="str">
        <f>'[1]Room Schedule'!B38</f>
        <v>1047</v>
      </c>
      <c r="C40" s="8" t="str">
        <f>'[1]Room Schedule'!C38</f>
        <v>OFFICE</v>
      </c>
      <c r="D40" s="9" t="str">
        <f>'[1]Room Schedule'!D38</f>
        <v>Admitting/OP Registration</v>
      </c>
      <c r="E40" s="10" t="str">
        <f>'[1]Room Schedule'!E38</f>
        <v>Level 1</v>
      </c>
      <c r="F40" s="6" t="e">
        <f>'[1]Room Schedule'!#REF!</f>
        <v>#REF!</v>
      </c>
    </row>
    <row r="41" spans="1:6" x14ac:dyDescent="0.25">
      <c r="A41" s="7" t="str">
        <f>'[1]Room Schedule'!A39</f>
        <v>550058</v>
      </c>
      <c r="B41" s="8" t="str">
        <f>'[1]Room Schedule'!B39</f>
        <v>1048</v>
      </c>
      <c r="C41" s="8" t="str">
        <f>'[1]Room Schedule'!C39</f>
        <v>OFFICE</v>
      </c>
      <c r="D41" s="9" t="str">
        <f>'[1]Room Schedule'!D39</f>
        <v>Volunteers</v>
      </c>
      <c r="E41" s="10" t="str">
        <f>'[1]Room Schedule'!E39</f>
        <v>Level 1</v>
      </c>
      <c r="F41" s="6" t="e">
        <f>'[1]Room Schedule'!#REF!</f>
        <v>#REF!</v>
      </c>
    </row>
    <row r="42" spans="1:6" x14ac:dyDescent="0.25">
      <c r="A42" s="7" t="str">
        <f>'[1]Room Schedule'!A40</f>
        <v>550059</v>
      </c>
      <c r="B42" s="8" t="str">
        <f>'[1]Room Schedule'!B40</f>
        <v>1049</v>
      </c>
      <c r="C42" s="8" t="str">
        <f>'[1]Room Schedule'!C40</f>
        <v>RECEPTION (MAIN)</v>
      </c>
      <c r="D42" s="9" t="str">
        <f>'[1]Room Schedule'!D40</f>
        <v>Security</v>
      </c>
      <c r="E42" s="10" t="str">
        <f>'[1]Room Schedule'!E40</f>
        <v>Level 1</v>
      </c>
      <c r="F42" s="6" t="e">
        <f>'[1]Room Schedule'!#REF!</f>
        <v>#REF!</v>
      </c>
    </row>
    <row r="43" spans="1:6" x14ac:dyDescent="0.25">
      <c r="A43" s="7" t="str">
        <f>'[1]Room Schedule'!A41</f>
        <v>550060</v>
      </c>
      <c r="B43" s="8" t="str">
        <f>'[1]Room Schedule'!B41</f>
        <v>1100</v>
      </c>
      <c r="C43" s="8" t="str">
        <f>'[1]Room Schedule'!C41</f>
        <v>BOARDROOM</v>
      </c>
      <c r="D43" s="9" t="str">
        <f>'[1]Room Schedule'!D41</f>
        <v>Admininstration</v>
      </c>
      <c r="E43" s="10" t="str">
        <f>'[1]Room Schedule'!E41</f>
        <v>Level 1</v>
      </c>
      <c r="F43" s="6" t="e">
        <f>'[1]Room Schedule'!#REF!</f>
        <v>#REF!</v>
      </c>
    </row>
    <row r="44" spans="1:6" x14ac:dyDescent="0.25">
      <c r="A44" s="7" t="str">
        <f>'[1]Room Schedule'!A42</f>
        <v>550062</v>
      </c>
      <c r="B44" s="8" t="str">
        <f>'[1]Room Schedule'!B42</f>
        <v>1101(1)</v>
      </c>
      <c r="C44" s="8" t="str">
        <f>'[1]Room Schedule'!C42</f>
        <v>OPEN OFFICE</v>
      </c>
      <c r="D44" s="9" t="str">
        <f>'[1]Room Schedule'!D42</f>
        <v>EBR Quality</v>
      </c>
      <c r="E44" s="10" t="str">
        <f>'[1]Room Schedule'!E42</f>
        <v>Level 1</v>
      </c>
      <c r="F44" s="6" t="e">
        <f>'[1]Room Schedule'!#REF!</f>
        <v>#REF!</v>
      </c>
    </row>
    <row r="45" spans="1:6" x14ac:dyDescent="0.25">
      <c r="A45" s="7" t="str">
        <f>'[1]Room Schedule'!A43</f>
        <v>550061</v>
      </c>
      <c r="B45" s="8" t="str">
        <f>'[1]Room Schedule'!B43</f>
        <v>1101(2)</v>
      </c>
      <c r="C45" s="8" t="str">
        <f>'[1]Room Schedule'!C43</f>
        <v>OPEN OFFICE</v>
      </c>
      <c r="D45" s="9" t="str">
        <f>'[1]Room Schedule'!D43</f>
        <v>Medical Staff Administration</v>
      </c>
      <c r="E45" s="10" t="str">
        <f>'[1]Room Schedule'!E43</f>
        <v>Level 1</v>
      </c>
      <c r="F45" s="6" t="e">
        <f>'[1]Room Schedule'!#REF!</f>
        <v>#REF!</v>
      </c>
    </row>
    <row r="46" spans="1:6" x14ac:dyDescent="0.25">
      <c r="A46" s="7" t="str">
        <f>'[1]Room Schedule'!A44</f>
        <v>550063</v>
      </c>
      <c r="B46" s="8" t="str">
        <f>'[1]Room Schedule'!B44</f>
        <v>1102</v>
      </c>
      <c r="C46" s="8" t="str">
        <f>'[1]Room Schedule'!C44</f>
        <v>SHARED OFFICE</v>
      </c>
      <c r="D46" s="9" t="str">
        <f>'[1]Room Schedule'!D44</f>
        <v>Medical Staff Administration</v>
      </c>
      <c r="E46" s="10" t="str">
        <f>'[1]Room Schedule'!E44</f>
        <v>Level 1</v>
      </c>
      <c r="F46" s="6" t="e">
        <f>'[1]Room Schedule'!#REF!</f>
        <v>#REF!</v>
      </c>
    </row>
    <row r="47" spans="1:6" x14ac:dyDescent="0.25">
      <c r="A47" s="7" t="str">
        <f>'[1]Room Schedule'!A45</f>
        <v>550064</v>
      </c>
      <c r="B47" s="8" t="str">
        <f>'[1]Room Schedule'!B45</f>
        <v>1103</v>
      </c>
      <c r="C47" s="8" t="str">
        <f>'[1]Room Schedule'!C45</f>
        <v>FILE ROOM</v>
      </c>
      <c r="D47" s="9" t="str">
        <f>'[1]Room Schedule'!D45</f>
        <v>Medical Staff Administration</v>
      </c>
      <c r="E47" s="10" t="str">
        <f>'[1]Room Schedule'!E45</f>
        <v>Level 1</v>
      </c>
      <c r="F47" s="6" t="e">
        <f>'[1]Room Schedule'!#REF!</f>
        <v>#REF!</v>
      </c>
    </row>
    <row r="48" spans="1:6" x14ac:dyDescent="0.25">
      <c r="A48" s="7" t="str">
        <f>'[1]Room Schedule'!A46</f>
        <v>550065</v>
      </c>
      <c r="B48" s="8" t="str">
        <f>'[1]Room Schedule'!B46</f>
        <v>1104</v>
      </c>
      <c r="C48" s="8" t="str">
        <f>'[1]Room Schedule'!C46</f>
        <v>OFFICE</v>
      </c>
      <c r="D48" s="9" t="str">
        <f>'[1]Room Schedule'!D46</f>
        <v>Medical Staff Administration</v>
      </c>
      <c r="E48" s="10" t="str">
        <f>'[1]Room Schedule'!E46</f>
        <v>Level 1</v>
      </c>
      <c r="F48" s="6" t="e">
        <f>'[1]Room Schedule'!#REF!</f>
        <v>#REF!</v>
      </c>
    </row>
    <row r="49" spans="1:6" x14ac:dyDescent="0.25">
      <c r="A49" s="7" t="str">
        <f>'[1]Room Schedule'!A47</f>
        <v>550066</v>
      </c>
      <c r="B49" s="8" t="str">
        <f>'[1]Room Schedule'!B47</f>
        <v>1105</v>
      </c>
      <c r="C49" s="8" t="str">
        <f>'[1]Room Schedule'!C47</f>
        <v>OFFICE</v>
      </c>
      <c r="D49" s="9" t="str">
        <f>'[1]Room Schedule'!D47</f>
        <v>Medical Staff Administration</v>
      </c>
      <c r="E49" s="10" t="str">
        <f>'[1]Room Schedule'!E47</f>
        <v>Level 1</v>
      </c>
      <c r="F49" s="6" t="e">
        <f>'[1]Room Schedule'!#REF!</f>
        <v>#REF!</v>
      </c>
    </row>
    <row r="50" spans="1:6" x14ac:dyDescent="0.25">
      <c r="A50" s="7" t="str">
        <f>'[1]Room Schedule'!A48</f>
        <v>550067</v>
      </c>
      <c r="B50" s="8" t="str">
        <f>'[1]Room Schedule'!B48</f>
        <v>1106</v>
      </c>
      <c r="C50" s="8" t="str">
        <f>'[1]Room Schedule'!C48</f>
        <v>OFFICE</v>
      </c>
      <c r="D50" s="9" t="str">
        <f>'[1]Room Schedule'!D48</f>
        <v>Admininstration</v>
      </c>
      <c r="E50" s="10" t="str">
        <f>'[1]Room Schedule'!E48</f>
        <v>Level 1</v>
      </c>
      <c r="F50" s="6" t="e">
        <f>'[1]Room Schedule'!#REF!</f>
        <v>#REF!</v>
      </c>
    </row>
    <row r="51" spans="1:6" x14ac:dyDescent="0.25">
      <c r="A51" s="7" t="str">
        <f>'[1]Room Schedule'!A49</f>
        <v>550068</v>
      </c>
      <c r="B51" s="8" t="str">
        <f>'[1]Room Schedule'!B49</f>
        <v>1107</v>
      </c>
      <c r="C51" s="8" t="str">
        <f>'[1]Room Schedule'!C49</f>
        <v>OFFICE</v>
      </c>
      <c r="D51" s="9" t="str">
        <f>'[1]Room Schedule'!D49</f>
        <v>Nursing Administration</v>
      </c>
      <c r="E51" s="10" t="str">
        <f>'[1]Room Schedule'!E49</f>
        <v>Level 1</v>
      </c>
      <c r="F51" s="6" t="e">
        <f>'[1]Room Schedule'!#REF!</f>
        <v>#REF!</v>
      </c>
    </row>
    <row r="52" spans="1:6" x14ac:dyDescent="0.25">
      <c r="A52" s="7" t="str">
        <f>'[1]Room Schedule'!A50</f>
        <v>550069</v>
      </c>
      <c r="B52" s="8" t="str">
        <f>'[1]Room Schedule'!B50</f>
        <v>1108</v>
      </c>
      <c r="C52" s="8" t="str">
        <f>'[1]Room Schedule'!C50</f>
        <v>OFFICE</v>
      </c>
      <c r="D52" s="9" t="str">
        <f>'[1]Room Schedule'!D50</f>
        <v>Nursing Administration</v>
      </c>
      <c r="E52" s="10" t="str">
        <f>'[1]Room Schedule'!E50</f>
        <v>Level 1</v>
      </c>
      <c r="F52" s="6" t="e">
        <f>'[1]Room Schedule'!#REF!</f>
        <v>#REF!</v>
      </c>
    </row>
    <row r="53" spans="1:6" x14ac:dyDescent="0.25">
      <c r="A53" s="7" t="str">
        <f>'[1]Room Schedule'!A51</f>
        <v>550070</v>
      </c>
      <c r="B53" s="8" t="str">
        <f>'[1]Room Schedule'!B51</f>
        <v>1109</v>
      </c>
      <c r="C53" s="8" t="str">
        <f>'[1]Room Schedule'!C51</f>
        <v>CONFERENCE</v>
      </c>
      <c r="D53" s="9" t="str">
        <f>'[1]Room Schedule'!D51</f>
        <v>Admininstration</v>
      </c>
      <c r="E53" s="10" t="str">
        <f>'[1]Room Schedule'!E51</f>
        <v>Level 1</v>
      </c>
      <c r="F53" s="6" t="e">
        <f>'[1]Room Schedule'!#REF!</f>
        <v>#REF!</v>
      </c>
    </row>
    <row r="54" spans="1:6" x14ac:dyDescent="0.25">
      <c r="A54" s="7" t="str">
        <f>'[1]Room Schedule'!A52</f>
        <v>550071</v>
      </c>
      <c r="B54" s="8" t="str">
        <f>'[1]Room Schedule'!B52</f>
        <v>1110</v>
      </c>
      <c r="C54" s="8" t="str">
        <f>'[1]Room Schedule'!C52</f>
        <v>OFFICE</v>
      </c>
      <c r="D54" s="9" t="str">
        <f>'[1]Room Schedule'!D52</f>
        <v>EBR Quality</v>
      </c>
      <c r="E54" s="10" t="str">
        <f>'[1]Room Schedule'!E52</f>
        <v>Level 1</v>
      </c>
      <c r="F54" s="6" t="e">
        <f>'[1]Room Schedule'!#REF!</f>
        <v>#REF!</v>
      </c>
    </row>
    <row r="55" spans="1:6" x14ac:dyDescent="0.25">
      <c r="A55" s="7" t="str">
        <f>'[1]Room Schedule'!A53</f>
        <v>550072</v>
      </c>
      <c r="B55" s="8" t="str">
        <f>'[1]Room Schedule'!B53</f>
        <v>1111</v>
      </c>
      <c r="C55" s="8" t="str">
        <f>'[1]Room Schedule'!C53</f>
        <v>OFFICE</v>
      </c>
      <c r="D55" s="9" t="str">
        <f>'[1]Room Schedule'!D53</f>
        <v>EBR Quality</v>
      </c>
      <c r="E55" s="10" t="str">
        <f>'[1]Room Schedule'!E53</f>
        <v>Level 1</v>
      </c>
      <c r="F55" s="6" t="e">
        <f>'[1]Room Schedule'!#REF!</f>
        <v>#REF!</v>
      </c>
    </row>
    <row r="56" spans="1:6" x14ac:dyDescent="0.25">
      <c r="A56" s="7" t="str">
        <f>'[1]Room Schedule'!A54</f>
        <v>550073</v>
      </c>
      <c r="B56" s="8" t="str">
        <f>'[1]Room Schedule'!B54</f>
        <v>1112</v>
      </c>
      <c r="C56" s="8" t="str">
        <f>'[1]Room Schedule'!C54</f>
        <v>OFFICE</v>
      </c>
      <c r="D56" s="9" t="str">
        <f>'[1]Room Schedule'!D54</f>
        <v>EBR Quality</v>
      </c>
      <c r="E56" s="10" t="str">
        <f>'[1]Room Schedule'!E54</f>
        <v>Level 1</v>
      </c>
      <c r="F56" s="6" t="e">
        <f>'[1]Room Schedule'!#REF!</f>
        <v>#REF!</v>
      </c>
    </row>
    <row r="57" spans="1:6" x14ac:dyDescent="0.25">
      <c r="A57" s="7" t="str">
        <f>'[1]Room Schedule'!A55</f>
        <v>550074</v>
      </c>
      <c r="B57" s="8" t="str">
        <f>'[1]Room Schedule'!B55</f>
        <v>1113</v>
      </c>
      <c r="C57" s="8" t="str">
        <f>'[1]Room Schedule'!C55</f>
        <v>GALLEY</v>
      </c>
      <c r="D57" s="9" t="str">
        <f>'[1]Room Schedule'!D55</f>
        <v>Nursing Administration</v>
      </c>
      <c r="E57" s="10" t="str">
        <f>'[1]Room Schedule'!E55</f>
        <v>Level 1</v>
      </c>
      <c r="F57" s="6" t="e">
        <f>'[1]Room Schedule'!#REF!</f>
        <v>#REF!</v>
      </c>
    </row>
    <row r="58" spans="1:6" x14ac:dyDescent="0.25">
      <c r="A58" s="7" t="str">
        <f>'[1]Room Schedule'!A56</f>
        <v>550075</v>
      </c>
      <c r="B58" s="8" t="str">
        <f>'[1]Room Schedule'!B56</f>
        <v>1114</v>
      </c>
      <c r="C58" s="8" t="str">
        <f>'[1]Room Schedule'!C56</f>
        <v>OFFICE</v>
      </c>
      <c r="D58" s="9" t="str">
        <f>'[1]Room Schedule'!D56</f>
        <v>EBR Quality</v>
      </c>
      <c r="E58" s="10" t="str">
        <f>'[1]Room Schedule'!E56</f>
        <v>Level 1</v>
      </c>
      <c r="F58" s="6" t="e">
        <f>'[1]Room Schedule'!#REF!</f>
        <v>#REF!</v>
      </c>
    </row>
    <row r="59" spans="1:6" x14ac:dyDescent="0.25">
      <c r="A59" s="7" t="str">
        <f>'[1]Room Schedule'!A57</f>
        <v>550076</v>
      </c>
      <c r="B59" s="8" t="str">
        <f>'[1]Room Schedule'!B57</f>
        <v>1115</v>
      </c>
      <c r="C59" s="8" t="str">
        <f>'[1]Room Schedule'!C57</f>
        <v>OFFICE</v>
      </c>
      <c r="D59" s="9" t="str">
        <f>'[1]Room Schedule'!D57</f>
        <v>EBR Quality</v>
      </c>
      <c r="E59" s="10" t="str">
        <f>'[1]Room Schedule'!E57</f>
        <v>Level 1</v>
      </c>
      <c r="F59" s="6" t="e">
        <f>'[1]Room Schedule'!#REF!</f>
        <v>#REF!</v>
      </c>
    </row>
    <row r="60" spans="1:6" x14ac:dyDescent="0.25">
      <c r="A60" s="7" t="str">
        <f>'[1]Room Schedule'!A58</f>
        <v>550077</v>
      </c>
      <c r="B60" s="8" t="str">
        <f>'[1]Room Schedule'!B58</f>
        <v>1116</v>
      </c>
      <c r="C60" s="8" t="str">
        <f>'[1]Room Schedule'!C58</f>
        <v>OFFICE</v>
      </c>
      <c r="D60" s="9" t="str">
        <f>'[1]Room Schedule'!D58</f>
        <v>Nursing Staffing Office</v>
      </c>
      <c r="E60" s="10" t="str">
        <f>'[1]Room Schedule'!E58</f>
        <v>Level 1</v>
      </c>
      <c r="F60" s="6" t="e">
        <f>'[1]Room Schedule'!#REF!</f>
        <v>#REF!</v>
      </c>
    </row>
    <row r="61" spans="1:6" x14ac:dyDescent="0.25">
      <c r="A61" s="7" t="str">
        <f>'[1]Room Schedule'!A59</f>
        <v>550078</v>
      </c>
      <c r="B61" s="8" t="str">
        <f>'[1]Room Schedule'!B59</f>
        <v>1117</v>
      </c>
      <c r="C61" s="8" t="str">
        <f>'[1]Room Schedule'!C59</f>
        <v>OFFICE</v>
      </c>
      <c r="D61" s="9" t="str">
        <f>'[1]Room Schedule'!D59</f>
        <v>Infection Prevention &amp; Control</v>
      </c>
      <c r="E61" s="10" t="str">
        <f>'[1]Room Schedule'!E59</f>
        <v>Level 1</v>
      </c>
      <c r="F61" s="6" t="e">
        <f>'[1]Room Schedule'!#REF!</f>
        <v>#REF!</v>
      </c>
    </row>
    <row r="62" spans="1:6" x14ac:dyDescent="0.25">
      <c r="A62" s="7" t="str">
        <f>'[1]Room Schedule'!A60</f>
        <v>550079</v>
      </c>
      <c r="B62" s="8" t="str">
        <f>'[1]Room Schedule'!B60</f>
        <v>1118</v>
      </c>
      <c r="C62" s="8" t="str">
        <f>'[1]Room Schedule'!C60</f>
        <v>OFFICE</v>
      </c>
      <c r="D62" s="9" t="str">
        <f>'[1]Room Schedule'!D60</f>
        <v>Rehab Services-Ashby</v>
      </c>
      <c r="E62" s="10" t="str">
        <f>'[1]Room Schedule'!E60</f>
        <v>Level 1</v>
      </c>
      <c r="F62" s="6" t="e">
        <f>'[1]Room Schedule'!#REF!</f>
        <v>#REF!</v>
      </c>
    </row>
    <row r="63" spans="1:6" x14ac:dyDescent="0.25">
      <c r="A63" s="7" t="str">
        <f>'[1]Room Schedule'!A61</f>
        <v>550080</v>
      </c>
      <c r="B63" s="8" t="str">
        <f>'[1]Room Schedule'!B61</f>
        <v>1119</v>
      </c>
      <c r="C63" s="8" t="str">
        <f>'[1]Room Schedule'!C61</f>
        <v>AD NURSING</v>
      </c>
      <c r="D63" s="9" t="str">
        <f>'[1]Room Schedule'!D61</f>
        <v>Admininstration</v>
      </c>
      <c r="E63" s="10" t="str">
        <f>'[1]Room Schedule'!E61</f>
        <v>Level 1</v>
      </c>
      <c r="F63" s="6" t="e">
        <f>'[1]Room Schedule'!#REF!</f>
        <v>#REF!</v>
      </c>
    </row>
    <row r="64" spans="1:6" x14ac:dyDescent="0.25">
      <c r="A64" s="7" t="str">
        <f>'[1]Room Schedule'!A62</f>
        <v>550081</v>
      </c>
      <c r="B64" s="8" t="str">
        <f>'[1]Room Schedule'!B62</f>
        <v>1120</v>
      </c>
      <c r="C64" s="8" t="str">
        <f>'[1]Room Schedule'!C62</f>
        <v>OFFICE</v>
      </c>
      <c r="D64" s="9" t="str">
        <f>'[1]Room Schedule'!D62</f>
        <v>Volunteers</v>
      </c>
      <c r="E64" s="10" t="str">
        <f>'[1]Room Schedule'!E62</f>
        <v>Level 1</v>
      </c>
      <c r="F64" s="6" t="e">
        <f>'[1]Room Schedule'!#REF!</f>
        <v>#REF!</v>
      </c>
    </row>
    <row r="65" spans="1:6" x14ac:dyDescent="0.25">
      <c r="A65" s="7" t="str">
        <f>'[1]Room Schedule'!A63</f>
        <v>550082</v>
      </c>
      <c r="B65" s="8" t="str">
        <f>'[1]Room Schedule'!B63</f>
        <v>1140</v>
      </c>
      <c r="C65" s="8" t="str">
        <f>'[1]Room Schedule'!C63</f>
        <v>RECEPTION</v>
      </c>
      <c r="D65" s="9" t="str">
        <f>'[1]Room Schedule'!D63</f>
        <v>Health Information Management</v>
      </c>
      <c r="E65" s="10" t="str">
        <f>'[1]Room Schedule'!E63</f>
        <v>Level 1</v>
      </c>
      <c r="F65" s="6" t="e">
        <f>'[1]Room Schedule'!#REF!</f>
        <v>#REF!</v>
      </c>
    </row>
    <row r="66" spans="1:6" x14ac:dyDescent="0.25">
      <c r="A66" s="7" t="str">
        <f>'[1]Room Schedule'!A64</f>
        <v>550083</v>
      </c>
      <c r="B66" s="8" t="str">
        <f>'[1]Room Schedule'!B64</f>
        <v>1142</v>
      </c>
      <c r="C66" s="8" t="str">
        <f>'[1]Room Schedule'!C64</f>
        <v>OFFICE</v>
      </c>
      <c r="D66" s="9" t="str">
        <f>'[1]Room Schedule'!D64</f>
        <v>Health Information Management</v>
      </c>
      <c r="E66" s="10" t="str">
        <f>'[1]Room Schedule'!E64</f>
        <v>Level 1</v>
      </c>
      <c r="F66" s="6" t="e">
        <f>'[1]Room Schedule'!#REF!</f>
        <v>#REF!</v>
      </c>
    </row>
    <row r="67" spans="1:6" x14ac:dyDescent="0.25">
      <c r="A67" s="7" t="str">
        <f>'[1]Room Schedule'!A65</f>
        <v>550084</v>
      </c>
      <c r="B67" s="8" t="str">
        <f>'[1]Room Schedule'!B65</f>
        <v>1143</v>
      </c>
      <c r="C67" s="8" t="str">
        <f>'[1]Room Schedule'!C65</f>
        <v>OFFICE</v>
      </c>
      <c r="D67" s="9" t="str">
        <f>'[1]Room Schedule'!D65</f>
        <v>Health Information Management</v>
      </c>
      <c r="E67" s="10" t="str">
        <f>'[1]Room Schedule'!E65</f>
        <v>Level 1</v>
      </c>
      <c r="F67" s="6" t="e">
        <f>'[1]Room Schedule'!#REF!</f>
        <v>#REF!</v>
      </c>
    </row>
    <row r="68" spans="1:6" x14ac:dyDescent="0.25">
      <c r="A68" s="7" t="str">
        <f>'[1]Room Schedule'!A66</f>
        <v>550085</v>
      </c>
      <c r="B68" s="8" t="str">
        <f>'[1]Room Schedule'!B66</f>
        <v>1144</v>
      </c>
      <c r="C68" s="8" t="str">
        <f>'[1]Room Schedule'!C66</f>
        <v>INFO SERVICES</v>
      </c>
      <c r="D68" s="9" t="str">
        <f>'[1]Room Schedule'!D66</f>
        <v>Health Information Management</v>
      </c>
      <c r="E68" s="10" t="str">
        <f>'[1]Room Schedule'!E66</f>
        <v>Level 1</v>
      </c>
      <c r="F68" s="6" t="e">
        <f>'[1]Room Schedule'!#REF!</f>
        <v>#REF!</v>
      </c>
    </row>
    <row r="69" spans="1:6" x14ac:dyDescent="0.25">
      <c r="A69" s="7" t="str">
        <f>'[1]Room Schedule'!A67</f>
        <v>550086</v>
      </c>
      <c r="B69" s="8" t="str">
        <f>'[1]Room Schedule'!B67</f>
        <v>1145</v>
      </c>
      <c r="C69" s="8" t="str">
        <f>'[1]Room Schedule'!C67</f>
        <v>OFFICE</v>
      </c>
      <c r="D69" s="9" t="str">
        <f>'[1]Room Schedule'!D67</f>
        <v>Health Information Management</v>
      </c>
      <c r="E69" s="10" t="str">
        <f>'[1]Room Schedule'!E67</f>
        <v>Level 1</v>
      </c>
      <c r="F69" s="6" t="e">
        <f>'[1]Room Schedule'!#REF!</f>
        <v>#REF!</v>
      </c>
    </row>
    <row r="70" spans="1:6" x14ac:dyDescent="0.25">
      <c r="A70" s="7" t="str">
        <f>'[1]Room Schedule'!A68</f>
        <v>550087</v>
      </c>
      <c r="B70" s="8" t="str">
        <f>'[1]Room Schedule'!B68</f>
        <v>1146</v>
      </c>
      <c r="C70" s="8" t="str">
        <f>'[1]Room Schedule'!C68</f>
        <v>OFFICE</v>
      </c>
      <c r="D70" s="9" t="str">
        <f>'[1]Room Schedule'!D68</f>
        <v>Health Information Management</v>
      </c>
      <c r="E70" s="10" t="str">
        <f>'[1]Room Schedule'!E68</f>
        <v>Level 1</v>
      </c>
      <c r="F70" s="6" t="e">
        <f>'[1]Room Schedule'!#REF!</f>
        <v>#REF!</v>
      </c>
    </row>
    <row r="71" spans="1:6" x14ac:dyDescent="0.25">
      <c r="A71" s="7" t="str">
        <f>'[1]Room Schedule'!A69</f>
        <v>550088</v>
      </c>
      <c r="B71" s="8" t="str">
        <f>'[1]Room Schedule'!B69</f>
        <v>1151</v>
      </c>
      <c r="C71" s="8" t="str">
        <f>'[1]Room Schedule'!C69</f>
        <v>BIRTH CERTIFICATES</v>
      </c>
      <c r="D71" s="9" t="str">
        <f>'[1]Room Schedule'!D69</f>
        <v>Labor &amp; Delivery</v>
      </c>
      <c r="E71" s="10" t="str">
        <f>'[1]Room Schedule'!E69</f>
        <v>Level 1</v>
      </c>
      <c r="F71" s="6" t="e">
        <f>'[1]Room Schedule'!#REF!</f>
        <v>#REF!</v>
      </c>
    </row>
    <row r="72" spans="1:6" x14ac:dyDescent="0.25">
      <c r="A72" s="7" t="str">
        <f>'[1]Room Schedule'!A70</f>
        <v>550089</v>
      </c>
      <c r="B72" s="8" t="str">
        <f>'[1]Room Schedule'!B70</f>
        <v>1152</v>
      </c>
      <c r="C72" s="8" t="str">
        <f>'[1]Room Schedule'!C70</f>
        <v>BIRTH CERTIFICATES</v>
      </c>
      <c r="D72" s="9" t="str">
        <f>'[1]Room Schedule'!D70</f>
        <v>Labor &amp; Delivery</v>
      </c>
      <c r="E72" s="10" t="str">
        <f>'[1]Room Schedule'!E70</f>
        <v>Level 1</v>
      </c>
      <c r="F72" s="6" t="e">
        <f>'[1]Room Schedule'!#REF!</f>
        <v>#REF!</v>
      </c>
    </row>
    <row r="73" spans="1:6" x14ac:dyDescent="0.25">
      <c r="A73" s="7" t="str">
        <f>'[1]Room Schedule'!A71</f>
        <v>550090</v>
      </c>
      <c r="B73" s="8" t="str">
        <f>'[1]Room Schedule'!B71</f>
        <v>1159</v>
      </c>
      <c r="C73" s="8" t="str">
        <f>'[1]Room Schedule'!C71</f>
        <v>GIFT SHOP</v>
      </c>
      <c r="D73" s="9" t="str">
        <f>'[1]Room Schedule'!D71</f>
        <v>Volunteers</v>
      </c>
      <c r="E73" s="10" t="str">
        <f>'[1]Room Schedule'!E71</f>
        <v>Level 1</v>
      </c>
      <c r="F73" s="6" t="e">
        <f>'[1]Room Schedule'!#REF!</f>
        <v>#REF!</v>
      </c>
    </row>
    <row r="74" spans="1:6" x14ac:dyDescent="0.25">
      <c r="A74" s="7" t="str">
        <f>'[1]Room Schedule'!A72</f>
        <v>550094</v>
      </c>
      <c r="B74" s="8" t="str">
        <f>'[1]Room Schedule'!B72</f>
        <v>1160</v>
      </c>
      <c r="C74" s="8" t="str">
        <f>'[1]Room Schedule'!C72</f>
        <v>OFFICE</v>
      </c>
      <c r="D74" s="9" t="str">
        <f>'[1]Room Schedule'!D72</f>
        <v>Volunteers</v>
      </c>
      <c r="E74" s="10" t="str">
        <f>'[1]Room Schedule'!E72</f>
        <v>Level 1</v>
      </c>
      <c r="F74" s="6" t="e">
        <f>'[1]Room Schedule'!#REF!</f>
        <v>#REF!</v>
      </c>
    </row>
    <row r="75" spans="1:6" x14ac:dyDescent="0.25">
      <c r="A75" s="7" t="str">
        <f>'[1]Room Schedule'!A73</f>
        <v>550093</v>
      </c>
      <c r="B75" s="8" t="str">
        <f>'[1]Room Schedule'!B73</f>
        <v>1160A</v>
      </c>
      <c r="C75" s="8" t="str">
        <f>'[1]Room Schedule'!C73</f>
        <v>STORAGE</v>
      </c>
      <c r="D75" s="9" t="str">
        <f>'[1]Room Schedule'!D73</f>
        <v>Volunteers</v>
      </c>
      <c r="E75" s="10" t="str">
        <f>'[1]Room Schedule'!E73</f>
        <v>Level 1</v>
      </c>
      <c r="F75" s="6" t="e">
        <f>'[1]Room Schedule'!#REF!</f>
        <v>#REF!</v>
      </c>
    </row>
    <row r="76" spans="1:6" x14ac:dyDescent="0.25">
      <c r="A76" s="7" t="str">
        <f>'[1]Room Schedule'!A74</f>
        <v>550091</v>
      </c>
      <c r="B76" s="8" t="str">
        <f>'[1]Room Schedule'!B74</f>
        <v>1160B</v>
      </c>
      <c r="C76" s="8" t="str">
        <f>'[1]Room Schedule'!C74</f>
        <v>VESTIBULE</v>
      </c>
      <c r="D76" s="9" t="str">
        <f>'[1]Room Schedule'!D74</f>
        <v>Volunteers</v>
      </c>
      <c r="E76" s="10" t="str">
        <f>'[1]Room Schedule'!E74</f>
        <v>Level 1</v>
      </c>
      <c r="F76" s="6" t="e">
        <f>'[1]Room Schedule'!#REF!</f>
        <v>#REF!</v>
      </c>
    </row>
    <row r="77" spans="1:6" x14ac:dyDescent="0.25">
      <c r="A77" s="7" t="str">
        <f>'[1]Room Schedule'!A75</f>
        <v>550092</v>
      </c>
      <c r="B77" s="8" t="str">
        <f>'[1]Room Schedule'!B75</f>
        <v>1160C</v>
      </c>
      <c r="C77" s="8" t="str">
        <f>'[1]Room Schedule'!C75</f>
        <v>STORAGE</v>
      </c>
      <c r="D77" s="9" t="str">
        <f>'[1]Room Schedule'!D75</f>
        <v>Volunteers</v>
      </c>
      <c r="E77" s="10" t="str">
        <f>'[1]Room Schedule'!E75</f>
        <v>Level 1</v>
      </c>
      <c r="F77" s="6" t="e">
        <f>'[1]Room Schedule'!#REF!</f>
        <v>#REF!</v>
      </c>
    </row>
    <row r="78" spans="1:6" x14ac:dyDescent="0.25">
      <c r="A78" s="7" t="str">
        <f>'[1]Room Schedule'!A76</f>
        <v>550095</v>
      </c>
      <c r="B78" s="8" t="str">
        <f>'[1]Room Schedule'!B76</f>
        <v>1177</v>
      </c>
      <c r="C78" s="8" t="str">
        <f>'[1]Room Schedule'!C76</f>
        <v>MEDICAL RECORDS</v>
      </c>
      <c r="D78" s="9" t="str">
        <f>'[1]Room Schedule'!D76</f>
        <v>Health Information Management</v>
      </c>
      <c r="E78" s="10" t="str">
        <f>'[1]Room Schedule'!E76</f>
        <v>Level 1</v>
      </c>
      <c r="F78" s="6" t="e">
        <f>'[1]Room Schedule'!#REF!</f>
        <v>#REF!</v>
      </c>
    </row>
    <row r="79" spans="1:6" x14ac:dyDescent="0.25">
      <c r="A79" s="7" t="str">
        <f>'[1]Room Schedule'!A77</f>
        <v>550096</v>
      </c>
      <c r="B79" s="8" t="str">
        <f>'[1]Room Schedule'!B77</f>
        <v>1178</v>
      </c>
      <c r="C79" s="8" t="str">
        <f>'[1]Room Schedule'!C77</f>
        <v/>
      </c>
      <c r="D79" s="9" t="str">
        <f>'[1]Room Schedule'!D77</f>
        <v>Womens &amp; Infants Svcs Line</v>
      </c>
      <c r="E79" s="10" t="str">
        <f>'[1]Room Schedule'!E77</f>
        <v>Level 1</v>
      </c>
      <c r="F79" s="6" t="e">
        <f>'[1]Room Schedule'!#REF!</f>
        <v>#REF!</v>
      </c>
    </row>
    <row r="80" spans="1:6" x14ac:dyDescent="0.25">
      <c r="A80" s="7" t="str">
        <f>'[1]Room Schedule'!A78</f>
        <v>550097</v>
      </c>
      <c r="B80" s="8" t="str">
        <f>'[1]Room Schedule'!B78</f>
        <v>1179</v>
      </c>
      <c r="C80" s="8" t="str">
        <f>'[1]Room Schedule'!C78</f>
        <v>OFFICE</v>
      </c>
      <c r="D80" s="9" t="str">
        <f>'[1]Room Schedule'!D78</f>
        <v>L &amp; D Parent education</v>
      </c>
      <c r="E80" s="10" t="str">
        <f>'[1]Room Schedule'!E78</f>
        <v>Level 1</v>
      </c>
      <c r="F80" s="6" t="e">
        <f>'[1]Room Schedule'!#REF!</f>
        <v>#REF!</v>
      </c>
    </row>
    <row r="81" spans="1:6" x14ac:dyDescent="0.25">
      <c r="A81" s="7" t="str">
        <f>'[1]Room Schedule'!A79</f>
        <v>550098</v>
      </c>
      <c r="B81" s="8" t="str">
        <f>'[1]Room Schedule'!B79</f>
        <v>1180</v>
      </c>
      <c r="C81" s="8" t="str">
        <f>'[1]Room Schedule'!C79</f>
        <v>STORAGE</v>
      </c>
      <c r="D81" s="9" t="str">
        <f>'[1]Room Schedule'!D79</f>
        <v>L &amp; D Parent education</v>
      </c>
      <c r="E81" s="10" t="str">
        <f>'[1]Room Schedule'!E79</f>
        <v>Level 1</v>
      </c>
      <c r="F81" s="6" t="e">
        <f>'[1]Room Schedule'!#REF!</f>
        <v>#REF!</v>
      </c>
    </row>
    <row r="82" spans="1:6" x14ac:dyDescent="0.25">
      <c r="A82" s="7" t="str">
        <f>'[1]Room Schedule'!A80</f>
        <v>550099</v>
      </c>
      <c r="B82" s="8" t="str">
        <f>'[1]Room Schedule'!B80</f>
        <v>1181</v>
      </c>
      <c r="C82" s="8" t="str">
        <f>'[1]Room Schedule'!C80</f>
        <v>STORAGE</v>
      </c>
      <c r="D82" s="9" t="str">
        <f>'[1]Room Schedule'!D80</f>
        <v>L &amp; D Parent education</v>
      </c>
      <c r="E82" s="10" t="str">
        <f>'[1]Room Schedule'!E80</f>
        <v>Level 1</v>
      </c>
      <c r="F82" s="6" t="e">
        <f>'[1]Room Schedule'!#REF!</f>
        <v>#REF!</v>
      </c>
    </row>
    <row r="83" spans="1:6" x14ac:dyDescent="0.25">
      <c r="A83" s="7" t="str">
        <f>'[1]Room Schedule'!A81</f>
        <v>550100</v>
      </c>
      <c r="B83" s="8" t="str">
        <f>'[1]Room Schedule'!B81</f>
        <v>1182</v>
      </c>
      <c r="C83" s="8" t="str">
        <f>'[1]Room Schedule'!C81</f>
        <v>READING</v>
      </c>
      <c r="D83" s="9" t="str">
        <f>'[1]Room Schedule'!D81</f>
        <v>Family Care Center</v>
      </c>
      <c r="E83" s="10" t="str">
        <f>'[1]Room Schedule'!E81</f>
        <v>Level 1</v>
      </c>
      <c r="F83" s="6" t="e">
        <f>'[1]Room Schedule'!#REF!</f>
        <v>#REF!</v>
      </c>
    </row>
    <row r="84" spans="1:6" x14ac:dyDescent="0.25">
      <c r="A84" s="7" t="str">
        <f>'[1]Room Schedule'!A82</f>
        <v>550101</v>
      </c>
      <c r="B84" s="8" t="str">
        <f>'[1]Room Schedule'!B82</f>
        <v>1183</v>
      </c>
      <c r="C84" s="8" t="str">
        <f>'[1]Room Schedule'!C82</f>
        <v>FOYER</v>
      </c>
      <c r="D84" s="9" t="str">
        <f>'[1]Room Schedule'!D82</f>
        <v>Floor Common</v>
      </c>
      <c r="E84" s="10" t="str">
        <f>'[1]Room Schedule'!E82</f>
        <v>Level 1</v>
      </c>
      <c r="F84" s="6" t="e">
        <f>'[1]Room Schedule'!#REF!</f>
        <v>#REF!</v>
      </c>
    </row>
    <row r="85" spans="1:6" x14ac:dyDescent="0.25">
      <c r="A85" s="7" t="str">
        <f>'[1]Room Schedule'!A83</f>
        <v>550102</v>
      </c>
      <c r="B85" s="8" t="str">
        <f>'[1]Room Schedule'!B83</f>
        <v>1184</v>
      </c>
      <c r="C85" s="8" t="str">
        <f>'[1]Room Schedule'!C83</f>
        <v>ANTEPARTUM TESTING</v>
      </c>
      <c r="D85" s="9" t="str">
        <f>'[1]Room Schedule'!D83</f>
        <v>Neonatal Transport Speicalist</v>
      </c>
      <c r="E85" s="10" t="str">
        <f>'[1]Room Schedule'!E83</f>
        <v>Level 1</v>
      </c>
      <c r="F85" s="6" t="e">
        <f>'[1]Room Schedule'!#REF!</f>
        <v>#REF!</v>
      </c>
    </row>
    <row r="86" spans="1:6" x14ac:dyDescent="0.25">
      <c r="A86" s="7" t="str">
        <f>'[1]Room Schedule'!A84</f>
        <v>550103</v>
      </c>
      <c r="B86" s="8" t="str">
        <f>'[1]Room Schedule'!B84</f>
        <v>1186</v>
      </c>
      <c r="C86" s="8" t="str">
        <f>'[1]Room Schedule'!C84</f>
        <v>GALLERY</v>
      </c>
      <c r="D86" s="9" t="str">
        <f>'[1]Room Schedule'!D84</f>
        <v>L &amp; D Parent education</v>
      </c>
      <c r="E86" s="10" t="str">
        <f>'[1]Room Schedule'!E84</f>
        <v>Level 1</v>
      </c>
      <c r="F86" s="6" t="e">
        <f>'[1]Room Schedule'!#REF!</f>
        <v>#REF!</v>
      </c>
    </row>
    <row r="87" spans="1:6" x14ac:dyDescent="0.25">
      <c r="A87" s="7" t="str">
        <f>'[1]Room Schedule'!A85</f>
        <v>550104</v>
      </c>
      <c r="B87" s="8" t="str">
        <f>'[1]Room Schedule'!B85</f>
        <v>1188</v>
      </c>
      <c r="C87" s="8" t="str">
        <f>'[1]Room Schedule'!C85</f>
        <v>LIBRARIAN</v>
      </c>
      <c r="D87" s="9" t="str">
        <f>'[1]Room Schedule'!D85</f>
        <v>Building Common</v>
      </c>
      <c r="E87" s="10" t="str">
        <f>'[1]Room Schedule'!E85</f>
        <v>Level 1</v>
      </c>
      <c r="F87" s="6" t="e">
        <f>'[1]Room Schedule'!#REF!</f>
        <v>#REF!</v>
      </c>
    </row>
    <row r="88" spans="1:6" x14ac:dyDescent="0.25">
      <c r="A88" s="7" t="str">
        <f>'[1]Room Schedule'!A86</f>
        <v>550105</v>
      </c>
      <c r="B88" s="8" t="str">
        <f>'[1]Room Schedule'!B86</f>
        <v>1189</v>
      </c>
      <c r="C88" s="8" t="str">
        <f>'[1]Room Schedule'!C86</f>
        <v>LACTATION</v>
      </c>
      <c r="D88" s="9" t="str">
        <f>'[1]Room Schedule'!D86</f>
        <v>L &amp; D Parent education</v>
      </c>
      <c r="E88" s="10" t="str">
        <f>'[1]Room Schedule'!E86</f>
        <v>Level 1</v>
      </c>
      <c r="F88" s="6" t="e">
        <f>'[1]Room Schedule'!#REF!</f>
        <v>#REF!</v>
      </c>
    </row>
    <row r="89" spans="1:6" x14ac:dyDescent="0.25">
      <c r="A89" s="7" t="str">
        <f>'[1]Room Schedule'!A87</f>
        <v>550106</v>
      </c>
      <c r="B89" s="8" t="str">
        <f>'[1]Room Schedule'!B87</f>
        <v>1190</v>
      </c>
      <c r="C89" s="8" t="str">
        <f>'[1]Room Schedule'!C87</f>
        <v>OFFICE</v>
      </c>
      <c r="D89" s="9" t="str">
        <f>'[1]Room Schedule'!D87</f>
        <v>L &amp; D Parent education</v>
      </c>
      <c r="E89" s="10" t="str">
        <f>'[1]Room Schedule'!E87</f>
        <v>Level 1</v>
      </c>
      <c r="F89" s="6" t="e">
        <f>'[1]Room Schedule'!#REF!</f>
        <v>#REF!</v>
      </c>
    </row>
    <row r="90" spans="1:6" x14ac:dyDescent="0.25">
      <c r="A90" s="7" t="str">
        <f>'[1]Room Schedule'!A88</f>
        <v>550107</v>
      </c>
      <c r="B90" s="8" t="str">
        <f>'[1]Room Schedule'!B88</f>
        <v>1192</v>
      </c>
      <c r="C90" s="8" t="str">
        <f>'[1]Room Schedule'!C88</f>
        <v>ULTRASOUND</v>
      </c>
      <c r="D90" s="9" t="str">
        <f>'[1]Room Schedule'!D88</f>
        <v>Radiology Diag. Svcs</v>
      </c>
      <c r="E90" s="10" t="str">
        <f>'[1]Room Schedule'!E88</f>
        <v>Level 1</v>
      </c>
      <c r="F90" s="6" t="e">
        <f>'[1]Room Schedule'!#REF!</f>
        <v>#REF!</v>
      </c>
    </row>
    <row r="91" spans="1:6" x14ac:dyDescent="0.25">
      <c r="A91" s="7" t="str">
        <f>'[1]Room Schedule'!A89</f>
        <v>550108</v>
      </c>
      <c r="B91" s="8" t="str">
        <f>'[1]Room Schedule'!B89</f>
        <v>1193</v>
      </c>
      <c r="C91" s="8" t="str">
        <f>'[1]Room Schedule'!C89</f>
        <v>BREAST PUMP</v>
      </c>
      <c r="D91" s="9" t="str">
        <f>'[1]Room Schedule'!D89</f>
        <v>L &amp; D Parent education</v>
      </c>
      <c r="E91" s="10" t="str">
        <f>'[1]Room Schedule'!E89</f>
        <v>Level 1</v>
      </c>
      <c r="F91" s="6" t="e">
        <f>'[1]Room Schedule'!#REF!</f>
        <v>#REF!</v>
      </c>
    </row>
    <row r="92" spans="1:6" x14ac:dyDescent="0.25">
      <c r="A92" s="7" t="str">
        <f>'[1]Room Schedule'!A90</f>
        <v>550109</v>
      </c>
      <c r="B92" s="8" t="str">
        <f>'[1]Room Schedule'!B90</f>
        <v>1194</v>
      </c>
      <c r="C92" s="8" t="str">
        <f>'[1]Room Schedule'!C90</f>
        <v>BREAST FEEDING</v>
      </c>
      <c r="D92" s="9" t="str">
        <f>'[1]Room Schedule'!D90</f>
        <v>L &amp; D Parent education</v>
      </c>
      <c r="E92" s="10" t="str">
        <f>'[1]Room Schedule'!E90</f>
        <v>Level 1</v>
      </c>
      <c r="F92" s="6" t="e">
        <f>'[1]Room Schedule'!#REF!</f>
        <v>#REF!</v>
      </c>
    </row>
    <row r="93" spans="1:6" x14ac:dyDescent="0.25">
      <c r="A93" s="7" t="str">
        <f>'[1]Room Schedule'!A91</f>
        <v>550110</v>
      </c>
      <c r="B93" s="8" t="str">
        <f>'[1]Room Schedule'!B91</f>
        <v>1195</v>
      </c>
      <c r="C93" s="8" t="str">
        <f>'[1]Room Schedule'!C91</f>
        <v>BREAST FEEDING</v>
      </c>
      <c r="D93" s="9" t="str">
        <f>'[1]Room Schedule'!D91</f>
        <v>L &amp; D Parent education</v>
      </c>
      <c r="E93" s="10" t="str">
        <f>'[1]Room Schedule'!E91</f>
        <v>Level 1</v>
      </c>
      <c r="F93" s="6" t="e">
        <f>'[1]Room Schedule'!#REF!</f>
        <v>#REF!</v>
      </c>
    </row>
    <row r="94" spans="1:6" x14ac:dyDescent="0.25">
      <c r="A94" s="7" t="str">
        <f>'[1]Room Schedule'!A92</f>
        <v>550111</v>
      </c>
      <c r="B94" s="8" t="str">
        <f>'[1]Room Schedule'!B92</f>
        <v>1196</v>
      </c>
      <c r="C94" s="8" t="str">
        <f>'[1]Room Schedule'!C92</f>
        <v>TOILET</v>
      </c>
      <c r="D94" s="9" t="str">
        <f>'[1]Room Schedule'!D92</f>
        <v>Womens &amp; Infants Svcs Line</v>
      </c>
      <c r="E94" s="10" t="str">
        <f>'[1]Room Schedule'!E92</f>
        <v>Level 1</v>
      </c>
      <c r="F94" s="6" t="e">
        <f>'[1]Room Schedule'!#REF!</f>
        <v>#REF!</v>
      </c>
    </row>
    <row r="95" spans="1:6" x14ac:dyDescent="0.25">
      <c r="A95" s="7" t="str">
        <f>'[1]Room Schedule'!A93</f>
        <v>550113</v>
      </c>
      <c r="B95" s="8" t="str">
        <f>'[1]Room Schedule'!B93</f>
        <v>1197A</v>
      </c>
      <c r="C95" s="8" t="str">
        <f>'[1]Room Schedule'!C93</f>
        <v>CORRIDOR</v>
      </c>
      <c r="D95" s="9" t="str">
        <f>'[1]Room Schedule'!D93</f>
        <v>Floor Common</v>
      </c>
      <c r="E95" s="10" t="str">
        <f>'[1]Room Schedule'!E93</f>
        <v>Level 1</v>
      </c>
      <c r="F95" s="6" t="e">
        <f>'[1]Room Schedule'!#REF!</f>
        <v>#REF!</v>
      </c>
    </row>
    <row r="96" spans="1:6" x14ac:dyDescent="0.25">
      <c r="A96" s="7" t="str">
        <f>'[1]Room Schedule'!A94</f>
        <v>550112</v>
      </c>
      <c r="B96" s="8" t="str">
        <f>'[1]Room Schedule'!B94</f>
        <v>1197B</v>
      </c>
      <c r="C96" s="8" t="str">
        <f>'[1]Room Schedule'!C94</f>
        <v>CORRIDOR</v>
      </c>
      <c r="D96" s="9" t="str">
        <f>'[1]Room Schedule'!D94</f>
        <v>Floor Common</v>
      </c>
      <c r="E96" s="10" t="str">
        <f>'[1]Room Schedule'!E94</f>
        <v>Level 1</v>
      </c>
      <c r="F96" s="6" t="e">
        <f>'[1]Room Schedule'!#REF!</f>
        <v>#REF!</v>
      </c>
    </row>
    <row r="97" spans="1:6" x14ac:dyDescent="0.25">
      <c r="A97" s="7" t="str">
        <f>'[1]Room Schedule'!A95</f>
        <v>550114</v>
      </c>
      <c r="B97" s="8" t="str">
        <f>'[1]Room Schedule'!B95</f>
        <v>1216A</v>
      </c>
      <c r="C97" s="8" t="str">
        <f>'[1]Room Schedule'!C95</f>
        <v>DINING 3</v>
      </c>
      <c r="D97" s="9" t="str">
        <f>'[1]Room Schedule'!D95</f>
        <v>Admininstration</v>
      </c>
      <c r="E97" s="10" t="str">
        <f>'[1]Room Schedule'!E95</f>
        <v>Level 1</v>
      </c>
      <c r="F97" s="6" t="e">
        <f>'[1]Room Schedule'!#REF!</f>
        <v>#REF!</v>
      </c>
    </row>
    <row r="98" spans="1:6" x14ac:dyDescent="0.25">
      <c r="A98" s="7" t="str">
        <f>'[1]Room Schedule'!A96</f>
        <v>550115</v>
      </c>
      <c r="B98" s="8" t="str">
        <f>'[1]Room Schedule'!B96</f>
        <v>1217</v>
      </c>
      <c r="C98" s="8" t="str">
        <f>'[1]Room Schedule'!C96</f>
        <v>DINING 1</v>
      </c>
      <c r="D98" s="9" t="str">
        <f>'[1]Room Schedule'!D96</f>
        <v>Dietary</v>
      </c>
      <c r="E98" s="10" t="str">
        <f>'[1]Room Schedule'!E96</f>
        <v>Level 1</v>
      </c>
      <c r="F98" s="6" t="e">
        <f>'[1]Room Schedule'!#REF!</f>
        <v>#REF!</v>
      </c>
    </row>
    <row r="99" spans="1:6" x14ac:dyDescent="0.25">
      <c r="A99" s="7" t="str">
        <f>'[1]Room Schedule'!A97</f>
        <v>733898</v>
      </c>
      <c r="B99" s="8" t="str">
        <f>'[1]Room Schedule'!B97</f>
        <v>1217A</v>
      </c>
      <c r="C99" s="8" t="str">
        <f>'[1]Room Schedule'!C97</f>
        <v>STORAGE</v>
      </c>
      <c r="D99" s="9" t="str">
        <f>'[1]Room Schedule'!D97</f>
        <v>Dietary</v>
      </c>
      <c r="E99" s="10" t="str">
        <f>'[1]Room Schedule'!E97</f>
        <v>Level 1</v>
      </c>
      <c r="F99" s="6" t="e">
        <f>'[1]Room Schedule'!#REF!</f>
        <v>#REF!</v>
      </c>
    </row>
    <row r="100" spans="1:6" x14ac:dyDescent="0.25">
      <c r="A100" s="7" t="str">
        <f>'[1]Room Schedule'!A98</f>
        <v>733907</v>
      </c>
      <c r="B100" s="8" t="str">
        <f>'[1]Room Schedule'!B98</f>
        <v>1217B</v>
      </c>
      <c r="C100" s="8" t="str">
        <f>'[1]Room Schedule'!C98</f>
        <v>COPY ROOM</v>
      </c>
      <c r="D100" s="9" t="str">
        <f>'[1]Room Schedule'!D98</f>
        <v>Dietary</v>
      </c>
      <c r="E100" s="10" t="str">
        <f>'[1]Room Schedule'!E98</f>
        <v>Level 1</v>
      </c>
      <c r="F100" s="6" t="e">
        <f>'[1]Room Schedule'!#REF!</f>
        <v>#REF!</v>
      </c>
    </row>
    <row r="101" spans="1:6" x14ac:dyDescent="0.25">
      <c r="A101" s="7" t="str">
        <f>'[1]Room Schedule'!A99</f>
        <v>550116</v>
      </c>
      <c r="B101" s="8" t="str">
        <f>'[1]Room Schedule'!B99</f>
        <v>1230</v>
      </c>
      <c r="C101" s="8" t="str">
        <f>'[1]Room Schedule'!C99</f>
        <v>OFFICE</v>
      </c>
      <c r="D101" s="9" t="str">
        <f>'[1]Room Schedule'!D99</f>
        <v>Admininstration</v>
      </c>
      <c r="E101" s="10" t="str">
        <f>'[1]Room Schedule'!E99</f>
        <v>Level 1</v>
      </c>
      <c r="F101" s="6" t="e">
        <f>'[1]Room Schedule'!#REF!</f>
        <v>#REF!</v>
      </c>
    </row>
    <row r="102" spans="1:6" x14ac:dyDescent="0.25">
      <c r="A102" s="7" t="str">
        <f>'[1]Room Schedule'!A100</f>
        <v>550117</v>
      </c>
      <c r="B102" s="8" t="str">
        <f>'[1]Room Schedule'!B100</f>
        <v>1231</v>
      </c>
      <c r="C102" s="8" t="str">
        <f>'[1]Room Schedule'!C100</f>
        <v>OFFICE</v>
      </c>
      <c r="D102" s="9" t="str">
        <f>'[1]Room Schedule'!D100</f>
        <v>Admininstration</v>
      </c>
      <c r="E102" s="10" t="str">
        <f>'[1]Room Schedule'!E100</f>
        <v>Level 1</v>
      </c>
      <c r="F102" s="6" t="e">
        <f>'[1]Room Schedule'!#REF!</f>
        <v>#REF!</v>
      </c>
    </row>
    <row r="103" spans="1:6" x14ac:dyDescent="0.25">
      <c r="A103" s="7" t="str">
        <f>'[1]Room Schedule'!A101</f>
        <v>550118</v>
      </c>
      <c r="B103" s="8" t="str">
        <f>'[1]Room Schedule'!B101</f>
        <v>1235</v>
      </c>
      <c r="C103" s="8" t="str">
        <f>'[1]Room Schedule'!C101</f>
        <v>OFFICE</v>
      </c>
      <c r="D103" s="9" t="str">
        <f>'[1]Room Schedule'!D101</f>
        <v>Voice Telecommunications</v>
      </c>
      <c r="E103" s="10" t="str">
        <f>'[1]Room Schedule'!E101</f>
        <v>Level 1</v>
      </c>
      <c r="F103" s="6" t="e">
        <f>'[1]Room Schedule'!#REF!</f>
        <v>#REF!</v>
      </c>
    </row>
    <row r="104" spans="1:6" x14ac:dyDescent="0.25">
      <c r="A104" s="7" t="str">
        <f>'[1]Room Schedule'!A102</f>
        <v>550119</v>
      </c>
      <c r="B104" s="8" t="str">
        <f>'[1]Room Schedule'!B102</f>
        <v>1236</v>
      </c>
      <c r="C104" s="8" t="str">
        <f>'[1]Room Schedule'!C102</f>
        <v>OFFICE</v>
      </c>
      <c r="D104" s="9" t="str">
        <f>'[1]Room Schedule'!D102</f>
        <v>Voice Telecommunications</v>
      </c>
      <c r="E104" s="10" t="str">
        <f>'[1]Room Schedule'!E102</f>
        <v>Level 1</v>
      </c>
      <c r="F104" s="6" t="e">
        <f>'[1]Room Schedule'!#REF!</f>
        <v>#REF!</v>
      </c>
    </row>
    <row r="105" spans="1:6" x14ac:dyDescent="0.25">
      <c r="A105" s="7" t="str">
        <f>'[1]Room Schedule'!A103</f>
        <v>550120</v>
      </c>
      <c r="B105" s="8" t="str">
        <f>'[1]Room Schedule'!B103</f>
        <v>1237</v>
      </c>
      <c r="C105" s="8" t="str">
        <f>'[1]Room Schedule'!C103</f>
        <v>TOILET</v>
      </c>
      <c r="D105" s="9" t="str">
        <f>'[1]Room Schedule'!D103</f>
        <v>Voice Telecommunications</v>
      </c>
      <c r="E105" s="10" t="str">
        <f>'[1]Room Schedule'!E103</f>
        <v>Level 1</v>
      </c>
      <c r="F105" s="6" t="e">
        <f>'[1]Room Schedule'!#REF!</f>
        <v>#REF!</v>
      </c>
    </row>
    <row r="106" spans="1:6" x14ac:dyDescent="0.25">
      <c r="A106" s="7" t="str">
        <f>'[1]Room Schedule'!A104</f>
        <v>550123</v>
      </c>
      <c r="B106" s="8" t="str">
        <f>'[1]Room Schedule'!B104</f>
        <v>1251</v>
      </c>
      <c r="C106" s="8" t="str">
        <f>'[1]Room Schedule'!C104</f>
        <v>SERVING CAFETERIA</v>
      </c>
      <c r="D106" s="9" t="str">
        <f>'[1]Room Schedule'!D104</f>
        <v>Dietary</v>
      </c>
      <c r="E106" s="10" t="str">
        <f>'[1]Room Schedule'!E104</f>
        <v>Level 1</v>
      </c>
      <c r="F106" s="6" t="e">
        <f>'[1]Room Schedule'!#REF!</f>
        <v>#REF!</v>
      </c>
    </row>
    <row r="107" spans="1:6" x14ac:dyDescent="0.25">
      <c r="A107" s="7" t="str">
        <f>'[1]Room Schedule'!A105</f>
        <v>550122</v>
      </c>
      <c r="B107" s="8" t="str">
        <f>'[1]Room Schedule'!B105</f>
        <v>1251A</v>
      </c>
      <c r="C107" s="8" t="str">
        <f>'[1]Room Schedule'!C105</f>
        <v>DISHWASHING</v>
      </c>
      <c r="D107" s="9" t="str">
        <f>'[1]Room Schedule'!D105</f>
        <v>Dietary</v>
      </c>
      <c r="E107" s="10" t="str">
        <f>'[1]Room Schedule'!E105</f>
        <v>Level 1</v>
      </c>
      <c r="F107" s="6" t="e">
        <f>'[1]Room Schedule'!#REF!</f>
        <v>#REF!</v>
      </c>
    </row>
    <row r="108" spans="1:6" x14ac:dyDescent="0.25">
      <c r="A108" s="7" t="str">
        <f>'[1]Room Schedule'!A106</f>
        <v>550121</v>
      </c>
      <c r="B108" s="8" t="str">
        <f>'[1]Room Schedule'!B106</f>
        <v>1251B</v>
      </c>
      <c r="C108" s="8" t="str">
        <f>'[1]Room Schedule'!C106</f>
        <v>VENDING</v>
      </c>
      <c r="D108" s="9" t="str">
        <f>'[1]Room Schedule'!D106</f>
        <v>Dietary</v>
      </c>
      <c r="E108" s="10" t="str">
        <f>'[1]Room Schedule'!E106</f>
        <v>Level 1</v>
      </c>
      <c r="F108" s="6" t="e">
        <f>'[1]Room Schedule'!#REF!</f>
        <v>#REF!</v>
      </c>
    </row>
    <row r="109" spans="1:6" x14ac:dyDescent="0.25">
      <c r="A109" s="7" t="str">
        <f>'[1]Room Schedule'!A107</f>
        <v>733641</v>
      </c>
      <c r="B109" s="8" t="str">
        <f>'[1]Room Schedule'!B107</f>
        <v>1252</v>
      </c>
      <c r="C109" s="8" t="str">
        <f>'[1]Room Schedule'!C107</f>
        <v>DINNING-MD</v>
      </c>
      <c r="D109" s="9" t="str">
        <f>'[1]Room Schedule'!D107</f>
        <v>Medical Staff Administration</v>
      </c>
      <c r="E109" s="10" t="str">
        <f>'[1]Room Schedule'!E107</f>
        <v>Level 1</v>
      </c>
      <c r="F109" s="6" t="e">
        <f>'[1]Room Schedule'!#REF!</f>
        <v>#REF!</v>
      </c>
    </row>
    <row r="110" spans="1:6" x14ac:dyDescent="0.25">
      <c r="A110" s="7" t="str">
        <f>'[1]Room Schedule'!A108</f>
        <v>550124</v>
      </c>
      <c r="B110" s="8" t="str">
        <f>'[1]Room Schedule'!B108</f>
        <v>1253</v>
      </c>
      <c r="C110" s="8" t="str">
        <f>'[1]Room Schedule'!C108</f>
        <v>OFFICE</v>
      </c>
      <c r="D110" s="9" t="str">
        <f>'[1]Room Schedule'!D108</f>
        <v>Dietary</v>
      </c>
      <c r="E110" s="10" t="str">
        <f>'[1]Room Schedule'!E108</f>
        <v>Level 1</v>
      </c>
      <c r="F110" s="6" t="e">
        <f>'[1]Room Schedule'!#REF!</f>
        <v>#REF!</v>
      </c>
    </row>
    <row r="111" spans="1:6" x14ac:dyDescent="0.25">
      <c r="A111" s="7" t="str">
        <f>'[1]Room Schedule'!A109</f>
        <v>550125</v>
      </c>
      <c r="B111" s="8" t="str">
        <f>'[1]Room Schedule'!B109</f>
        <v>1254</v>
      </c>
      <c r="C111" s="8" t="str">
        <f>'[1]Room Schedule'!C109</f>
        <v>PRIV DINING A</v>
      </c>
      <c r="D111" s="9" t="str">
        <f>'[1]Room Schedule'!D109</f>
        <v>Dietary</v>
      </c>
      <c r="E111" s="10" t="str">
        <f>'[1]Room Schedule'!E109</f>
        <v>Level 1</v>
      </c>
      <c r="F111" s="6" t="e">
        <f>'[1]Room Schedule'!#REF!</f>
        <v>#REF!</v>
      </c>
    </row>
    <row r="112" spans="1:6" x14ac:dyDescent="0.25">
      <c r="A112" s="7" t="str">
        <f>'[1]Room Schedule'!A110</f>
        <v>550126</v>
      </c>
      <c r="B112" s="8" t="str">
        <f>'[1]Room Schedule'!B110</f>
        <v>1255</v>
      </c>
      <c r="C112" s="8" t="str">
        <f>'[1]Room Schedule'!C110</f>
        <v>PRIV DINING B</v>
      </c>
      <c r="D112" s="9" t="str">
        <f>'[1]Room Schedule'!D110</f>
        <v>Dietary</v>
      </c>
      <c r="E112" s="10" t="str">
        <f>'[1]Room Schedule'!E110</f>
        <v>Level 1</v>
      </c>
      <c r="F112" s="6" t="e">
        <f>'[1]Room Schedule'!#REF!</f>
        <v>#REF!</v>
      </c>
    </row>
    <row r="113" spans="1:6" x14ac:dyDescent="0.25">
      <c r="A113" s="7" t="str">
        <f>'[1]Room Schedule'!A111</f>
        <v>550128</v>
      </c>
      <c r="B113" s="8" t="str">
        <f>'[1]Room Schedule'!B111</f>
        <v>1256A</v>
      </c>
      <c r="C113" s="8" t="str">
        <f>'[1]Room Schedule'!C111</f>
        <v>ROOM SCHEDULING</v>
      </c>
      <c r="D113" s="9" t="str">
        <f>'[1]Room Schedule'!D111</f>
        <v>Dietary</v>
      </c>
      <c r="E113" s="10" t="str">
        <f>'[1]Room Schedule'!E111</f>
        <v>Level 1</v>
      </c>
      <c r="F113" s="6" t="e">
        <f>'[1]Room Schedule'!#REF!</f>
        <v>#REF!</v>
      </c>
    </row>
    <row r="114" spans="1:6" x14ac:dyDescent="0.25">
      <c r="A114" s="7" t="str">
        <f>'[1]Room Schedule'!A112</f>
        <v>550127</v>
      </c>
      <c r="B114" s="8" t="str">
        <f>'[1]Room Schedule'!B112</f>
        <v>1256B</v>
      </c>
      <c r="C114" s="8" t="str">
        <f>'[1]Room Schedule'!C112</f>
        <v>OFFICE - DIRECTOR</v>
      </c>
      <c r="D114" s="9" t="str">
        <f>'[1]Room Schedule'!D112</f>
        <v>Dietary</v>
      </c>
      <c r="E114" s="10" t="str">
        <f>'[1]Room Schedule'!E112</f>
        <v>Level 1</v>
      </c>
      <c r="F114" s="6" t="e">
        <f>'[1]Room Schedule'!#REF!</f>
        <v>#REF!</v>
      </c>
    </row>
    <row r="115" spans="1:6" x14ac:dyDescent="0.25">
      <c r="A115" s="7" t="str">
        <f>'[1]Room Schedule'!A113</f>
        <v>550129</v>
      </c>
      <c r="B115" s="8" t="str">
        <f>'[1]Room Schedule'!B113</f>
        <v>1257</v>
      </c>
      <c r="C115" s="8" t="str">
        <f>'[1]Room Schedule'!C113</f>
        <v>OFFICES</v>
      </c>
      <c r="D115" s="9" t="str">
        <f>'[1]Room Schedule'!D113</f>
        <v>Dietary</v>
      </c>
      <c r="E115" s="10" t="str">
        <f>'[1]Room Schedule'!E113</f>
        <v>Level 1</v>
      </c>
      <c r="F115" s="6" t="e">
        <f>'[1]Room Schedule'!#REF!</f>
        <v>#REF!</v>
      </c>
    </row>
    <row r="116" spans="1:6" x14ac:dyDescent="0.25">
      <c r="A116" s="7" t="str">
        <f>'[1]Room Schedule'!A114</f>
        <v>550131</v>
      </c>
      <c r="B116" s="8" t="str">
        <f>'[1]Room Schedule'!B114</f>
        <v>1259</v>
      </c>
      <c r="C116" s="8" t="str">
        <f>'[1]Room Schedule'!C114</f>
        <v>CORRIDOR</v>
      </c>
      <c r="D116" s="9" t="str">
        <f>'[1]Room Schedule'!D114</f>
        <v>Dietary</v>
      </c>
      <c r="E116" s="10" t="str">
        <f>'[1]Room Schedule'!E114</f>
        <v>Level 1</v>
      </c>
      <c r="F116" s="6" t="e">
        <f>'[1]Room Schedule'!#REF!</f>
        <v>#REF!</v>
      </c>
    </row>
    <row r="117" spans="1:6" x14ac:dyDescent="0.25">
      <c r="A117" s="7" t="str">
        <f>'[1]Room Schedule'!A115</f>
        <v>550130</v>
      </c>
      <c r="B117" s="8" t="str">
        <f>'[1]Room Schedule'!B115</f>
        <v>1259A</v>
      </c>
      <c r="C117" s="8" t="str">
        <f>'[1]Room Schedule'!C115</f>
        <v>REFRIGERATORS</v>
      </c>
      <c r="D117" s="9" t="str">
        <f>'[1]Room Schedule'!D115</f>
        <v>Dietary</v>
      </c>
      <c r="E117" s="10" t="str">
        <f>'[1]Room Schedule'!E115</f>
        <v>Level 1</v>
      </c>
      <c r="F117" s="6" t="e">
        <f>'[1]Room Schedule'!#REF!</f>
        <v>#REF!</v>
      </c>
    </row>
    <row r="118" spans="1:6" x14ac:dyDescent="0.25">
      <c r="A118" s="7" t="str">
        <f>'[1]Room Schedule'!A116</f>
        <v>550132</v>
      </c>
      <c r="B118" s="8" t="str">
        <f>'[1]Room Schedule'!B116</f>
        <v>1260</v>
      </c>
      <c r="C118" s="8" t="str">
        <f>'[1]Room Schedule'!C116</f>
        <v>KITCHEN</v>
      </c>
      <c r="D118" s="9" t="str">
        <f>'[1]Room Schedule'!D116</f>
        <v>Dietary</v>
      </c>
      <c r="E118" s="10" t="str">
        <f>'[1]Room Schedule'!E116</f>
        <v>Level 1</v>
      </c>
      <c r="F118" s="6" t="e">
        <f>'[1]Room Schedule'!#REF!</f>
        <v>#REF!</v>
      </c>
    </row>
    <row r="119" spans="1:6" x14ac:dyDescent="0.25">
      <c r="A119" s="7" t="str">
        <f>'[1]Room Schedule'!A117</f>
        <v>550133</v>
      </c>
      <c r="B119" s="8" t="str">
        <f>'[1]Room Schedule'!B117</f>
        <v>1263</v>
      </c>
      <c r="C119" s="8" t="str">
        <f>'[1]Room Schedule'!C117</f>
        <v>BAKERY</v>
      </c>
      <c r="D119" s="9" t="str">
        <f>'[1]Room Schedule'!D117</f>
        <v>Dietary</v>
      </c>
      <c r="E119" s="10" t="str">
        <f>'[1]Room Schedule'!E117</f>
        <v>Level 1</v>
      </c>
      <c r="F119" s="6" t="e">
        <f>'[1]Room Schedule'!#REF!</f>
        <v>#REF!</v>
      </c>
    </row>
    <row r="120" spans="1:6" x14ac:dyDescent="0.25">
      <c r="A120" s="7" t="str">
        <f>'[1]Room Schedule'!A118</f>
        <v>550134</v>
      </c>
      <c r="B120" s="8" t="str">
        <f>'[1]Room Schedule'!B118</f>
        <v>1264</v>
      </c>
      <c r="C120" s="8" t="str">
        <f>'[1]Room Schedule'!C118</f>
        <v>STORAGE</v>
      </c>
      <c r="D120" s="9" t="str">
        <f>'[1]Room Schedule'!D118</f>
        <v>Dietary</v>
      </c>
      <c r="E120" s="10" t="str">
        <f>'[1]Room Schedule'!E118</f>
        <v>Level 1</v>
      </c>
      <c r="F120" s="6" t="e">
        <f>'[1]Room Schedule'!#REF!</f>
        <v>#REF!</v>
      </c>
    </row>
    <row r="121" spans="1:6" x14ac:dyDescent="0.25">
      <c r="A121" s="7" t="str">
        <f>'[1]Room Schedule'!A119</f>
        <v>550135</v>
      </c>
      <c r="B121" s="8" t="str">
        <f>'[1]Room Schedule'!B119</f>
        <v>1266</v>
      </c>
      <c r="C121" s="8" t="str">
        <f>'[1]Room Schedule'!C119</f>
        <v>OFFICE</v>
      </c>
      <c r="D121" s="9" t="str">
        <f>'[1]Room Schedule'!D119</f>
        <v>Dietary</v>
      </c>
      <c r="E121" s="10" t="str">
        <f>'[1]Room Schedule'!E119</f>
        <v>Level 1</v>
      </c>
      <c r="F121" s="6" t="e">
        <f>'[1]Room Schedule'!#REF!</f>
        <v>#REF!</v>
      </c>
    </row>
    <row r="122" spans="1:6" x14ac:dyDescent="0.25">
      <c r="A122" s="7" t="str">
        <f>'[1]Room Schedule'!A120</f>
        <v>550136</v>
      </c>
      <c r="B122" s="8" t="str">
        <f>'[1]Room Schedule'!B120</f>
        <v>1271</v>
      </c>
      <c r="C122" s="8" t="str">
        <f>'[1]Room Schedule'!C120</f>
        <v>ROUGH PREPARATION</v>
      </c>
      <c r="D122" s="9" t="str">
        <f>'[1]Room Schedule'!D120</f>
        <v>Dietary</v>
      </c>
      <c r="E122" s="10" t="str">
        <f>'[1]Room Schedule'!E120</f>
        <v>Level 1</v>
      </c>
      <c r="F122" s="6" t="e">
        <f>'[1]Room Schedule'!#REF!</f>
        <v>#REF!</v>
      </c>
    </row>
    <row r="123" spans="1:6" x14ac:dyDescent="0.25">
      <c r="A123" s="7" t="str">
        <f>'[1]Room Schedule'!A121</f>
        <v>550137</v>
      </c>
      <c r="B123" s="8" t="str">
        <f>'[1]Room Schedule'!B121</f>
        <v>1272</v>
      </c>
      <c r="C123" s="8" t="str">
        <f>'[1]Room Schedule'!C121</f>
        <v>OFFICE - CHEF</v>
      </c>
      <c r="D123" s="9" t="str">
        <f>'[1]Room Schedule'!D121</f>
        <v>Dietary</v>
      </c>
      <c r="E123" s="10" t="str">
        <f>'[1]Room Schedule'!E121</f>
        <v>Level 1</v>
      </c>
      <c r="F123" s="6" t="e">
        <f>'[1]Room Schedule'!#REF!</f>
        <v>#REF!</v>
      </c>
    </row>
    <row r="124" spans="1:6" x14ac:dyDescent="0.25">
      <c r="A124" s="7" t="str">
        <f>'[1]Room Schedule'!A122</f>
        <v>550138</v>
      </c>
      <c r="B124" s="8" t="str">
        <f>'[1]Room Schedule'!B122</f>
        <v>1281</v>
      </c>
      <c r="C124" s="8" t="str">
        <f>'[1]Room Schedule'!C122</f>
        <v>COOLER - WALK-IN</v>
      </c>
      <c r="D124" s="9" t="str">
        <f>'[1]Room Schedule'!D122</f>
        <v>Dietary</v>
      </c>
      <c r="E124" s="10" t="str">
        <f>'[1]Room Schedule'!E122</f>
        <v>Level 1</v>
      </c>
      <c r="F124" s="6" t="e">
        <f>'[1]Room Schedule'!#REF!</f>
        <v>#REF!</v>
      </c>
    </row>
    <row r="125" spans="1:6" x14ac:dyDescent="0.25">
      <c r="A125" s="7" t="str">
        <f>'[1]Room Schedule'!A123</f>
        <v>550139</v>
      </c>
      <c r="B125" s="8" t="str">
        <f>'[1]Room Schedule'!B123</f>
        <v>1282</v>
      </c>
      <c r="C125" s="8" t="str">
        <f>'[1]Room Schedule'!C123</f>
        <v>OFFICE</v>
      </c>
      <c r="D125" s="9" t="str">
        <f>'[1]Room Schedule'!D123</f>
        <v>Dietary</v>
      </c>
      <c r="E125" s="10" t="str">
        <f>'[1]Room Schedule'!E123</f>
        <v>Level 1</v>
      </c>
      <c r="F125" s="6" t="e">
        <f>'[1]Room Schedule'!#REF!</f>
        <v>#REF!</v>
      </c>
    </row>
    <row r="126" spans="1:6" x14ac:dyDescent="0.25">
      <c r="A126" s="7" t="str">
        <f>'[1]Room Schedule'!A124</f>
        <v>550140</v>
      </c>
      <c r="B126" s="8" t="str">
        <f>'[1]Room Schedule'!B124</f>
        <v>1283</v>
      </c>
      <c r="C126" s="8" t="str">
        <f>'[1]Room Schedule'!C124</f>
        <v>STORAGE - DRY</v>
      </c>
      <c r="D126" s="9" t="str">
        <f>'[1]Room Schedule'!D124</f>
        <v>Dietary</v>
      </c>
      <c r="E126" s="10" t="str">
        <f>'[1]Room Schedule'!E124</f>
        <v>Level 1</v>
      </c>
      <c r="F126" s="6" t="e">
        <f>'[1]Room Schedule'!#REF!</f>
        <v>#REF!</v>
      </c>
    </row>
    <row r="127" spans="1:6" x14ac:dyDescent="0.25">
      <c r="A127" s="7" t="str">
        <f>'[1]Room Schedule'!A125</f>
        <v>550141</v>
      </c>
      <c r="B127" s="8" t="str">
        <f>'[1]Room Schedule'!B125</f>
        <v>1290</v>
      </c>
      <c r="C127" s="8" t="str">
        <f>'[1]Room Schedule'!C125</f>
        <v>RECEIVING</v>
      </c>
      <c r="D127" s="9" t="str">
        <f>'[1]Room Schedule'!D125</f>
        <v>Sterile Processing-Ashby</v>
      </c>
      <c r="E127" s="10" t="str">
        <f>'[1]Room Schedule'!E125</f>
        <v>Level 1</v>
      </c>
      <c r="F127" s="6" t="e">
        <f>'[1]Room Schedule'!#REF!</f>
        <v>#REF!</v>
      </c>
    </row>
    <row r="128" spans="1:6" x14ac:dyDescent="0.25">
      <c r="A128" s="7" t="str">
        <f>'[1]Room Schedule'!A126</f>
        <v>550142</v>
      </c>
      <c r="B128" s="8" t="str">
        <f>'[1]Room Schedule'!B126</f>
        <v>1291</v>
      </c>
      <c r="C128" s="8" t="str">
        <f>'[1]Room Schedule'!C126</f>
        <v>STORAGE</v>
      </c>
      <c r="D128" s="9" t="str">
        <f>'[1]Room Schedule'!D126</f>
        <v>Respiratory Therapy-Ashby</v>
      </c>
      <c r="E128" s="10" t="str">
        <f>'[1]Room Schedule'!E126</f>
        <v>Level 1</v>
      </c>
      <c r="F128" s="6" t="e">
        <f>'[1]Room Schedule'!#REF!</f>
        <v>#REF!</v>
      </c>
    </row>
    <row r="129" spans="1:6" x14ac:dyDescent="0.25">
      <c r="A129" s="7" t="str">
        <f>'[1]Room Schedule'!A127</f>
        <v>550143</v>
      </c>
      <c r="B129" s="8" t="str">
        <f>'[1]Room Schedule'!B127</f>
        <v>1292</v>
      </c>
      <c r="C129" s="8" t="str">
        <f>'[1]Room Schedule'!C127</f>
        <v>EMERGENCY GENERATOR</v>
      </c>
      <c r="D129" s="9" t="str">
        <f>'[1]Room Schedule'!D127</f>
        <v>Plant Operations-Ashby</v>
      </c>
      <c r="E129" s="10" t="str">
        <f>'[1]Room Schedule'!E127</f>
        <v>Level 1</v>
      </c>
      <c r="F129" s="6" t="e">
        <f>'[1]Room Schedule'!#REF!</f>
        <v>#REF!</v>
      </c>
    </row>
    <row r="130" spans="1:6" x14ac:dyDescent="0.25">
      <c r="A130" s="7" t="str">
        <f>'[1]Room Schedule'!A128</f>
        <v>550144</v>
      </c>
      <c r="B130" s="8" t="str">
        <f>'[1]Room Schedule'!B128</f>
        <v>1293</v>
      </c>
      <c r="C130" s="8" t="str">
        <f>'[1]Room Schedule'!C128</f>
        <v>SWITCH GEAR</v>
      </c>
      <c r="D130" s="9" t="str">
        <f>'[1]Room Schedule'!D128</f>
        <v>Plant Operations-Ashby</v>
      </c>
      <c r="E130" s="10" t="str">
        <f>'[1]Room Schedule'!E128</f>
        <v>Level 1</v>
      </c>
      <c r="F130" s="6" t="e">
        <f>'[1]Room Schedule'!#REF!</f>
        <v>#REF!</v>
      </c>
    </row>
    <row r="131" spans="1:6" x14ac:dyDescent="0.25">
      <c r="A131" s="7" t="str">
        <f>'[1]Room Schedule'!A129</f>
        <v>732535</v>
      </c>
      <c r="B131" s="8" t="str">
        <f>'[1]Room Schedule'!B129</f>
        <v>1501</v>
      </c>
      <c r="C131" s="8" t="str">
        <f>'[1]Room Schedule'!C129</f>
        <v>CORRIDOR</v>
      </c>
      <c r="D131" s="9" t="str">
        <f>'[1]Room Schedule'!D129</f>
        <v>Surgery</v>
      </c>
      <c r="E131" s="10" t="str">
        <f>'[1]Room Schedule'!E129</f>
        <v>Level 1</v>
      </c>
      <c r="F131" s="6" t="e">
        <f>'[1]Room Schedule'!#REF!</f>
        <v>#REF!</v>
      </c>
    </row>
    <row r="132" spans="1:6" x14ac:dyDescent="0.25">
      <c r="A132" s="7" t="str">
        <f>'[1]Room Schedule'!A130</f>
        <v>732545</v>
      </c>
      <c r="B132" s="8" t="str">
        <f>'[1]Room Schedule'!B130</f>
        <v>1501A</v>
      </c>
      <c r="C132" s="8" t="str">
        <f>'[1]Room Schedule'!C130</f>
        <v>STORAGE</v>
      </c>
      <c r="D132" s="9" t="str">
        <f>'[1]Room Schedule'!D130</f>
        <v>Surgery</v>
      </c>
      <c r="E132" s="10" t="str">
        <f>'[1]Room Schedule'!E130</f>
        <v>Level 1</v>
      </c>
      <c r="F132" s="6" t="e">
        <f>'[1]Room Schedule'!#REF!</f>
        <v>#REF!</v>
      </c>
    </row>
    <row r="133" spans="1:6" x14ac:dyDescent="0.25">
      <c r="A133" s="7" t="str">
        <f>'[1]Room Schedule'!A131</f>
        <v>550146</v>
      </c>
      <c r="B133" s="8" t="str">
        <f>'[1]Room Schedule'!B131</f>
        <v>1502</v>
      </c>
      <c r="C133" s="8" t="str">
        <f>'[1]Room Schedule'!C131</f>
        <v>EXAM</v>
      </c>
      <c r="D133" s="9" t="str">
        <f>'[1]Room Schedule'!D131</f>
        <v>Surgery</v>
      </c>
      <c r="E133" s="10" t="str">
        <f>'[1]Room Schedule'!E131</f>
        <v>Level 1</v>
      </c>
      <c r="F133" s="6" t="e">
        <f>'[1]Room Schedule'!#REF!</f>
        <v>#REF!</v>
      </c>
    </row>
    <row r="134" spans="1:6" x14ac:dyDescent="0.25">
      <c r="A134" s="7" t="str">
        <f>'[1]Room Schedule'!A132</f>
        <v>732583</v>
      </c>
      <c r="B134" s="8" t="str">
        <f>'[1]Room Schedule'!B132</f>
        <v>1503</v>
      </c>
      <c r="C134" s="8" t="str">
        <f>'[1]Room Schedule'!C132</f>
        <v>CHARTS</v>
      </c>
      <c r="D134" s="9" t="str">
        <f>'[1]Room Schedule'!D132</f>
        <v>Surgery</v>
      </c>
      <c r="E134" s="10" t="str">
        <f>'[1]Room Schedule'!E132</f>
        <v>Level 1</v>
      </c>
      <c r="F134" s="6" t="e">
        <f>'[1]Room Schedule'!#REF!</f>
        <v>#REF!</v>
      </c>
    </row>
    <row r="135" spans="1:6" x14ac:dyDescent="0.25">
      <c r="A135" s="7" t="str">
        <f>'[1]Room Schedule'!A133</f>
        <v>734267</v>
      </c>
      <c r="B135" s="8" t="str">
        <f>'[1]Room Schedule'!B133</f>
        <v>1504</v>
      </c>
      <c r="C135" s="8" t="str">
        <f>'[1]Room Schedule'!C133</f>
        <v>OFFICE</v>
      </c>
      <c r="D135" s="9" t="str">
        <f>'[1]Room Schedule'!D133</f>
        <v>Surgery</v>
      </c>
      <c r="E135" s="10" t="str">
        <f>'[1]Room Schedule'!E133</f>
        <v>Level 1</v>
      </c>
      <c r="F135" s="6" t="e">
        <f>'[1]Room Schedule'!#REF!</f>
        <v>#REF!</v>
      </c>
    </row>
    <row r="136" spans="1:6" x14ac:dyDescent="0.25">
      <c r="A136" s="7" t="str">
        <f>'[1]Room Schedule'!A134</f>
        <v>734273</v>
      </c>
      <c r="B136" s="8" t="str">
        <f>'[1]Room Schedule'!B134</f>
        <v>1505</v>
      </c>
      <c r="C136" s="8" t="str">
        <f>'[1]Room Schedule'!C134</f>
        <v>OFFICE</v>
      </c>
      <c r="D136" s="9" t="str">
        <f>'[1]Room Schedule'!D134</f>
        <v>Surgery</v>
      </c>
      <c r="E136" s="10" t="str">
        <f>'[1]Room Schedule'!E134</f>
        <v>Level 1</v>
      </c>
      <c r="F136" s="6" t="e">
        <f>'[1]Room Schedule'!#REF!</f>
        <v>#REF!</v>
      </c>
    </row>
    <row r="137" spans="1:6" x14ac:dyDescent="0.25">
      <c r="A137" s="7" t="str">
        <f>'[1]Room Schedule'!A135</f>
        <v>734280</v>
      </c>
      <c r="B137" s="8" t="str">
        <f>'[1]Room Schedule'!B135</f>
        <v>1506</v>
      </c>
      <c r="C137" s="8" t="str">
        <f>'[1]Room Schedule'!C135</f>
        <v>OFFICE</v>
      </c>
      <c r="D137" s="9" t="str">
        <f>'[1]Room Schedule'!D135</f>
        <v>Surgery</v>
      </c>
      <c r="E137" s="10" t="str">
        <f>'[1]Room Schedule'!E135</f>
        <v>Level 1</v>
      </c>
      <c r="F137" s="6" t="e">
        <f>'[1]Room Schedule'!#REF!</f>
        <v>#REF!</v>
      </c>
    </row>
    <row r="138" spans="1:6" x14ac:dyDescent="0.25">
      <c r="A138" s="7" t="str">
        <f>'[1]Room Schedule'!A136</f>
        <v>734292</v>
      </c>
      <c r="B138" s="8" t="str">
        <f>'[1]Room Schedule'!B136</f>
        <v>1507</v>
      </c>
      <c r="C138" s="8" t="str">
        <f>'[1]Room Schedule'!C136</f>
        <v>OFFICE</v>
      </c>
      <c r="D138" s="9" t="str">
        <f>'[1]Room Schedule'!D136</f>
        <v>Surgery</v>
      </c>
      <c r="E138" s="10" t="str">
        <f>'[1]Room Schedule'!E136</f>
        <v>Level 1</v>
      </c>
      <c r="F138" s="6" t="e">
        <f>'[1]Room Schedule'!#REF!</f>
        <v>#REF!</v>
      </c>
    </row>
    <row r="139" spans="1:6" x14ac:dyDescent="0.25">
      <c r="A139" s="7" t="str">
        <f>'[1]Room Schedule'!A137</f>
        <v>734326</v>
      </c>
      <c r="B139" s="8" t="str">
        <f>'[1]Room Schedule'!B137</f>
        <v>1508</v>
      </c>
      <c r="C139" s="8" t="str">
        <f>'[1]Room Schedule'!C137</f>
        <v>OFFICE</v>
      </c>
      <c r="D139" s="9" t="str">
        <f>'[1]Room Schedule'!D137</f>
        <v>Surgery</v>
      </c>
      <c r="E139" s="10" t="str">
        <f>'[1]Room Schedule'!E137</f>
        <v>Level 1</v>
      </c>
      <c r="F139" s="6" t="e">
        <f>'[1]Room Schedule'!#REF!</f>
        <v>#REF!</v>
      </c>
    </row>
    <row r="140" spans="1:6" x14ac:dyDescent="0.25">
      <c r="A140" s="7" t="str">
        <f>'[1]Room Schedule'!A138</f>
        <v>734334</v>
      </c>
      <c r="B140" s="8" t="str">
        <f>'[1]Room Schedule'!B138</f>
        <v>1509</v>
      </c>
      <c r="C140" s="8" t="str">
        <f>'[1]Room Schedule'!C138</f>
        <v>OFFICE</v>
      </c>
      <c r="D140" s="9" t="str">
        <f>'[1]Room Schedule'!D138</f>
        <v>Surgery</v>
      </c>
      <c r="E140" s="10" t="str">
        <f>'[1]Room Schedule'!E138</f>
        <v>Level 1</v>
      </c>
      <c r="F140" s="6" t="e">
        <f>'[1]Room Schedule'!#REF!</f>
        <v>#REF!</v>
      </c>
    </row>
    <row r="141" spans="1:6" x14ac:dyDescent="0.25">
      <c r="A141" s="7" t="str">
        <f>'[1]Room Schedule'!A139</f>
        <v>550147</v>
      </c>
      <c r="B141" s="8" t="str">
        <f>'[1]Room Schedule'!B139</f>
        <v>1510</v>
      </c>
      <c r="C141" s="8" t="str">
        <f>'[1]Room Schedule'!C139</f>
        <v>WAITING</v>
      </c>
      <c r="D141" s="9" t="str">
        <f>'[1]Room Schedule'!D139</f>
        <v>Surgery</v>
      </c>
      <c r="E141" s="10" t="str">
        <f>'[1]Room Schedule'!E139</f>
        <v>Level 1</v>
      </c>
      <c r="F141" s="6" t="e">
        <f>'[1]Room Schedule'!#REF!</f>
        <v>#REF!</v>
      </c>
    </row>
    <row r="142" spans="1:6" x14ac:dyDescent="0.25">
      <c r="A142" s="7" t="str">
        <f>'[1]Room Schedule'!A140</f>
        <v>734343</v>
      </c>
      <c r="B142" s="8" t="str">
        <f>'[1]Room Schedule'!B140</f>
        <v>1511</v>
      </c>
      <c r="C142" s="8" t="str">
        <f>'[1]Room Schedule'!C140</f>
        <v>CORRIDOR</v>
      </c>
      <c r="D142" s="9" t="str">
        <f>'[1]Room Schedule'!D140</f>
        <v>Surgery</v>
      </c>
      <c r="E142" s="10" t="str">
        <f>'[1]Room Schedule'!E140</f>
        <v>Level 1</v>
      </c>
      <c r="F142" s="6" t="e">
        <f>'[1]Room Schedule'!#REF!</f>
        <v>#REF!</v>
      </c>
    </row>
    <row r="143" spans="1:6" x14ac:dyDescent="0.25">
      <c r="A143" s="7" t="str">
        <f>'[1]Room Schedule'!A141</f>
        <v>732595</v>
      </c>
      <c r="B143" s="8" t="str">
        <f>'[1]Room Schedule'!B141</f>
        <v>1512</v>
      </c>
      <c r="C143" s="8" t="str">
        <f>'[1]Room Schedule'!C141</f>
        <v>RECEPTION</v>
      </c>
      <c r="D143" s="9" t="str">
        <f>'[1]Room Schedule'!D141</f>
        <v>Surgery</v>
      </c>
      <c r="E143" s="10" t="str">
        <f>'[1]Room Schedule'!E141</f>
        <v>Level 1</v>
      </c>
      <c r="F143" s="6" t="e">
        <f>'[1]Room Schedule'!#REF!</f>
        <v>#REF!</v>
      </c>
    </row>
    <row r="144" spans="1:6" x14ac:dyDescent="0.25">
      <c r="A144" s="7" t="str">
        <f>'[1]Room Schedule'!A142</f>
        <v>732604</v>
      </c>
      <c r="B144" s="8" t="str">
        <f>'[1]Room Schedule'!B142</f>
        <v>1513</v>
      </c>
      <c r="C144" s="8" t="str">
        <f>'[1]Room Schedule'!C142</f>
        <v>STORAGE</v>
      </c>
      <c r="D144" s="9" t="str">
        <f>'[1]Room Schedule'!D142</f>
        <v>Surgery</v>
      </c>
      <c r="E144" s="10" t="str">
        <f>'[1]Room Schedule'!E142</f>
        <v>Level 1</v>
      </c>
      <c r="F144" s="6" t="e">
        <f>'[1]Room Schedule'!#REF!</f>
        <v>#REF!</v>
      </c>
    </row>
    <row r="145" spans="1:6" x14ac:dyDescent="0.25">
      <c r="A145" s="7" t="str">
        <f>'[1]Room Schedule'!A143</f>
        <v>550145</v>
      </c>
      <c r="B145" s="8" t="str">
        <f>'[1]Room Schedule'!B143</f>
        <v>1514</v>
      </c>
      <c r="C145" s="8" t="str">
        <f>'[1]Room Schedule'!C143</f>
        <v>ELEC</v>
      </c>
      <c r="D145" s="9" t="str">
        <f>'[1]Room Schedule'!D143</f>
        <v>Surgery</v>
      </c>
      <c r="E145" s="10" t="str">
        <f>'[1]Room Schedule'!E143</f>
        <v>Level 1</v>
      </c>
      <c r="F145" s="6" t="e">
        <f>'[1]Room Schedule'!#REF!</f>
        <v>#REF!</v>
      </c>
    </row>
    <row r="146" spans="1:6" x14ac:dyDescent="0.25">
      <c r="A146" s="7" t="str">
        <f>'[1]Room Schedule'!A144</f>
        <v>732503</v>
      </c>
      <c r="B146" s="8" t="str">
        <f>'[1]Room Schedule'!B144</f>
        <v>1531A</v>
      </c>
      <c r="C146" s="8" t="str">
        <f>'[1]Room Schedule'!C144</f>
        <v>TOILET</v>
      </c>
      <c r="D146" s="9" t="str">
        <f>'[1]Room Schedule'!D144</f>
        <v>Surgery</v>
      </c>
      <c r="E146" s="10" t="str">
        <f>'[1]Room Schedule'!E144</f>
        <v>Level 1</v>
      </c>
      <c r="F146" s="6" t="e">
        <f>'[1]Room Schedule'!#REF!</f>
        <v>#REF!</v>
      </c>
    </row>
    <row r="147" spans="1:6" x14ac:dyDescent="0.25">
      <c r="A147" s="7" t="str">
        <f>'[1]Room Schedule'!A145</f>
        <v>550148</v>
      </c>
      <c r="B147" s="8" t="str">
        <f>'[1]Room Schedule'!B145</f>
        <v>1531B</v>
      </c>
      <c r="C147" s="8" t="str">
        <f>'[1]Room Schedule'!C145</f>
        <v>TOILET</v>
      </c>
      <c r="D147" s="9" t="str">
        <f>'[1]Room Schedule'!D145</f>
        <v>Surgery</v>
      </c>
      <c r="E147" s="10" t="str">
        <f>'[1]Room Schedule'!E145</f>
        <v>Level 1</v>
      </c>
      <c r="F147" s="6" t="e">
        <f>'[1]Room Schedule'!#REF!</f>
        <v>#REF!</v>
      </c>
    </row>
    <row r="148" spans="1:6" x14ac:dyDescent="0.25">
      <c r="A148" s="7" t="str">
        <f>'[1]Room Schedule'!A146</f>
        <v>550149</v>
      </c>
      <c r="B148" s="8" t="str">
        <f>'[1]Room Schedule'!B146</f>
        <v>1533</v>
      </c>
      <c r="C148" s="8" t="str">
        <f>'[1]Room Schedule'!C146</f>
        <v>SLEEP ROOM</v>
      </c>
      <c r="D148" s="9" t="str">
        <f>'[1]Room Schedule'!D146</f>
        <v>PHYSICIAN SERVICES</v>
      </c>
      <c r="E148" s="10" t="str">
        <f>'[1]Room Schedule'!E146</f>
        <v>Level 1</v>
      </c>
      <c r="F148" s="6" t="e">
        <f>'[1]Room Schedule'!#REF!</f>
        <v>#REF!</v>
      </c>
    </row>
    <row r="149" spans="1:6" x14ac:dyDescent="0.25">
      <c r="A149" s="7" t="str">
        <f>'[1]Room Schedule'!A147</f>
        <v>550150</v>
      </c>
      <c r="B149" s="8" t="str">
        <f>'[1]Room Schedule'!B147</f>
        <v>1602</v>
      </c>
      <c r="C149" s="8" t="str">
        <f>'[1]Room Schedule'!C147</f>
        <v>HOLDING</v>
      </c>
      <c r="D149" s="9" t="str">
        <f>'[1]Room Schedule'!D147</f>
        <v>Emergency Services</v>
      </c>
      <c r="E149" s="10" t="str">
        <f>'[1]Room Schedule'!E147</f>
        <v>Level 1</v>
      </c>
      <c r="F149" s="6" t="e">
        <f>'[1]Room Schedule'!#REF!</f>
        <v>#REF!</v>
      </c>
    </row>
    <row r="150" spans="1:6" x14ac:dyDescent="0.25">
      <c r="A150" s="7" t="str">
        <f>'[1]Room Schedule'!A148</f>
        <v>550151</v>
      </c>
      <c r="B150" s="8" t="str">
        <f>'[1]Room Schedule'!B148</f>
        <v>1603</v>
      </c>
      <c r="C150" s="8" t="str">
        <f>'[1]Room Schedule'!C148</f>
        <v>OFFICE</v>
      </c>
      <c r="D150" s="9" t="str">
        <f>'[1]Room Schedule'!D148</f>
        <v>Emergency Services</v>
      </c>
      <c r="E150" s="10" t="str">
        <f>'[1]Room Schedule'!E148</f>
        <v>Level 1</v>
      </c>
      <c r="F150" s="6" t="e">
        <f>'[1]Room Schedule'!#REF!</f>
        <v>#REF!</v>
      </c>
    </row>
    <row r="151" spans="1:6" x14ac:dyDescent="0.25">
      <c r="A151" s="7" t="str">
        <f>'[1]Room Schedule'!A149</f>
        <v>550153</v>
      </c>
      <c r="B151" s="8" t="str">
        <f>'[1]Room Schedule'!B149</f>
        <v>1604A</v>
      </c>
      <c r="C151" s="8" t="str">
        <f>'[1]Room Schedule'!C149</f>
        <v>TOILET</v>
      </c>
      <c r="D151" s="9" t="str">
        <f>'[1]Room Schedule'!D149</f>
        <v>Emergency Services</v>
      </c>
      <c r="E151" s="10" t="str">
        <f>'[1]Room Schedule'!E149</f>
        <v>Level 1</v>
      </c>
      <c r="F151" s="6" t="e">
        <f>'[1]Room Schedule'!#REF!</f>
        <v>#REF!</v>
      </c>
    </row>
    <row r="152" spans="1:6" x14ac:dyDescent="0.25">
      <c r="A152" s="7" t="str">
        <f>'[1]Room Schedule'!A150</f>
        <v>550152</v>
      </c>
      <c r="B152" s="8" t="str">
        <f>'[1]Room Schedule'!B150</f>
        <v>1604B</v>
      </c>
      <c r="C152" s="8" t="str">
        <f>'[1]Room Schedule'!C150</f>
        <v>STORAGE</v>
      </c>
      <c r="D152" s="9" t="str">
        <f>'[1]Room Schedule'!D150</f>
        <v>Emergency Services</v>
      </c>
      <c r="E152" s="10" t="str">
        <f>'[1]Room Schedule'!E150</f>
        <v>Level 1</v>
      </c>
      <c r="F152" s="6" t="e">
        <f>'[1]Room Schedule'!#REF!</f>
        <v>#REF!</v>
      </c>
    </row>
    <row r="153" spans="1:6" x14ac:dyDescent="0.25">
      <c r="A153" s="7" t="str">
        <f>'[1]Room Schedule'!A151</f>
        <v>550156</v>
      </c>
      <c r="B153" s="8" t="str">
        <f>'[1]Room Schedule'!B151</f>
        <v>1605</v>
      </c>
      <c r="C153" s="8" t="str">
        <f>'[1]Room Schedule'!C151</f>
        <v>STAFF LOUNGE</v>
      </c>
      <c r="D153" s="9" t="str">
        <f>'[1]Room Schedule'!D151</f>
        <v>Emergency Services</v>
      </c>
      <c r="E153" s="10" t="str">
        <f>'[1]Room Schedule'!E151</f>
        <v>Level 1</v>
      </c>
      <c r="F153" s="6" t="e">
        <f>'[1]Room Schedule'!#REF!</f>
        <v>#REF!</v>
      </c>
    </row>
    <row r="154" spans="1:6" x14ac:dyDescent="0.25">
      <c r="A154" s="7" t="str">
        <f>'[1]Room Schedule'!A152</f>
        <v>550154</v>
      </c>
      <c r="B154" s="8" t="str">
        <f>'[1]Room Schedule'!B152</f>
        <v>1605A</v>
      </c>
      <c r="C154" s="8" t="str">
        <f>'[1]Room Schedule'!C152</f>
        <v>STAFF</v>
      </c>
      <c r="D154" s="9" t="str">
        <f>'[1]Room Schedule'!D152</f>
        <v>Emergency Services</v>
      </c>
      <c r="E154" s="10" t="str">
        <f>'[1]Room Schedule'!E152</f>
        <v>Level 1</v>
      </c>
      <c r="F154" s="6" t="e">
        <f>'[1]Room Schedule'!#REF!</f>
        <v>#REF!</v>
      </c>
    </row>
    <row r="155" spans="1:6" x14ac:dyDescent="0.25">
      <c r="A155" s="7" t="str">
        <f>'[1]Room Schedule'!A153</f>
        <v>550155</v>
      </c>
      <c r="B155" s="8" t="str">
        <f>'[1]Room Schedule'!B153</f>
        <v>1605B</v>
      </c>
      <c r="C155" s="8" t="str">
        <f>'[1]Room Schedule'!C153</f>
        <v>STAFF</v>
      </c>
      <c r="D155" s="9" t="str">
        <f>'[1]Room Schedule'!D153</f>
        <v>Emergency Services</v>
      </c>
      <c r="E155" s="10" t="str">
        <f>'[1]Room Schedule'!E153</f>
        <v>Level 1</v>
      </c>
      <c r="F155" s="6" t="e">
        <f>'[1]Room Schedule'!#REF!</f>
        <v>#REF!</v>
      </c>
    </row>
    <row r="156" spans="1:6" x14ac:dyDescent="0.25">
      <c r="A156" s="7" t="str">
        <f>'[1]Room Schedule'!A154</f>
        <v>550157</v>
      </c>
      <c r="B156" s="8" t="str">
        <f>'[1]Room Schedule'!B154</f>
        <v>1608</v>
      </c>
      <c r="C156" s="8" t="str">
        <f>'[1]Room Schedule'!C154</f>
        <v>MEDICATION</v>
      </c>
      <c r="D156" s="9" t="str">
        <f>'[1]Room Schedule'!D154</f>
        <v>Emergency Services</v>
      </c>
      <c r="E156" s="10" t="str">
        <f>'[1]Room Schedule'!E154</f>
        <v>Level 1</v>
      </c>
      <c r="F156" s="6" t="e">
        <f>'[1]Room Schedule'!#REF!</f>
        <v>#REF!</v>
      </c>
    </row>
    <row r="157" spans="1:6" x14ac:dyDescent="0.25">
      <c r="A157" s="7" t="str">
        <f>'[1]Room Schedule'!A155</f>
        <v>550158</v>
      </c>
      <c r="B157" s="8" t="str">
        <f>'[1]Room Schedule'!B155</f>
        <v>1609</v>
      </c>
      <c r="C157" s="8" t="str">
        <f>'[1]Room Schedule'!C155</f>
        <v>CONSULT</v>
      </c>
      <c r="D157" s="9" t="str">
        <f>'[1]Room Schedule'!D155</f>
        <v>Emergency Services</v>
      </c>
      <c r="E157" s="10" t="str">
        <f>'[1]Room Schedule'!E155</f>
        <v>Level 1</v>
      </c>
      <c r="F157" s="6" t="e">
        <f>'[1]Room Schedule'!#REF!</f>
        <v>#REF!</v>
      </c>
    </row>
    <row r="158" spans="1:6" x14ac:dyDescent="0.25">
      <c r="A158" s="7" t="str">
        <f>'[1]Room Schedule'!A156</f>
        <v>550159</v>
      </c>
      <c r="B158" s="8" t="str">
        <f>'[1]Room Schedule'!B156</f>
        <v>1610</v>
      </c>
      <c r="C158" s="8" t="str">
        <f>'[1]Room Schedule'!C156</f>
        <v>DISCHARGE</v>
      </c>
      <c r="D158" s="9" t="str">
        <f>'[1]Room Schedule'!D156</f>
        <v>Emergency Services</v>
      </c>
      <c r="E158" s="10" t="str">
        <f>'[1]Room Schedule'!E156</f>
        <v>Level 1</v>
      </c>
      <c r="F158" s="6" t="e">
        <f>'[1]Room Schedule'!#REF!</f>
        <v>#REF!</v>
      </c>
    </row>
    <row r="159" spans="1:6" x14ac:dyDescent="0.25">
      <c r="A159" s="7" t="str">
        <f>'[1]Room Schedule'!A157</f>
        <v>550160</v>
      </c>
      <c r="B159" s="8" t="str">
        <f>'[1]Room Schedule'!B157</f>
        <v>1612</v>
      </c>
      <c r="C159" s="8" t="str">
        <f>'[1]Room Schedule'!C157</f>
        <v>WORK ROOM</v>
      </c>
      <c r="D159" s="9" t="str">
        <f>'[1]Room Schedule'!D157</f>
        <v>Emergency Services</v>
      </c>
      <c r="E159" s="10" t="str">
        <f>'[1]Room Schedule'!E157</f>
        <v>Level 1</v>
      </c>
      <c r="F159" s="6" t="e">
        <f>'[1]Room Schedule'!#REF!</f>
        <v>#REF!</v>
      </c>
    </row>
    <row r="160" spans="1:6" x14ac:dyDescent="0.25">
      <c r="A160" s="7" t="str">
        <f>'[1]Room Schedule'!A158</f>
        <v>550161</v>
      </c>
      <c r="B160" s="8" t="str">
        <f>'[1]Room Schedule'!B158</f>
        <v>1613</v>
      </c>
      <c r="C160" s="8" t="str">
        <f>'[1]Room Schedule'!C158</f>
        <v>SOILED</v>
      </c>
      <c r="D160" s="9" t="str">
        <f>'[1]Room Schedule'!D158</f>
        <v>Emergency Services</v>
      </c>
      <c r="E160" s="10" t="str">
        <f>'[1]Room Schedule'!E158</f>
        <v>Level 1</v>
      </c>
      <c r="F160" s="6" t="e">
        <f>'[1]Room Schedule'!#REF!</f>
        <v>#REF!</v>
      </c>
    </row>
    <row r="161" spans="1:6" x14ac:dyDescent="0.25">
      <c r="A161" s="7" t="str">
        <f>'[1]Room Schedule'!A159</f>
        <v>550162</v>
      </c>
      <c r="B161" s="8" t="str">
        <f>'[1]Room Schedule'!B159</f>
        <v>1614</v>
      </c>
      <c r="C161" s="8" t="str">
        <f>'[1]Room Schedule'!C159</f>
        <v>EXAM 14</v>
      </c>
      <c r="D161" s="9" t="str">
        <f>'[1]Room Schedule'!D159</f>
        <v>Emergency Services</v>
      </c>
      <c r="E161" s="10" t="str">
        <f>'[1]Room Schedule'!E159</f>
        <v>Level 1</v>
      </c>
      <c r="F161" s="6" t="e">
        <f>'[1]Room Schedule'!#REF!</f>
        <v>#REF!</v>
      </c>
    </row>
    <row r="162" spans="1:6" x14ac:dyDescent="0.25">
      <c r="A162" s="7" t="str">
        <f>'[1]Room Schedule'!A160</f>
        <v>550163</v>
      </c>
      <c r="B162" s="8" t="str">
        <f>'[1]Room Schedule'!B160</f>
        <v>1615</v>
      </c>
      <c r="C162" s="8" t="str">
        <f>'[1]Room Schedule'!C160</f>
        <v>EXAM 15</v>
      </c>
      <c r="D162" s="9" t="str">
        <f>'[1]Room Schedule'!D160</f>
        <v>Emergency Services</v>
      </c>
      <c r="E162" s="10" t="str">
        <f>'[1]Room Schedule'!E160</f>
        <v>Level 1</v>
      </c>
      <c r="F162" s="6" t="e">
        <f>'[1]Room Schedule'!#REF!</f>
        <v>#REF!</v>
      </c>
    </row>
    <row r="163" spans="1:6" x14ac:dyDescent="0.25">
      <c r="A163" s="7" t="str">
        <f>'[1]Room Schedule'!A161</f>
        <v>550164</v>
      </c>
      <c r="B163" s="8" t="str">
        <f>'[1]Room Schedule'!B161</f>
        <v>1616</v>
      </c>
      <c r="C163" s="8" t="str">
        <f>'[1]Room Schedule'!C161</f>
        <v>EXAM 16</v>
      </c>
      <c r="D163" s="9" t="str">
        <f>'[1]Room Schedule'!D161</f>
        <v>Emergency Services</v>
      </c>
      <c r="E163" s="10" t="str">
        <f>'[1]Room Schedule'!E161</f>
        <v>Level 1</v>
      </c>
      <c r="F163" s="6" t="e">
        <f>'[1]Room Schedule'!#REF!</f>
        <v>#REF!</v>
      </c>
    </row>
    <row r="164" spans="1:6" x14ac:dyDescent="0.25">
      <c r="A164" s="7" t="str">
        <f>'[1]Room Schedule'!A162</f>
        <v>550165</v>
      </c>
      <c r="B164" s="8" t="str">
        <f>'[1]Room Schedule'!B162</f>
        <v>1617</v>
      </c>
      <c r="C164" s="8" t="str">
        <f>'[1]Room Schedule'!C162</f>
        <v>EXAM 17</v>
      </c>
      <c r="D164" s="9" t="str">
        <f>'[1]Room Schedule'!D162</f>
        <v>Emergency Services</v>
      </c>
      <c r="E164" s="10" t="str">
        <f>'[1]Room Schedule'!E162</f>
        <v>Level 1</v>
      </c>
      <c r="F164" s="6" t="e">
        <f>'[1]Room Schedule'!#REF!</f>
        <v>#REF!</v>
      </c>
    </row>
    <row r="165" spans="1:6" x14ac:dyDescent="0.25">
      <c r="A165" s="7" t="str">
        <f>'[1]Room Schedule'!A163</f>
        <v>550166</v>
      </c>
      <c r="B165" s="8" t="str">
        <f>'[1]Room Schedule'!B163</f>
        <v>1618</v>
      </c>
      <c r="C165" s="8" t="str">
        <f>'[1]Room Schedule'!C163</f>
        <v>EXAM 18</v>
      </c>
      <c r="D165" s="9" t="str">
        <f>'[1]Room Schedule'!D163</f>
        <v>Emergency Services</v>
      </c>
      <c r="E165" s="10" t="str">
        <f>'[1]Room Schedule'!E163</f>
        <v>Level 1</v>
      </c>
      <c r="F165" s="6" t="e">
        <f>'[1]Room Schedule'!#REF!</f>
        <v>#REF!</v>
      </c>
    </row>
    <row r="166" spans="1:6" x14ac:dyDescent="0.25">
      <c r="A166" s="7" t="str">
        <f>'[1]Room Schedule'!A164</f>
        <v>550167</v>
      </c>
      <c r="B166" s="8" t="str">
        <f>'[1]Room Schedule'!B164</f>
        <v>1619</v>
      </c>
      <c r="C166" s="8" t="str">
        <f>'[1]Room Schedule'!C164</f>
        <v>EXAM 19</v>
      </c>
      <c r="D166" s="9" t="str">
        <f>'[1]Room Schedule'!D164</f>
        <v>Emergency Services</v>
      </c>
      <c r="E166" s="10" t="str">
        <f>'[1]Room Schedule'!E164</f>
        <v>Level 1</v>
      </c>
      <c r="F166" s="6" t="e">
        <f>'[1]Room Schedule'!#REF!</f>
        <v>#REF!</v>
      </c>
    </row>
    <row r="167" spans="1:6" x14ac:dyDescent="0.25">
      <c r="A167" s="7" t="str">
        <f>'[1]Room Schedule'!A165</f>
        <v>550168</v>
      </c>
      <c r="B167" s="8" t="str">
        <f>'[1]Room Schedule'!B165</f>
        <v>1620</v>
      </c>
      <c r="C167" s="8" t="str">
        <f>'[1]Room Schedule'!C165</f>
        <v>ORTHO</v>
      </c>
      <c r="D167" s="9" t="str">
        <f>'[1]Room Schedule'!D165</f>
        <v>Emergency Services</v>
      </c>
      <c r="E167" s="10" t="str">
        <f>'[1]Room Schedule'!E165</f>
        <v>Level 1</v>
      </c>
      <c r="F167" s="6" t="e">
        <f>'[1]Room Schedule'!#REF!</f>
        <v>#REF!</v>
      </c>
    </row>
    <row r="168" spans="1:6" x14ac:dyDescent="0.25">
      <c r="A168" s="7" t="str">
        <f>'[1]Room Schedule'!A166</f>
        <v>550169</v>
      </c>
      <c r="B168" s="8" t="str">
        <f>'[1]Room Schedule'!B166</f>
        <v>1622</v>
      </c>
      <c r="C168" s="8" t="str">
        <f>'[1]Room Schedule'!C166</f>
        <v>EXAM 22</v>
      </c>
      <c r="D168" s="9" t="str">
        <f>'[1]Room Schedule'!D166</f>
        <v>Emergency Services</v>
      </c>
      <c r="E168" s="10" t="str">
        <f>'[1]Room Schedule'!E166</f>
        <v>Level 1</v>
      </c>
      <c r="F168" s="6" t="e">
        <f>'[1]Room Schedule'!#REF!</f>
        <v>#REF!</v>
      </c>
    </row>
    <row r="169" spans="1:6" x14ac:dyDescent="0.25">
      <c r="A169" s="7" t="str">
        <f>'[1]Room Schedule'!A167</f>
        <v>550170</v>
      </c>
      <c r="B169" s="8" t="str">
        <f>'[1]Room Schedule'!B167</f>
        <v>1623</v>
      </c>
      <c r="C169" s="8" t="str">
        <f>'[1]Room Schedule'!C167</f>
        <v>TRIAGE</v>
      </c>
      <c r="D169" s="9" t="str">
        <f>'[1]Room Schedule'!D167</f>
        <v>Emergency Services</v>
      </c>
      <c r="E169" s="10" t="str">
        <f>'[1]Room Schedule'!E167</f>
        <v>Level 1</v>
      </c>
      <c r="F169" s="6" t="e">
        <f>'[1]Room Schedule'!#REF!</f>
        <v>#REF!</v>
      </c>
    </row>
    <row r="170" spans="1:6" x14ac:dyDescent="0.25">
      <c r="A170" s="7" t="str">
        <f>'[1]Room Schedule'!A168</f>
        <v>550173</v>
      </c>
      <c r="B170" s="8" t="str">
        <f>'[1]Room Schedule'!B168</f>
        <v>1624</v>
      </c>
      <c r="C170" s="8" t="str">
        <f>'[1]Room Schedule'!C168</f>
        <v>WAITING</v>
      </c>
      <c r="D170" s="9" t="str">
        <f>'[1]Room Schedule'!D168</f>
        <v>Emergency Services</v>
      </c>
      <c r="E170" s="10" t="str">
        <f>'[1]Room Schedule'!E168</f>
        <v>Level 1</v>
      </c>
      <c r="F170" s="6" t="e">
        <f>'[1]Room Schedule'!#REF!</f>
        <v>#REF!</v>
      </c>
    </row>
    <row r="171" spans="1:6" x14ac:dyDescent="0.25">
      <c r="A171" s="7" t="str">
        <f>'[1]Room Schedule'!A169</f>
        <v>550171</v>
      </c>
      <c r="B171" s="8" t="str">
        <f>'[1]Room Schedule'!B169</f>
        <v>1624A</v>
      </c>
      <c r="C171" s="8" t="str">
        <f>'[1]Room Schedule'!C169</f>
        <v>TOILET</v>
      </c>
      <c r="D171" s="9" t="str">
        <f>'[1]Room Schedule'!D169</f>
        <v>Emergency Services</v>
      </c>
      <c r="E171" s="10" t="str">
        <f>'[1]Room Schedule'!E169</f>
        <v>Level 1</v>
      </c>
      <c r="F171" s="6" t="e">
        <f>'[1]Room Schedule'!#REF!</f>
        <v>#REF!</v>
      </c>
    </row>
    <row r="172" spans="1:6" x14ac:dyDescent="0.25">
      <c r="A172" s="7" t="str">
        <f>'[1]Room Schedule'!A170</f>
        <v>550172</v>
      </c>
      <c r="B172" s="8" t="str">
        <f>'[1]Room Schedule'!B170</f>
        <v>1624B</v>
      </c>
      <c r="C172" s="8" t="str">
        <f>'[1]Room Schedule'!C170</f>
        <v>TOILET</v>
      </c>
      <c r="D172" s="9" t="str">
        <f>'[1]Room Schedule'!D170</f>
        <v>Emergency Services</v>
      </c>
      <c r="E172" s="10" t="str">
        <f>'[1]Room Schedule'!E170</f>
        <v>Level 1</v>
      </c>
      <c r="F172" s="6" t="e">
        <f>'[1]Room Schedule'!#REF!</f>
        <v>#REF!</v>
      </c>
    </row>
    <row r="173" spans="1:6" x14ac:dyDescent="0.25">
      <c r="A173" s="7" t="str">
        <f>'[1]Room Schedule'!A171</f>
        <v>550174</v>
      </c>
      <c r="B173" s="8" t="str">
        <f>'[1]Room Schedule'!B171</f>
        <v>1625</v>
      </c>
      <c r="C173" s="8" t="str">
        <f>'[1]Room Schedule'!C171</f>
        <v>NURSE STATION</v>
      </c>
      <c r="D173" s="9" t="str">
        <f>'[1]Room Schedule'!D171</f>
        <v>Emergency Services</v>
      </c>
      <c r="E173" s="10" t="str">
        <f>'[1]Room Schedule'!E171</f>
        <v>Level 1</v>
      </c>
      <c r="F173" s="6" t="e">
        <f>'[1]Room Schedule'!#REF!</f>
        <v>#REF!</v>
      </c>
    </row>
    <row r="174" spans="1:6" x14ac:dyDescent="0.25">
      <c r="A174" s="7" t="str">
        <f>'[1]Room Schedule'!A172</f>
        <v>550175</v>
      </c>
      <c r="B174" s="8" t="str">
        <f>'[1]Room Schedule'!B172</f>
        <v>1626</v>
      </c>
      <c r="C174" s="8" t="str">
        <f>'[1]Room Schedule'!C172</f>
        <v>NURSE STATION</v>
      </c>
      <c r="D174" s="9" t="str">
        <f>'[1]Room Schedule'!D172</f>
        <v>Emergency Services</v>
      </c>
      <c r="E174" s="10" t="str">
        <f>'[1]Room Schedule'!E172</f>
        <v>Level 1</v>
      </c>
      <c r="F174" s="6" t="e">
        <f>'[1]Room Schedule'!#REF!</f>
        <v>#REF!</v>
      </c>
    </row>
    <row r="175" spans="1:6" x14ac:dyDescent="0.25">
      <c r="A175" s="7" t="str">
        <f>'[1]Room Schedule'!A173</f>
        <v>550176</v>
      </c>
      <c r="B175" s="8" t="str">
        <f>'[1]Room Schedule'!B173</f>
        <v>1627/1628</v>
      </c>
      <c r="C175" s="8" t="str">
        <f>'[1]Room Schedule'!C173</f>
        <v>EXAM 1-2</v>
      </c>
      <c r="D175" s="9" t="str">
        <f>'[1]Room Schedule'!D173</f>
        <v>Emergency Services</v>
      </c>
      <c r="E175" s="10" t="str">
        <f>'[1]Room Schedule'!E173</f>
        <v>Level 1</v>
      </c>
      <c r="F175" s="6" t="e">
        <f>'[1]Room Schedule'!#REF!</f>
        <v>#REF!</v>
      </c>
    </row>
    <row r="176" spans="1:6" x14ac:dyDescent="0.25">
      <c r="A176" s="7" t="str">
        <f>'[1]Room Schedule'!A174</f>
        <v>550282</v>
      </c>
      <c r="B176" s="8" t="str">
        <f>'[1]Room Schedule'!B174</f>
        <v>1E01</v>
      </c>
      <c r="C176" s="8" t="str">
        <f>'[1]Room Schedule'!C174</f>
        <v>ELEC SUBSTATION</v>
      </c>
      <c r="D176" s="9" t="str">
        <f>'[1]Room Schedule'!D174</f>
        <v>Plant Operations-Ashby</v>
      </c>
      <c r="E176" s="10" t="str">
        <f>'[1]Room Schedule'!E174</f>
        <v>Level 1</v>
      </c>
      <c r="F176" s="6" t="e">
        <f>'[1]Room Schedule'!#REF!</f>
        <v>#REF!</v>
      </c>
    </row>
    <row r="177" spans="1:6" x14ac:dyDescent="0.25">
      <c r="A177" s="7" t="str">
        <f>'[1]Room Schedule'!A175</f>
        <v>550178</v>
      </c>
      <c r="B177" s="8" t="str">
        <f>'[1]Room Schedule'!B175</f>
        <v>1629</v>
      </c>
      <c r="C177" s="8" t="str">
        <f>'[1]Room Schedule'!C175</f>
        <v>EXAM 3</v>
      </c>
      <c r="D177" s="9" t="str">
        <f>'[1]Room Schedule'!D175</f>
        <v>Emergency Services</v>
      </c>
      <c r="E177" s="10" t="str">
        <f>'[1]Room Schedule'!E175</f>
        <v>Level 1</v>
      </c>
      <c r="F177" s="6" t="e">
        <f>'[1]Room Schedule'!#REF!</f>
        <v>#REF!</v>
      </c>
    </row>
    <row r="178" spans="1:6" x14ac:dyDescent="0.25">
      <c r="A178" s="7" t="str">
        <f>'[1]Room Schedule'!A176</f>
        <v>550177</v>
      </c>
      <c r="B178" s="8" t="str">
        <f>'[1]Room Schedule'!B176</f>
        <v>1629A</v>
      </c>
      <c r="C178" s="8" t="str">
        <f>'[1]Room Schedule'!C176</f>
        <v>TOILET - ADA</v>
      </c>
      <c r="D178" s="9" t="str">
        <f>'[1]Room Schedule'!D176</f>
        <v>Emergency Services</v>
      </c>
      <c r="E178" s="10" t="str">
        <f>'[1]Room Schedule'!E176</f>
        <v>Level 1</v>
      </c>
      <c r="F178" s="6" t="e">
        <f>'[1]Room Schedule'!#REF!</f>
        <v>#REF!</v>
      </c>
    </row>
    <row r="179" spans="1:6" x14ac:dyDescent="0.25">
      <c r="A179" s="7" t="str">
        <f>'[1]Room Schedule'!A177</f>
        <v>550179</v>
      </c>
      <c r="B179" s="8" t="str">
        <f>'[1]Room Schedule'!B177</f>
        <v>1630</v>
      </c>
      <c r="C179" s="8" t="str">
        <f>'[1]Room Schedule'!C177</f>
        <v>CORRIDOR</v>
      </c>
      <c r="D179" s="9" t="str">
        <f>'[1]Room Schedule'!D177</f>
        <v>Emergency Services</v>
      </c>
      <c r="E179" s="10" t="str">
        <f>'[1]Room Schedule'!E177</f>
        <v>Level 1</v>
      </c>
      <c r="F179" s="6" t="e">
        <f>'[1]Room Schedule'!#REF!</f>
        <v>#REF!</v>
      </c>
    </row>
    <row r="180" spans="1:6" x14ac:dyDescent="0.25">
      <c r="A180" s="7" t="str">
        <f>'[1]Room Schedule'!A178</f>
        <v>550180</v>
      </c>
      <c r="B180" s="8" t="str">
        <f>'[1]Room Schedule'!B178</f>
        <v>1631</v>
      </c>
      <c r="C180" s="8" t="str">
        <f>'[1]Room Schedule'!C178</f>
        <v>EXAM 4</v>
      </c>
      <c r="D180" s="9" t="str">
        <f>'[1]Room Schedule'!D178</f>
        <v>Emergency Services</v>
      </c>
      <c r="E180" s="10" t="str">
        <f>'[1]Room Schedule'!E178</f>
        <v>Level 1</v>
      </c>
      <c r="F180" s="6" t="e">
        <f>'[1]Room Schedule'!#REF!</f>
        <v>#REF!</v>
      </c>
    </row>
    <row r="181" spans="1:6" x14ac:dyDescent="0.25">
      <c r="A181" s="7" t="str">
        <f>'[1]Room Schedule'!A179</f>
        <v>550182</v>
      </c>
      <c r="B181" s="8" t="str">
        <f>'[1]Room Schedule'!B179</f>
        <v>1632</v>
      </c>
      <c r="C181" s="8" t="str">
        <f>'[1]Room Schedule'!C179</f>
        <v>EXAM 5</v>
      </c>
      <c r="D181" s="9" t="str">
        <f>'[1]Room Schedule'!D179</f>
        <v>Emergency Services</v>
      </c>
      <c r="E181" s="10" t="str">
        <f>'[1]Room Schedule'!E179</f>
        <v>Level 1</v>
      </c>
      <c r="F181" s="6" t="e">
        <f>'[1]Room Schedule'!#REF!</f>
        <v>#REF!</v>
      </c>
    </row>
    <row r="182" spans="1:6" x14ac:dyDescent="0.25">
      <c r="A182" s="7" t="str">
        <f>'[1]Room Schedule'!A180</f>
        <v>550181</v>
      </c>
      <c r="B182" s="8" t="str">
        <f>'[1]Room Schedule'!B180</f>
        <v>1632A</v>
      </c>
      <c r="C182" s="8" t="str">
        <f>'[1]Room Schedule'!C180</f>
        <v>ELEC</v>
      </c>
      <c r="D182" s="9" t="str">
        <f>'[1]Room Schedule'!D180</f>
        <v>Plant Operations-Ashby</v>
      </c>
      <c r="E182" s="10" t="str">
        <f>'[1]Room Schedule'!E180</f>
        <v>Level 1</v>
      </c>
      <c r="F182" s="6" t="e">
        <f>'[1]Room Schedule'!#REF!</f>
        <v>#REF!</v>
      </c>
    </row>
    <row r="183" spans="1:6" x14ac:dyDescent="0.25">
      <c r="A183" s="7" t="str">
        <f>'[1]Room Schedule'!A181</f>
        <v>550183</v>
      </c>
      <c r="B183" s="8" t="str">
        <f>'[1]Room Schedule'!B181</f>
        <v>1633</v>
      </c>
      <c r="C183" s="8" t="str">
        <f>'[1]Room Schedule'!C181</f>
        <v>EXAM 6</v>
      </c>
      <c r="D183" s="9" t="str">
        <f>'[1]Room Schedule'!D181</f>
        <v>Emergency Services</v>
      </c>
      <c r="E183" s="10" t="str">
        <f>'[1]Room Schedule'!E181</f>
        <v>Level 1</v>
      </c>
      <c r="F183" s="6" t="e">
        <f>'[1]Room Schedule'!#REF!</f>
        <v>#REF!</v>
      </c>
    </row>
    <row r="184" spans="1:6" x14ac:dyDescent="0.25">
      <c r="A184" s="7" t="str">
        <f>'[1]Room Schedule'!A182</f>
        <v>550184</v>
      </c>
      <c r="B184" s="8" t="str">
        <f>'[1]Room Schedule'!B182</f>
        <v>1634</v>
      </c>
      <c r="C184" s="8" t="str">
        <f>'[1]Room Schedule'!C182</f>
        <v>EXAM 7</v>
      </c>
      <c r="D184" s="9" t="str">
        <f>'[1]Room Schedule'!D182</f>
        <v>Emergency Services</v>
      </c>
      <c r="E184" s="10" t="str">
        <f>'[1]Room Schedule'!E182</f>
        <v>Level 1</v>
      </c>
      <c r="F184" s="6" t="e">
        <f>'[1]Room Schedule'!#REF!</f>
        <v>#REF!</v>
      </c>
    </row>
    <row r="185" spans="1:6" x14ac:dyDescent="0.25">
      <c r="A185" s="7" t="str">
        <f>'[1]Room Schedule'!A183</f>
        <v>550185</v>
      </c>
      <c r="B185" s="8" t="str">
        <f>'[1]Room Schedule'!B183</f>
        <v>1635</v>
      </c>
      <c r="C185" s="8" t="str">
        <f>'[1]Room Schedule'!C183</f>
        <v>EXAM 8</v>
      </c>
      <c r="D185" s="9" t="str">
        <f>'[1]Room Schedule'!D183</f>
        <v>Emergency Services</v>
      </c>
      <c r="E185" s="10" t="str">
        <f>'[1]Room Schedule'!E183</f>
        <v>Level 1</v>
      </c>
      <c r="F185" s="6" t="e">
        <f>'[1]Room Schedule'!#REF!</f>
        <v>#REF!</v>
      </c>
    </row>
    <row r="186" spans="1:6" x14ac:dyDescent="0.25">
      <c r="A186" s="7" t="str">
        <f>'[1]Room Schedule'!A184</f>
        <v>550186</v>
      </c>
      <c r="B186" s="8" t="str">
        <f>'[1]Room Schedule'!B184</f>
        <v>1635A</v>
      </c>
      <c r="C186" s="8" t="str">
        <f>'[1]Room Schedule'!C184</f>
        <v>TOILET - ADA</v>
      </c>
      <c r="D186" s="9" t="str">
        <f>'[1]Room Schedule'!D184</f>
        <v>Emergency Services</v>
      </c>
      <c r="E186" s="10" t="str">
        <f>'[1]Room Schedule'!E184</f>
        <v>Level 1</v>
      </c>
      <c r="F186" s="6" t="e">
        <f>'[1]Room Schedule'!#REF!</f>
        <v>#REF!</v>
      </c>
    </row>
    <row r="187" spans="1:6" x14ac:dyDescent="0.25">
      <c r="A187" s="7" t="str">
        <f>'[1]Room Schedule'!A185</f>
        <v>550187</v>
      </c>
      <c r="B187" s="8" t="str">
        <f>'[1]Room Schedule'!B185</f>
        <v>1636</v>
      </c>
      <c r="C187" s="8" t="str">
        <f>'[1]Room Schedule'!C185</f>
        <v>EXAM 9</v>
      </c>
      <c r="D187" s="9" t="str">
        <f>'[1]Room Schedule'!D185</f>
        <v>Emergency Services</v>
      </c>
      <c r="E187" s="10" t="str">
        <f>'[1]Room Schedule'!E185</f>
        <v>Level 1</v>
      </c>
      <c r="F187" s="6" t="e">
        <f>'[1]Room Schedule'!#REF!</f>
        <v>#REF!</v>
      </c>
    </row>
    <row r="188" spans="1:6" x14ac:dyDescent="0.25">
      <c r="A188" s="7" t="str">
        <f>'[1]Room Schedule'!A186</f>
        <v>550209</v>
      </c>
      <c r="B188" s="8" t="str">
        <f>'[1]Room Schedule'!B186</f>
        <v>1636B</v>
      </c>
      <c r="C188" s="8" t="str">
        <f>'[1]Room Schedule'!C186</f>
        <v>DATA</v>
      </c>
      <c r="D188" s="9" t="str">
        <f>'[1]Room Schedule'!D186</f>
        <v>Voice Telecommunications</v>
      </c>
      <c r="E188" s="10" t="str">
        <f>'[1]Room Schedule'!E186</f>
        <v>Level 1</v>
      </c>
      <c r="F188" s="6" t="e">
        <f>'[1]Room Schedule'!#REF!</f>
        <v>#REF!</v>
      </c>
    </row>
    <row r="189" spans="1:6" x14ac:dyDescent="0.25">
      <c r="A189" s="7" t="str">
        <f>'[1]Room Schedule'!A187</f>
        <v>550188</v>
      </c>
      <c r="B189" s="8" t="str">
        <f>'[1]Room Schedule'!B187</f>
        <v>1637</v>
      </c>
      <c r="C189" s="8" t="str">
        <f>'[1]Room Schedule'!C187</f>
        <v>EXAM 10</v>
      </c>
      <c r="D189" s="9" t="str">
        <f>'[1]Room Schedule'!D187</f>
        <v>Emergency Services</v>
      </c>
      <c r="E189" s="10" t="str">
        <f>'[1]Room Schedule'!E187</f>
        <v>Level 1</v>
      </c>
      <c r="F189" s="6" t="e">
        <f>'[1]Room Schedule'!#REF!</f>
        <v>#REF!</v>
      </c>
    </row>
    <row r="190" spans="1:6" x14ac:dyDescent="0.25">
      <c r="A190" s="7" t="str">
        <f>'[1]Room Schedule'!A188</f>
        <v>550189</v>
      </c>
      <c r="B190" s="8" t="str">
        <f>'[1]Room Schedule'!B188</f>
        <v>1638</v>
      </c>
      <c r="C190" s="8" t="str">
        <f>'[1]Room Schedule'!C188</f>
        <v>EXAM 12</v>
      </c>
      <c r="D190" s="9" t="str">
        <f>'[1]Room Schedule'!D188</f>
        <v>Emergency Services</v>
      </c>
      <c r="E190" s="10" t="str">
        <f>'[1]Room Schedule'!E188</f>
        <v>Level 1</v>
      </c>
      <c r="F190" s="6" t="e">
        <f>'[1]Room Schedule'!#REF!</f>
        <v>#REF!</v>
      </c>
    </row>
    <row r="191" spans="1:6" x14ac:dyDescent="0.25">
      <c r="A191" s="7" t="str">
        <f>'[1]Room Schedule'!A189</f>
        <v>550191</v>
      </c>
      <c r="B191" s="8" t="str">
        <f>'[1]Room Schedule'!B189</f>
        <v>1639</v>
      </c>
      <c r="C191" s="8" t="str">
        <f>'[1]Room Schedule'!C189</f>
        <v>EXAM 12</v>
      </c>
      <c r="D191" s="9" t="str">
        <f>'[1]Room Schedule'!D189</f>
        <v>Emergency Services</v>
      </c>
      <c r="E191" s="10" t="str">
        <f>'[1]Room Schedule'!E189</f>
        <v>Level 1</v>
      </c>
      <c r="F191" s="6" t="e">
        <f>'[1]Room Schedule'!#REF!</f>
        <v>#REF!</v>
      </c>
    </row>
    <row r="192" spans="1:6" x14ac:dyDescent="0.25">
      <c r="A192" s="7" t="str">
        <f>'[1]Room Schedule'!A190</f>
        <v>550190</v>
      </c>
      <c r="B192" s="8" t="str">
        <f>'[1]Room Schedule'!B190</f>
        <v>1639A</v>
      </c>
      <c r="C192" s="8" t="str">
        <f>'[1]Room Schedule'!C190</f>
        <v>TOILET - ADA</v>
      </c>
      <c r="D192" s="9" t="str">
        <f>'[1]Room Schedule'!D190</f>
        <v>Emergency Services</v>
      </c>
      <c r="E192" s="10" t="str">
        <f>'[1]Room Schedule'!E190</f>
        <v>Level 1</v>
      </c>
      <c r="F192" s="6" t="e">
        <f>'[1]Room Schedule'!#REF!</f>
        <v>#REF!</v>
      </c>
    </row>
    <row r="193" spans="1:6" x14ac:dyDescent="0.25">
      <c r="A193" s="7" t="str">
        <f>'[1]Room Schedule'!A191</f>
        <v>550193</v>
      </c>
      <c r="B193" s="8" t="str">
        <f>'[1]Room Schedule'!B191</f>
        <v>1640</v>
      </c>
      <c r="C193" s="8" t="str">
        <f>'[1]Room Schedule'!C191</f>
        <v>EXAM 13</v>
      </c>
      <c r="D193" s="9" t="str">
        <f>'[1]Room Schedule'!D191</f>
        <v>Emergency Services</v>
      </c>
      <c r="E193" s="10" t="str">
        <f>'[1]Room Schedule'!E191</f>
        <v>Level 1</v>
      </c>
      <c r="F193" s="6" t="e">
        <f>'[1]Room Schedule'!#REF!</f>
        <v>#REF!</v>
      </c>
    </row>
    <row r="194" spans="1:6" x14ac:dyDescent="0.25">
      <c r="A194" s="7" t="str">
        <f>'[1]Room Schedule'!A192</f>
        <v>550192</v>
      </c>
      <c r="B194" s="8" t="str">
        <f>'[1]Room Schedule'!B192</f>
        <v>1640A</v>
      </c>
      <c r="C194" s="8" t="str">
        <f>'[1]Room Schedule'!C192</f>
        <v>TOILET - ADA</v>
      </c>
      <c r="D194" s="9" t="str">
        <f>'[1]Room Schedule'!D192</f>
        <v>Emergency Services</v>
      </c>
      <c r="E194" s="10" t="str">
        <f>'[1]Room Schedule'!E192</f>
        <v>Level 1</v>
      </c>
      <c r="F194" s="6" t="e">
        <f>'[1]Room Schedule'!#REF!</f>
        <v>#REF!</v>
      </c>
    </row>
    <row r="195" spans="1:6" x14ac:dyDescent="0.25">
      <c r="A195" s="7" t="str">
        <f>'[1]Room Schedule'!A193</f>
        <v>550194</v>
      </c>
      <c r="B195" s="8" t="str">
        <f>'[1]Room Schedule'!B193</f>
        <v>1641</v>
      </c>
      <c r="C195" s="8" t="str">
        <f>'[1]Room Schedule'!C193</f>
        <v>SOILED HOLDING</v>
      </c>
      <c r="D195" s="9" t="str">
        <f>'[1]Room Schedule'!D193</f>
        <v>Emergency Services</v>
      </c>
      <c r="E195" s="10" t="str">
        <f>'[1]Room Schedule'!E193</f>
        <v>Level 1</v>
      </c>
      <c r="F195" s="6" t="e">
        <f>'[1]Room Schedule'!#REF!</f>
        <v>#REF!</v>
      </c>
    </row>
    <row r="196" spans="1:6" x14ac:dyDescent="0.25">
      <c r="A196" s="7" t="str">
        <f>'[1]Room Schedule'!A194</f>
        <v>550195</v>
      </c>
      <c r="B196" s="8" t="str">
        <f>'[1]Room Schedule'!B194</f>
        <v>1642</v>
      </c>
      <c r="C196" s="8" t="str">
        <f>'[1]Room Schedule'!C194</f>
        <v>EMERGENCY MED TECH</v>
      </c>
      <c r="D196" s="9" t="str">
        <f>'[1]Room Schedule'!D194</f>
        <v>Emergency Services</v>
      </c>
      <c r="E196" s="10" t="str">
        <f>'[1]Room Schedule'!E194</f>
        <v>Level 1</v>
      </c>
      <c r="F196" s="6" t="e">
        <f>'[1]Room Schedule'!#REF!</f>
        <v>#REF!</v>
      </c>
    </row>
    <row r="197" spans="1:6" x14ac:dyDescent="0.25">
      <c r="A197" s="7" t="str">
        <f>'[1]Room Schedule'!A195</f>
        <v>550196</v>
      </c>
      <c r="B197" s="8" t="str">
        <f>'[1]Room Schedule'!B195</f>
        <v>1643</v>
      </c>
      <c r="C197" s="8" t="str">
        <f>'[1]Room Schedule'!C195</f>
        <v>DECON SHOWER</v>
      </c>
      <c r="D197" s="9" t="str">
        <f>'[1]Room Schedule'!D195</f>
        <v>Emergency Services</v>
      </c>
      <c r="E197" s="10" t="str">
        <f>'[1]Room Schedule'!E195</f>
        <v>Level 1</v>
      </c>
      <c r="F197" s="6" t="e">
        <f>'[1]Room Schedule'!#REF!</f>
        <v>#REF!</v>
      </c>
    </row>
    <row r="198" spans="1:6" x14ac:dyDescent="0.25">
      <c r="A198" s="7" t="str">
        <f>'[1]Room Schedule'!A196</f>
        <v>550197</v>
      </c>
      <c r="B198" s="8" t="str">
        <f>'[1]Room Schedule'!B196</f>
        <v>1644</v>
      </c>
      <c r="C198" s="8" t="str">
        <f>'[1]Room Schedule'!C196</f>
        <v>MEDICATION</v>
      </c>
      <c r="D198" s="9" t="str">
        <f>'[1]Room Schedule'!D196</f>
        <v>Emergency Services</v>
      </c>
      <c r="E198" s="10" t="str">
        <f>'[1]Room Schedule'!E196</f>
        <v>Level 1</v>
      </c>
      <c r="F198" s="6" t="e">
        <f>'[1]Room Schedule'!#REF!</f>
        <v>#REF!</v>
      </c>
    </row>
    <row r="199" spans="1:6" x14ac:dyDescent="0.25">
      <c r="A199" s="7" t="str">
        <f>'[1]Room Schedule'!A197</f>
        <v>550198</v>
      </c>
      <c r="B199" s="8" t="str">
        <f>'[1]Room Schedule'!B197</f>
        <v>1645</v>
      </c>
      <c r="C199" s="8" t="str">
        <f>'[1]Room Schedule'!C197</f>
        <v>OFFICES - MD</v>
      </c>
      <c r="D199" s="9" t="str">
        <f>'[1]Room Schedule'!D197</f>
        <v>Emergency Services</v>
      </c>
      <c r="E199" s="10" t="str">
        <f>'[1]Room Schedule'!E197</f>
        <v>Level 1</v>
      </c>
      <c r="F199" s="6" t="e">
        <f>'[1]Room Schedule'!#REF!</f>
        <v>#REF!</v>
      </c>
    </row>
    <row r="200" spans="1:6" x14ac:dyDescent="0.25">
      <c r="A200" s="7" t="str">
        <f>'[1]Room Schedule'!A198</f>
        <v>550199</v>
      </c>
      <c r="B200" s="8" t="str">
        <f>'[1]Room Schedule'!B198</f>
        <v>1646</v>
      </c>
      <c r="C200" s="8" t="str">
        <f>'[1]Room Schedule'!C198</f>
        <v>SOILED</v>
      </c>
      <c r="D200" s="9" t="str">
        <f>'[1]Room Schedule'!D198</f>
        <v>Emergency Services</v>
      </c>
      <c r="E200" s="10" t="str">
        <f>'[1]Room Schedule'!E198</f>
        <v>Level 1</v>
      </c>
      <c r="F200" s="6" t="e">
        <f>'[1]Room Schedule'!#REF!</f>
        <v>#REF!</v>
      </c>
    </row>
    <row r="201" spans="1:6" x14ac:dyDescent="0.25">
      <c r="A201" s="7" t="str">
        <f>'[1]Room Schedule'!A199</f>
        <v>550200</v>
      </c>
      <c r="B201" s="8" t="str">
        <f>'[1]Room Schedule'!B199</f>
        <v>1647</v>
      </c>
      <c r="C201" s="8" t="str">
        <f>'[1]Room Schedule'!C199</f>
        <v>CLEAN</v>
      </c>
      <c r="D201" s="9" t="str">
        <f>'[1]Room Schedule'!D199</f>
        <v>Emergency Services</v>
      </c>
      <c r="E201" s="10" t="str">
        <f>'[1]Room Schedule'!E199</f>
        <v>Level 1</v>
      </c>
      <c r="F201" s="6" t="e">
        <f>'[1]Room Schedule'!#REF!</f>
        <v>#REF!</v>
      </c>
    </row>
    <row r="202" spans="1:6" x14ac:dyDescent="0.25">
      <c r="A202" s="7" t="str">
        <f>'[1]Room Schedule'!A200</f>
        <v>550201</v>
      </c>
      <c r="B202" s="8" t="str">
        <f>'[1]Room Schedule'!B200</f>
        <v>1648</v>
      </c>
      <c r="C202" s="8" t="str">
        <f>'[1]Room Schedule'!C200</f>
        <v>STORAGE - SURGERY</v>
      </c>
      <c r="D202" s="9" t="str">
        <f>'[1]Room Schedule'!D200</f>
        <v>Surgery</v>
      </c>
      <c r="E202" s="10" t="str">
        <f>'[1]Room Schedule'!E200</f>
        <v>Level 1</v>
      </c>
      <c r="F202" s="6" t="e">
        <f>'[1]Room Schedule'!#REF!</f>
        <v>#REF!</v>
      </c>
    </row>
    <row r="203" spans="1:6" x14ac:dyDescent="0.25">
      <c r="A203" s="7" t="str">
        <f>'[1]Room Schedule'!A201</f>
        <v>550202</v>
      </c>
      <c r="B203" s="8" t="str">
        <f>'[1]Room Schedule'!B201</f>
        <v>1649</v>
      </c>
      <c r="C203" s="8" t="str">
        <f>'[1]Room Schedule'!C201</f>
        <v>STORAGE - VOLUNTEERS</v>
      </c>
      <c r="D203" s="9" t="str">
        <f>'[1]Room Schedule'!D201</f>
        <v>Volunteers</v>
      </c>
      <c r="E203" s="10" t="str">
        <f>'[1]Room Schedule'!E201</f>
        <v>Level 1</v>
      </c>
      <c r="F203" s="6" t="e">
        <f>'[1]Room Schedule'!#REF!</f>
        <v>#REF!</v>
      </c>
    </row>
    <row r="204" spans="1:6" x14ac:dyDescent="0.25">
      <c r="A204" s="7" t="str">
        <f>'[1]Room Schedule'!A202</f>
        <v>550204</v>
      </c>
      <c r="B204" s="8" t="str">
        <f>'[1]Room Schedule'!B202</f>
        <v>1650</v>
      </c>
      <c r="C204" s="8" t="str">
        <f>'[1]Room Schedule'!C202</f>
        <v>OFFICE / CLERICAL</v>
      </c>
      <c r="D204" s="9" t="str">
        <f>'[1]Room Schedule'!D202</f>
        <v>Imaging &amp; Mammography Center</v>
      </c>
      <c r="E204" s="10" t="str">
        <f>'[1]Room Schedule'!E202</f>
        <v>Level 1</v>
      </c>
      <c r="F204" s="6" t="e">
        <f>'[1]Room Schedule'!#REF!</f>
        <v>#REF!</v>
      </c>
    </row>
    <row r="205" spans="1:6" x14ac:dyDescent="0.25">
      <c r="A205" s="7" t="str">
        <f>'[1]Room Schedule'!A203</f>
        <v>550203</v>
      </c>
      <c r="B205" s="8" t="str">
        <f>'[1]Room Schedule'!B203</f>
        <v>1650A</v>
      </c>
      <c r="C205" s="8" t="str">
        <f>'[1]Room Schedule'!C203</f>
        <v>OFFICE</v>
      </c>
      <c r="D205" s="9" t="str">
        <f>'[1]Room Schedule'!D203</f>
        <v>Radiology Diag. Svcs</v>
      </c>
      <c r="E205" s="10" t="str">
        <f>'[1]Room Schedule'!E203</f>
        <v>Level 1</v>
      </c>
      <c r="F205" s="6" t="e">
        <f>'[1]Room Schedule'!#REF!</f>
        <v>#REF!</v>
      </c>
    </row>
    <row r="206" spans="1:6" x14ac:dyDescent="0.25">
      <c r="A206" s="7" t="str">
        <f>'[1]Room Schedule'!A204</f>
        <v>550207</v>
      </c>
      <c r="B206" s="8" t="str">
        <f>'[1]Room Schedule'!B204</f>
        <v>1651</v>
      </c>
      <c r="C206" s="8" t="str">
        <f>'[1]Room Schedule'!C204</f>
        <v>RADIOLOGY FILE ROOM</v>
      </c>
      <c r="D206" s="9" t="str">
        <f>'[1]Room Schedule'!D204</f>
        <v>Imaging &amp; Mammography Center</v>
      </c>
      <c r="E206" s="10" t="str">
        <f>'[1]Room Schedule'!E204</f>
        <v>Level 1</v>
      </c>
      <c r="F206" s="6" t="e">
        <f>'[1]Room Schedule'!#REF!</f>
        <v>#REF!</v>
      </c>
    </row>
    <row r="207" spans="1:6" x14ac:dyDescent="0.25">
      <c r="A207" s="7" t="str">
        <f>'[1]Room Schedule'!A205</f>
        <v>550205</v>
      </c>
      <c r="B207" s="8" t="str">
        <f>'[1]Room Schedule'!B205</f>
        <v>1651A</v>
      </c>
      <c r="C207" s="8" t="str">
        <f>'[1]Room Schedule'!C205</f>
        <v>TOILET</v>
      </c>
      <c r="D207" s="9" t="str">
        <f>'[1]Room Schedule'!D205</f>
        <v>Radiology Diag. Svcs</v>
      </c>
      <c r="E207" s="10" t="str">
        <f>'[1]Room Schedule'!E205</f>
        <v>Level 1</v>
      </c>
      <c r="F207" s="6" t="e">
        <f>'[1]Room Schedule'!#REF!</f>
        <v>#REF!</v>
      </c>
    </row>
    <row r="208" spans="1:6" x14ac:dyDescent="0.25">
      <c r="A208" s="7" t="str">
        <f>'[1]Room Schedule'!A206</f>
        <v>550206</v>
      </c>
      <c r="B208" s="8" t="str">
        <f>'[1]Room Schedule'!B206</f>
        <v>1651B</v>
      </c>
      <c r="C208" s="8" t="str">
        <f>'[1]Room Schedule'!C206</f>
        <v>MECH</v>
      </c>
      <c r="D208" s="9" t="str">
        <f>'[1]Room Schedule'!D206</f>
        <v>Plant Operations-Ashby</v>
      </c>
      <c r="E208" s="10" t="str">
        <f>'[1]Room Schedule'!E206</f>
        <v>Level 1</v>
      </c>
      <c r="F208" s="6" t="e">
        <f>'[1]Room Schedule'!#REF!</f>
        <v>#REF!</v>
      </c>
    </row>
    <row r="209" spans="1:6" x14ac:dyDescent="0.25">
      <c r="A209" s="7" t="str">
        <f>'[1]Room Schedule'!A207</f>
        <v>550208</v>
      </c>
      <c r="B209" s="8" t="str">
        <f>'[1]Room Schedule'!B207</f>
        <v>1652</v>
      </c>
      <c r="C209" s="8" t="str">
        <f>'[1]Room Schedule'!C207</f>
        <v>ELEC</v>
      </c>
      <c r="D209" s="9" t="str">
        <f>'[1]Room Schedule'!D207</f>
        <v>Plant Operations-Ashby</v>
      </c>
      <c r="E209" s="10" t="str">
        <f>'[1]Room Schedule'!E207</f>
        <v>Level 1</v>
      </c>
      <c r="F209" s="6" t="e">
        <f>'[1]Room Schedule'!#REF!</f>
        <v>#REF!</v>
      </c>
    </row>
    <row r="210" spans="1:6" x14ac:dyDescent="0.25">
      <c r="A210" s="7" t="str">
        <f>'[1]Room Schedule'!A208</f>
        <v>550211</v>
      </c>
      <c r="B210" s="8" t="str">
        <f>'[1]Room Schedule'!B208</f>
        <v>1699</v>
      </c>
      <c r="C210" s="8" t="str">
        <f>'[1]Room Schedule'!C208</f>
        <v>WAITING</v>
      </c>
      <c r="D210" s="9" t="str">
        <f>'[1]Room Schedule'!D208</f>
        <v>Radiology Diag. Svcs</v>
      </c>
      <c r="E210" s="10" t="str">
        <f>'[1]Room Schedule'!E208</f>
        <v>Level 1</v>
      </c>
      <c r="F210" s="6" t="e">
        <f>'[1]Room Schedule'!#REF!</f>
        <v>#REF!</v>
      </c>
    </row>
    <row r="211" spans="1:6" x14ac:dyDescent="0.25">
      <c r="A211" s="7" t="str">
        <f>'[1]Room Schedule'!A209</f>
        <v>550212</v>
      </c>
      <c r="B211" s="8" t="str">
        <f>'[1]Room Schedule'!B209</f>
        <v>1701</v>
      </c>
      <c r="C211" s="8" t="str">
        <f>'[1]Room Schedule'!C209</f>
        <v>X-RAY ROOM 4</v>
      </c>
      <c r="D211" s="9" t="str">
        <f>'[1]Room Schedule'!D209</f>
        <v>Radiology Diag. Svcs</v>
      </c>
      <c r="E211" s="10" t="str">
        <f>'[1]Room Schedule'!E209</f>
        <v>Level 1</v>
      </c>
      <c r="F211" s="6" t="e">
        <f>'[1]Room Schedule'!#REF!</f>
        <v>#REF!</v>
      </c>
    </row>
    <row r="212" spans="1:6" x14ac:dyDescent="0.25">
      <c r="A212" s="7" t="str">
        <f>'[1]Room Schedule'!A210</f>
        <v>550213</v>
      </c>
      <c r="B212" s="8" t="str">
        <f>'[1]Room Schedule'!B210</f>
        <v>1702</v>
      </c>
      <c r="C212" s="8" t="str">
        <f>'[1]Room Schedule'!C210</f>
        <v>CT CONTROL</v>
      </c>
      <c r="D212" s="9" t="str">
        <f>'[1]Room Schedule'!D210</f>
        <v>CT Scan-Ashby</v>
      </c>
      <c r="E212" s="10" t="str">
        <f>'[1]Room Schedule'!E210</f>
        <v>Level 1</v>
      </c>
      <c r="F212" s="6" t="e">
        <f>'[1]Room Schedule'!#REF!</f>
        <v>#REF!</v>
      </c>
    </row>
    <row r="213" spans="1:6" x14ac:dyDescent="0.25">
      <c r="A213" s="7" t="str">
        <f>'[1]Room Schedule'!A211</f>
        <v>550214</v>
      </c>
      <c r="B213" s="8" t="str">
        <f>'[1]Room Schedule'!B211</f>
        <v>1703</v>
      </c>
      <c r="C213" s="8" t="str">
        <f>'[1]Room Schedule'!C211</f>
        <v>CT SCAN</v>
      </c>
      <c r="D213" s="9" t="str">
        <f>'[1]Room Schedule'!D211</f>
        <v>CT Scan-Ashby</v>
      </c>
      <c r="E213" s="10" t="str">
        <f>'[1]Room Schedule'!E211</f>
        <v>Level 1</v>
      </c>
      <c r="F213" s="6" t="e">
        <f>'[1]Room Schedule'!#REF!</f>
        <v>#REF!</v>
      </c>
    </row>
    <row r="214" spans="1:6" x14ac:dyDescent="0.25">
      <c r="A214" s="7" t="str">
        <f>'[1]Room Schedule'!A212</f>
        <v>550218</v>
      </c>
      <c r="B214" s="8" t="str">
        <f>'[1]Room Schedule'!B212</f>
        <v>1704</v>
      </c>
      <c r="C214" s="8" t="str">
        <f>'[1]Room Schedule'!C212</f>
        <v>WORK ROOM</v>
      </c>
      <c r="D214" s="9" t="str">
        <f>'[1]Room Schedule'!D212</f>
        <v>Interventional Rediology</v>
      </c>
      <c r="E214" s="10" t="str">
        <f>'[1]Room Schedule'!E212</f>
        <v>Level 1</v>
      </c>
      <c r="F214" s="6" t="e">
        <f>'[1]Room Schedule'!#REF!</f>
        <v>#REF!</v>
      </c>
    </row>
    <row r="215" spans="1:6" x14ac:dyDescent="0.25">
      <c r="A215" s="7" t="str">
        <f>'[1]Room Schedule'!A213</f>
        <v>550217</v>
      </c>
      <c r="B215" s="8" t="str">
        <f>'[1]Room Schedule'!B213</f>
        <v>1704A</v>
      </c>
      <c r="C215" s="8" t="str">
        <f>'[1]Room Schedule'!C213</f>
        <v>TOILET</v>
      </c>
      <c r="D215" s="9" t="str">
        <f>'[1]Room Schedule'!D213</f>
        <v>Interventional Rediology</v>
      </c>
      <c r="E215" s="10" t="str">
        <f>'[1]Room Schedule'!E213</f>
        <v>Level 1</v>
      </c>
      <c r="F215" s="6" t="e">
        <f>'[1]Room Schedule'!#REF!</f>
        <v>#REF!</v>
      </c>
    </row>
    <row r="216" spans="1:6" x14ac:dyDescent="0.25">
      <c r="A216" s="7" t="str">
        <f>'[1]Room Schedule'!A214</f>
        <v>550216</v>
      </c>
      <c r="B216" s="8" t="str">
        <f>'[1]Room Schedule'!B214</f>
        <v>1704B</v>
      </c>
      <c r="C216" s="8" t="str">
        <f>'[1]Room Schedule'!C214</f>
        <v>LOCKERS</v>
      </c>
      <c r="D216" s="9" t="str">
        <f>'[1]Room Schedule'!D214</f>
        <v>Interventional Rediology</v>
      </c>
      <c r="E216" s="10" t="str">
        <f>'[1]Room Schedule'!E214</f>
        <v>Level 1</v>
      </c>
      <c r="F216" s="6" t="e">
        <f>'[1]Room Schedule'!#REF!</f>
        <v>#REF!</v>
      </c>
    </row>
    <row r="217" spans="1:6" x14ac:dyDescent="0.25">
      <c r="A217" s="7" t="str">
        <f>'[1]Room Schedule'!A215</f>
        <v>550215</v>
      </c>
      <c r="B217" s="8" t="str">
        <f>'[1]Room Schedule'!B215</f>
        <v>1704C</v>
      </c>
      <c r="C217" s="8" t="str">
        <f>'[1]Room Schedule'!C215</f>
        <v>STORAGE</v>
      </c>
      <c r="D217" s="9" t="str">
        <f>'[1]Room Schedule'!D215</f>
        <v>Radiology Diag. Svcs</v>
      </c>
      <c r="E217" s="10" t="str">
        <f>'[1]Room Schedule'!E215</f>
        <v>Level 1</v>
      </c>
      <c r="F217" s="6" t="e">
        <f>'[1]Room Schedule'!#REF!</f>
        <v>#REF!</v>
      </c>
    </row>
    <row r="218" spans="1:6" x14ac:dyDescent="0.25">
      <c r="A218" s="7" t="str">
        <f>'[1]Room Schedule'!A216</f>
        <v>550223</v>
      </c>
      <c r="B218" s="8" t="str">
        <f>'[1]Room Schedule'!B216</f>
        <v>1706</v>
      </c>
      <c r="C218" s="8" t="str">
        <f>'[1]Room Schedule'!C216</f>
        <v>LAB (UNLICENSED)</v>
      </c>
      <c r="D218" s="9" t="str">
        <f>'[1]Room Schedule'!D216</f>
        <v>Invasive Cardiology</v>
      </c>
      <c r="E218" s="10" t="str">
        <f>'[1]Room Schedule'!E216</f>
        <v>Level 1</v>
      </c>
      <c r="F218" s="6" t="e">
        <f>'[1]Room Schedule'!#REF!</f>
        <v>#REF!</v>
      </c>
    </row>
    <row r="219" spans="1:6" x14ac:dyDescent="0.25">
      <c r="A219" s="7" t="str">
        <f>'[1]Room Schedule'!A217</f>
        <v>550220</v>
      </c>
      <c r="B219" s="8" t="str">
        <f>'[1]Room Schedule'!B217</f>
        <v>1706A</v>
      </c>
      <c r="C219" s="8" t="str">
        <f>'[1]Room Schedule'!C217</f>
        <v>HOLDING</v>
      </c>
      <c r="D219" s="9" t="str">
        <f>'[1]Room Schedule'!D217</f>
        <v>Invasive Cardiology</v>
      </c>
      <c r="E219" s="10" t="str">
        <f>'[1]Room Schedule'!E217</f>
        <v>Level 1</v>
      </c>
      <c r="F219" s="6" t="e">
        <f>'[1]Room Schedule'!#REF!</f>
        <v>#REF!</v>
      </c>
    </row>
    <row r="220" spans="1:6" x14ac:dyDescent="0.25">
      <c r="A220" s="7" t="str">
        <f>'[1]Room Schedule'!A218</f>
        <v>550221</v>
      </c>
      <c r="B220" s="8" t="str">
        <f>'[1]Room Schedule'!B218</f>
        <v>1706B</v>
      </c>
      <c r="C220" s="8" t="str">
        <f>'[1]Room Schedule'!C218</f>
        <v>CONTROL</v>
      </c>
      <c r="D220" s="9" t="str">
        <f>'[1]Room Schedule'!D218</f>
        <v>Invasive Cardiology</v>
      </c>
      <c r="E220" s="10" t="str">
        <f>'[1]Room Schedule'!E218</f>
        <v>Level 1</v>
      </c>
      <c r="F220" s="6" t="e">
        <f>'[1]Room Schedule'!#REF!</f>
        <v>#REF!</v>
      </c>
    </row>
    <row r="221" spans="1:6" x14ac:dyDescent="0.25">
      <c r="A221" s="7" t="str">
        <f>'[1]Room Schedule'!A219</f>
        <v>550219</v>
      </c>
      <c r="B221" s="8" t="str">
        <f>'[1]Room Schedule'!B219</f>
        <v>1706C</v>
      </c>
      <c r="C221" s="8" t="str">
        <f>'[1]Room Schedule'!C219</f>
        <v>EQUIP</v>
      </c>
      <c r="D221" s="9" t="str">
        <f>'[1]Room Schedule'!D219</f>
        <v>Radiology Diag. Svcs</v>
      </c>
      <c r="E221" s="10" t="str">
        <f>'[1]Room Schedule'!E219</f>
        <v>Level 1</v>
      </c>
      <c r="F221" s="6" t="e">
        <f>'[1]Room Schedule'!#REF!</f>
        <v>#REF!</v>
      </c>
    </row>
    <row r="222" spans="1:6" x14ac:dyDescent="0.25">
      <c r="A222" s="7" t="str">
        <f>'[1]Room Schedule'!A220</f>
        <v>550222</v>
      </c>
      <c r="B222" s="8" t="str">
        <f>'[1]Room Schedule'!B220</f>
        <v>1706D</v>
      </c>
      <c r="C222" s="8" t="str">
        <f>'[1]Room Schedule'!C220</f>
        <v>LAB</v>
      </c>
      <c r="D222" s="9" t="str">
        <f>'[1]Room Schedule'!D220</f>
        <v>Radiology Diag. Svcs</v>
      </c>
      <c r="E222" s="10" t="str">
        <f>'[1]Room Schedule'!E220</f>
        <v>Level 1</v>
      </c>
      <c r="F222" s="6" t="e">
        <f>'[1]Room Schedule'!#REF!</f>
        <v>#REF!</v>
      </c>
    </row>
    <row r="223" spans="1:6" x14ac:dyDescent="0.25">
      <c r="A223" s="7" t="str">
        <f>'[1]Room Schedule'!A221</f>
        <v>550224</v>
      </c>
      <c r="B223" s="8" t="str">
        <f>'[1]Room Schedule'!B221</f>
        <v>1710</v>
      </c>
      <c r="C223" s="8" t="str">
        <f>'[1]Room Schedule'!C221</f>
        <v>CORE AREA</v>
      </c>
      <c r="D223" s="9" t="str">
        <f>'[1]Room Schedule'!D221</f>
        <v>Radiology Diag. Svcs</v>
      </c>
      <c r="E223" s="10" t="str">
        <f>'[1]Room Schedule'!E221</f>
        <v>Level 1</v>
      </c>
      <c r="F223" s="6" t="e">
        <f>'[1]Room Schedule'!#REF!</f>
        <v>#REF!</v>
      </c>
    </row>
    <row r="224" spans="1:6" x14ac:dyDescent="0.25">
      <c r="A224" s="7" t="str">
        <f>'[1]Room Schedule'!A222</f>
        <v>550225</v>
      </c>
      <c r="B224" s="8" t="str">
        <f>'[1]Room Schedule'!B222</f>
        <v>1716</v>
      </c>
      <c r="C224" s="8" t="str">
        <f>'[1]Room Schedule'!C222</f>
        <v>EQUIP</v>
      </c>
      <c r="D224" s="9" t="str">
        <f>'[1]Room Schedule'!D222</f>
        <v>Radiology Diag. Svcs</v>
      </c>
      <c r="E224" s="10" t="str">
        <f>'[1]Room Schedule'!E222</f>
        <v>Level 1</v>
      </c>
      <c r="F224" s="6" t="e">
        <f>'[1]Room Schedule'!#REF!</f>
        <v>#REF!</v>
      </c>
    </row>
    <row r="225" spans="1:6" x14ac:dyDescent="0.25">
      <c r="A225" s="7" t="str">
        <f>'[1]Room Schedule'!A223</f>
        <v>550226</v>
      </c>
      <c r="B225" s="8" t="str">
        <f>'[1]Room Schedule'!B223</f>
        <v>1717</v>
      </c>
      <c r="C225" s="8" t="str">
        <f>'[1]Room Schedule'!C223</f>
        <v>VIEWING</v>
      </c>
      <c r="D225" s="9" t="str">
        <f>'[1]Room Schedule'!D223</f>
        <v>Radiology Diag. Svcs</v>
      </c>
      <c r="E225" s="10" t="str">
        <f>'[1]Room Schedule'!E223</f>
        <v>Level 1</v>
      </c>
      <c r="F225" s="6" t="e">
        <f>'[1]Room Schedule'!#REF!</f>
        <v>#REF!</v>
      </c>
    </row>
    <row r="226" spans="1:6" x14ac:dyDescent="0.25">
      <c r="A226" s="7" t="str">
        <f>'[1]Room Schedule'!A224</f>
        <v>550227</v>
      </c>
      <c r="B226" s="8" t="str">
        <f>'[1]Room Schedule'!B224</f>
        <v>1718</v>
      </c>
      <c r="C226" s="8" t="str">
        <f>'[1]Room Schedule'!C224</f>
        <v>ULTRASOUND</v>
      </c>
      <c r="D226" s="9" t="str">
        <f>'[1]Room Schedule'!D224</f>
        <v>Ultrasound</v>
      </c>
      <c r="E226" s="10" t="str">
        <f>'[1]Room Schedule'!E224</f>
        <v>Level 1</v>
      </c>
      <c r="F226" s="6" t="e">
        <f>'[1]Room Schedule'!#REF!</f>
        <v>#REF!</v>
      </c>
    </row>
    <row r="227" spans="1:6" x14ac:dyDescent="0.25">
      <c r="A227" s="7" t="str">
        <f>'[1]Room Schedule'!A225</f>
        <v>550229</v>
      </c>
      <c r="B227" s="8" t="str">
        <f>'[1]Room Schedule'!B225</f>
        <v>1734</v>
      </c>
      <c r="C227" s="8" t="str">
        <f>'[1]Room Schedule'!C225</f>
        <v>HOLDING</v>
      </c>
      <c r="D227" s="9" t="str">
        <f>'[1]Room Schedule'!D225</f>
        <v>Radiology Diag. Svcs</v>
      </c>
      <c r="E227" s="10" t="str">
        <f>'[1]Room Schedule'!E225</f>
        <v>Level 1</v>
      </c>
      <c r="F227" s="6" t="e">
        <f>'[1]Room Schedule'!#REF!</f>
        <v>#REF!</v>
      </c>
    </row>
    <row r="228" spans="1:6" x14ac:dyDescent="0.25">
      <c r="A228" s="7" t="str">
        <f>'[1]Room Schedule'!A226</f>
        <v>550228</v>
      </c>
      <c r="B228" s="8" t="str">
        <f>'[1]Room Schedule'!B226</f>
        <v>1734A</v>
      </c>
      <c r="C228" s="8" t="str">
        <f>'[1]Room Schedule'!C226</f>
        <v>TOILET</v>
      </c>
      <c r="D228" s="9" t="str">
        <f>'[1]Room Schedule'!D226</f>
        <v>Radiology Diag. Svcs</v>
      </c>
      <c r="E228" s="10" t="str">
        <f>'[1]Room Schedule'!E226</f>
        <v>Level 1</v>
      </c>
      <c r="F228" s="6" t="e">
        <f>'[1]Room Schedule'!#REF!</f>
        <v>#REF!</v>
      </c>
    </row>
    <row r="229" spans="1:6" x14ac:dyDescent="0.25">
      <c r="A229" s="7" t="str">
        <f>'[1]Room Schedule'!A227</f>
        <v>550232</v>
      </c>
      <c r="B229" s="8" t="str">
        <f>'[1]Room Schedule'!B227</f>
        <v>1743</v>
      </c>
      <c r="C229" s="8" t="str">
        <f>'[1]Room Schedule'!C227</f>
        <v>FLUOROSCOPY 2</v>
      </c>
      <c r="D229" s="9" t="str">
        <f>'[1]Room Schedule'!D227</f>
        <v>Radiology Diag. Svcs</v>
      </c>
      <c r="E229" s="10" t="str">
        <f>'[1]Room Schedule'!E227</f>
        <v>Level 1</v>
      </c>
      <c r="F229" s="6" t="e">
        <f>'[1]Room Schedule'!#REF!</f>
        <v>#REF!</v>
      </c>
    </row>
    <row r="230" spans="1:6" x14ac:dyDescent="0.25">
      <c r="A230" s="7" t="str">
        <f>'[1]Room Schedule'!A228</f>
        <v>550231</v>
      </c>
      <c r="B230" s="8" t="str">
        <f>'[1]Room Schedule'!B228</f>
        <v>1743A</v>
      </c>
      <c r="C230" s="8" t="str">
        <f>'[1]Room Schedule'!C228</f>
        <v>TOILET</v>
      </c>
      <c r="D230" s="9" t="str">
        <f>'[1]Room Schedule'!D228</f>
        <v>Radiology Diag. Svcs</v>
      </c>
      <c r="E230" s="10" t="str">
        <f>'[1]Room Schedule'!E228</f>
        <v>Level 1</v>
      </c>
      <c r="F230" s="6" t="e">
        <f>'[1]Room Schedule'!#REF!</f>
        <v>#REF!</v>
      </c>
    </row>
    <row r="231" spans="1:6" x14ac:dyDescent="0.25">
      <c r="A231" s="7" t="str">
        <f>'[1]Room Schedule'!A229</f>
        <v>550230</v>
      </c>
      <c r="B231" s="8" t="str">
        <f>'[1]Room Schedule'!B229</f>
        <v>1743B</v>
      </c>
      <c r="C231" s="8" t="str">
        <f>'[1]Room Schedule'!C229</f>
        <v>ALCOVE</v>
      </c>
      <c r="D231" s="9" t="str">
        <f>'[1]Room Schedule'!D229</f>
        <v>Radiology Diag. Svcs</v>
      </c>
      <c r="E231" s="10" t="str">
        <f>'[1]Room Schedule'!E229</f>
        <v>Level 1</v>
      </c>
      <c r="F231" s="6" t="e">
        <f>'[1]Room Schedule'!#REF!</f>
        <v>#REF!</v>
      </c>
    </row>
    <row r="232" spans="1:6" x14ac:dyDescent="0.25">
      <c r="A232" s="7" t="str">
        <f>'[1]Room Schedule'!A230</f>
        <v>550234</v>
      </c>
      <c r="B232" s="8" t="str">
        <f>'[1]Room Schedule'!B230</f>
        <v>1744</v>
      </c>
      <c r="C232" s="8" t="str">
        <f>'[1]Room Schedule'!C230</f>
        <v>FLUOROSCOPY 1</v>
      </c>
      <c r="D232" s="9" t="str">
        <f>'[1]Room Schedule'!D230</f>
        <v>Radiology Diag. Svcs</v>
      </c>
      <c r="E232" s="10" t="str">
        <f>'[1]Room Schedule'!E230</f>
        <v>Level 1</v>
      </c>
      <c r="F232" s="6" t="e">
        <f>'[1]Room Schedule'!#REF!</f>
        <v>#REF!</v>
      </c>
    </row>
    <row r="233" spans="1:6" x14ac:dyDescent="0.25">
      <c r="A233" s="7" t="str">
        <f>'[1]Room Schedule'!A231</f>
        <v>550233</v>
      </c>
      <c r="B233" s="8" t="str">
        <f>'[1]Room Schedule'!B231</f>
        <v>1744A</v>
      </c>
      <c r="C233" s="8" t="str">
        <f>'[1]Room Schedule'!C231</f>
        <v>TOILET</v>
      </c>
      <c r="D233" s="9" t="str">
        <f>'[1]Room Schedule'!D231</f>
        <v>Radiology Diag. Svcs</v>
      </c>
      <c r="E233" s="10" t="str">
        <f>'[1]Room Schedule'!E231</f>
        <v>Level 1</v>
      </c>
      <c r="F233" s="6" t="e">
        <f>'[1]Room Schedule'!#REF!</f>
        <v>#REF!</v>
      </c>
    </row>
    <row r="234" spans="1:6" x14ac:dyDescent="0.25">
      <c r="A234" s="7" t="str">
        <f>'[1]Room Schedule'!A232</f>
        <v>550235</v>
      </c>
      <c r="B234" s="8" t="str">
        <f>'[1]Room Schedule'!B232</f>
        <v>1751</v>
      </c>
      <c r="C234" s="8" t="str">
        <f>'[1]Room Schedule'!C232</f>
        <v>HOLDING</v>
      </c>
      <c r="D234" s="9" t="str">
        <f>'[1]Room Schedule'!D232</f>
        <v>Interventional Rediology</v>
      </c>
      <c r="E234" s="10" t="str">
        <f>'[1]Room Schedule'!E232</f>
        <v>Level 1</v>
      </c>
      <c r="F234" s="6" t="e">
        <f>'[1]Room Schedule'!#REF!</f>
        <v>#REF!</v>
      </c>
    </row>
    <row r="235" spans="1:6" x14ac:dyDescent="0.25">
      <c r="A235" s="7" t="str">
        <f>'[1]Room Schedule'!A233</f>
        <v>550236</v>
      </c>
      <c r="B235" s="8" t="str">
        <f>'[1]Room Schedule'!B233</f>
        <v>1752</v>
      </c>
      <c r="C235" s="8" t="str">
        <f>'[1]Room Schedule'!C233</f>
        <v>RADIOLOGY</v>
      </c>
      <c r="D235" s="9" t="str">
        <f>'[1]Room Schedule'!D233</f>
        <v>Interventional Rediology</v>
      </c>
      <c r="E235" s="10" t="str">
        <f>'[1]Room Schedule'!E233</f>
        <v>Level 1</v>
      </c>
      <c r="F235" s="6" t="e">
        <f>'[1]Room Schedule'!#REF!</f>
        <v>#REF!</v>
      </c>
    </row>
    <row r="236" spans="1:6" x14ac:dyDescent="0.25">
      <c r="A236" s="7" t="str">
        <f>'[1]Room Schedule'!A234</f>
        <v>550237</v>
      </c>
      <c r="B236" s="8" t="str">
        <f>'[1]Room Schedule'!B234</f>
        <v>1753</v>
      </c>
      <c r="C236" s="8" t="str">
        <f>'[1]Room Schedule'!C234</f>
        <v>ANGIO CONTROL</v>
      </c>
      <c r="D236" s="9" t="str">
        <f>'[1]Room Schedule'!D234</f>
        <v>Interventional Rediology</v>
      </c>
      <c r="E236" s="10" t="str">
        <f>'[1]Room Schedule'!E234</f>
        <v>Level 1</v>
      </c>
      <c r="F236" s="6" t="e">
        <f>'[1]Room Schedule'!#REF!</f>
        <v>#REF!</v>
      </c>
    </row>
    <row r="237" spans="1:6" x14ac:dyDescent="0.25">
      <c r="A237" s="7" t="str">
        <f>'[1]Room Schedule'!A235</f>
        <v>550238</v>
      </c>
      <c r="B237" s="8" t="str">
        <f>'[1]Room Schedule'!B235</f>
        <v>1754</v>
      </c>
      <c r="C237" s="8" t="str">
        <f>'[1]Room Schedule'!C235</f>
        <v>READING</v>
      </c>
      <c r="D237" s="9" t="str">
        <f>'[1]Room Schedule'!D235</f>
        <v>Radiology Diag. Svcs</v>
      </c>
      <c r="E237" s="10" t="str">
        <f>'[1]Room Schedule'!E235</f>
        <v>Level 1</v>
      </c>
      <c r="F237" s="6" t="e">
        <f>'[1]Room Schedule'!#REF!</f>
        <v>#REF!</v>
      </c>
    </row>
    <row r="238" spans="1:6" x14ac:dyDescent="0.25">
      <c r="A238" s="7" t="str">
        <f>'[1]Room Schedule'!A236</f>
        <v>550239</v>
      </c>
      <c r="B238" s="8" t="str">
        <f>'[1]Room Schedule'!B236</f>
        <v>1754A</v>
      </c>
      <c r="C238" s="8" t="str">
        <f>'[1]Room Schedule'!C236</f>
        <v>READING</v>
      </c>
      <c r="D238" s="9" t="str">
        <f>'[1]Room Schedule'!D236</f>
        <v>Radiology Diag. Svcs</v>
      </c>
      <c r="E238" s="10" t="str">
        <f>'[1]Room Schedule'!E236</f>
        <v>Level 1</v>
      </c>
      <c r="F238" s="6" t="e">
        <f>'[1]Room Schedule'!#REF!</f>
        <v>#REF!</v>
      </c>
    </row>
    <row r="239" spans="1:6" x14ac:dyDescent="0.25">
      <c r="A239" s="7" t="str">
        <f>'[1]Room Schedule'!A237</f>
        <v>550240</v>
      </c>
      <c r="B239" s="8" t="str">
        <f>'[1]Room Schedule'!B237</f>
        <v>1762</v>
      </c>
      <c r="C239" s="8" t="str">
        <f>'[1]Room Schedule'!C237</f>
        <v>OFFICE - ULTRASOUND</v>
      </c>
      <c r="D239" s="9" t="str">
        <f>'[1]Room Schedule'!D237</f>
        <v>Interventional Rediology</v>
      </c>
      <c r="E239" s="10" t="str">
        <f>'[1]Room Schedule'!E237</f>
        <v>Level 1</v>
      </c>
      <c r="F239" s="6" t="e">
        <f>'[1]Room Schedule'!#REF!</f>
        <v>#REF!</v>
      </c>
    </row>
    <row r="240" spans="1:6" x14ac:dyDescent="0.25">
      <c r="A240" s="7" t="str">
        <f>'[1]Room Schedule'!A238</f>
        <v>550241</v>
      </c>
      <c r="B240" s="8" t="str">
        <f>'[1]Room Schedule'!B238</f>
        <v>1764</v>
      </c>
      <c r="C240" s="8" t="str">
        <f>'[1]Room Schedule'!C238</f>
        <v>ULTRASOUND</v>
      </c>
      <c r="D240" s="9" t="str">
        <f>'[1]Room Schedule'!D238</f>
        <v>Ultrasound</v>
      </c>
      <c r="E240" s="10" t="str">
        <f>'[1]Room Schedule'!E238</f>
        <v>Level 1</v>
      </c>
      <c r="F240" s="6" t="e">
        <f>'[1]Room Schedule'!#REF!</f>
        <v>#REF!</v>
      </c>
    </row>
    <row r="241" spans="1:6" x14ac:dyDescent="0.25">
      <c r="A241" s="7" t="str">
        <f>'[1]Room Schedule'!A239</f>
        <v>550242</v>
      </c>
      <c r="B241" s="8" t="str">
        <f>'[1]Room Schedule'!B239</f>
        <v>1765</v>
      </c>
      <c r="C241" s="8" t="str">
        <f>'[1]Room Schedule'!C239</f>
        <v>TOILET</v>
      </c>
      <c r="D241" s="9" t="str">
        <f>'[1]Room Schedule'!D239</f>
        <v>Radiology Diag. Svcs</v>
      </c>
      <c r="E241" s="10" t="str">
        <f>'[1]Room Schedule'!E239</f>
        <v>Level 1</v>
      </c>
      <c r="F241" s="6" t="e">
        <f>'[1]Room Schedule'!#REF!</f>
        <v>#REF!</v>
      </c>
    </row>
    <row r="242" spans="1:6" x14ac:dyDescent="0.25">
      <c r="A242" s="7" t="str">
        <f>'[1]Room Schedule'!A240</f>
        <v>550243</v>
      </c>
      <c r="B242" s="8" t="str">
        <f>'[1]Room Schedule'!B240</f>
        <v>1766</v>
      </c>
      <c r="C242" s="8" t="str">
        <f>'[1]Room Schedule'!C240</f>
        <v>TOILET</v>
      </c>
      <c r="D242" s="9" t="str">
        <f>'[1]Room Schedule'!D240</f>
        <v>Radiology Diag. Svcs</v>
      </c>
      <c r="E242" s="10" t="str">
        <f>'[1]Room Schedule'!E240</f>
        <v>Level 1</v>
      </c>
      <c r="F242" s="6" t="e">
        <f>'[1]Room Schedule'!#REF!</f>
        <v>#REF!</v>
      </c>
    </row>
    <row r="243" spans="1:6" x14ac:dyDescent="0.25">
      <c r="A243" s="7" t="str">
        <f>'[1]Room Schedule'!A241</f>
        <v>550244</v>
      </c>
      <c r="B243" s="8" t="str">
        <f>'[1]Room Schedule'!B241</f>
        <v>1767</v>
      </c>
      <c r="C243" s="8" t="str">
        <f>'[1]Room Schedule'!C241</f>
        <v>ULTRASOUND</v>
      </c>
      <c r="D243" s="9" t="str">
        <f>'[1]Room Schedule'!D241</f>
        <v>Ultrasound</v>
      </c>
      <c r="E243" s="10" t="str">
        <f>'[1]Room Schedule'!E241</f>
        <v>Level 1</v>
      </c>
      <c r="F243" s="6" t="e">
        <f>'[1]Room Schedule'!#REF!</f>
        <v>#REF!</v>
      </c>
    </row>
    <row r="244" spans="1:6" x14ac:dyDescent="0.25">
      <c r="A244" s="7" t="str">
        <f>'[1]Room Schedule'!A242</f>
        <v>550245</v>
      </c>
      <c r="B244" s="8" t="str">
        <f>'[1]Room Schedule'!B242</f>
        <v>1770A</v>
      </c>
      <c r="C244" s="8" t="str">
        <f>'[1]Room Schedule'!C242</f>
        <v>STORAGE</v>
      </c>
      <c r="D244" s="9" t="str">
        <f>'[1]Room Schedule'!D242</f>
        <v>Plant Operations-Ashby</v>
      </c>
      <c r="E244" s="10" t="str">
        <f>'[1]Room Schedule'!E242</f>
        <v>Level 1</v>
      </c>
      <c r="F244" s="6" t="e">
        <f>'[1]Room Schedule'!#REF!</f>
        <v>#REF!</v>
      </c>
    </row>
    <row r="245" spans="1:6" x14ac:dyDescent="0.25">
      <c r="A245" s="7" t="str">
        <f>'[1]Room Schedule'!A243</f>
        <v>550246</v>
      </c>
      <c r="B245" s="8" t="str">
        <f>'[1]Room Schedule'!B243</f>
        <v>1771</v>
      </c>
      <c r="C245" s="8" t="str">
        <f>'[1]Room Schedule'!C243</f>
        <v>JANITOR</v>
      </c>
      <c r="D245" s="9" t="str">
        <f>'[1]Room Schedule'!D243</f>
        <v>Environmental Services-Ashby</v>
      </c>
      <c r="E245" s="10" t="str">
        <f>'[1]Room Schedule'!E243</f>
        <v>Level 1</v>
      </c>
      <c r="F245" s="6" t="e">
        <f>'[1]Room Schedule'!#REF!</f>
        <v>#REF!</v>
      </c>
    </row>
    <row r="246" spans="1:6" x14ac:dyDescent="0.25">
      <c r="A246" s="7" t="str">
        <f>'[1]Room Schedule'!A244</f>
        <v>550247</v>
      </c>
      <c r="B246" s="8" t="str">
        <f>'[1]Room Schedule'!B244</f>
        <v>1772</v>
      </c>
      <c r="C246" s="8" t="str">
        <f>'[1]Room Schedule'!C244</f>
        <v>CATH HOLDING</v>
      </c>
      <c r="D246" s="9" t="str">
        <f>'[1]Room Schedule'!D244</f>
        <v>Invasive Cardiology</v>
      </c>
      <c r="E246" s="10" t="str">
        <f>'[1]Room Schedule'!E244</f>
        <v>Level 1</v>
      </c>
      <c r="F246" s="6" t="e">
        <f>'[1]Room Schedule'!#REF!</f>
        <v>#REF!</v>
      </c>
    </row>
    <row r="247" spans="1:6" x14ac:dyDescent="0.25">
      <c r="A247" s="7" t="str">
        <f>'[1]Room Schedule'!A245</f>
        <v>550248</v>
      </c>
      <c r="B247" s="8" t="str">
        <f>'[1]Room Schedule'!B245</f>
        <v>1773</v>
      </c>
      <c r="C247" s="8" t="str">
        <f>'[1]Room Schedule'!C245</f>
        <v>TELE / ELEC</v>
      </c>
      <c r="D247" s="9" t="str">
        <f>'[1]Room Schedule'!D245</f>
        <v>Plant Operations-Ashby</v>
      </c>
      <c r="E247" s="10" t="str">
        <f>'[1]Room Schedule'!E245</f>
        <v>Level 1</v>
      </c>
      <c r="F247" s="6" t="e">
        <f>'[1]Room Schedule'!#REF!</f>
        <v>#REF!</v>
      </c>
    </row>
    <row r="248" spans="1:6" x14ac:dyDescent="0.25">
      <c r="A248" s="7" t="str">
        <f>'[1]Room Schedule'!A246</f>
        <v>550249</v>
      </c>
      <c r="B248" s="8" t="str">
        <f>'[1]Room Schedule'!B246</f>
        <v>1774</v>
      </c>
      <c r="C248" s="8" t="str">
        <f>'[1]Room Schedule'!C246</f>
        <v>LAB (UNLICENSED)</v>
      </c>
      <c r="D248" s="9" t="str">
        <f>'[1]Room Schedule'!D246</f>
        <v>Invasive Cardiology</v>
      </c>
      <c r="E248" s="10" t="str">
        <f>'[1]Room Schedule'!E246</f>
        <v>Level 1</v>
      </c>
      <c r="F248" s="6" t="e">
        <f>'[1]Room Schedule'!#REF!</f>
        <v>#REF!</v>
      </c>
    </row>
    <row r="249" spans="1:6" x14ac:dyDescent="0.25">
      <c r="A249" s="7" t="str">
        <f>'[1]Room Schedule'!A247</f>
        <v>744070</v>
      </c>
      <c r="B249" s="8" t="str">
        <f>'[1]Room Schedule'!B247</f>
        <v>1774A</v>
      </c>
      <c r="C249" s="8" t="str">
        <f>'[1]Room Schedule'!C247</f>
        <v>RADIOLOGY</v>
      </c>
      <c r="D249" s="9" t="str">
        <f>'[1]Room Schedule'!D247</f>
        <v>Invasive Cardiology</v>
      </c>
      <c r="E249" s="10" t="str">
        <f>'[1]Room Schedule'!E247</f>
        <v>Level 1</v>
      </c>
      <c r="F249" s="6" t="e">
        <f>'[1]Room Schedule'!#REF!</f>
        <v>#REF!</v>
      </c>
    </row>
    <row r="250" spans="1:6" x14ac:dyDescent="0.25">
      <c r="A250" s="7" t="str">
        <f>'[1]Room Schedule'!A248</f>
        <v>550253</v>
      </c>
      <c r="B250" s="8" t="str">
        <f>'[1]Room Schedule'!B248</f>
        <v>1775</v>
      </c>
      <c r="C250" s="8" t="str">
        <f>'[1]Room Schedule'!C248</f>
        <v>STAFF ROOM</v>
      </c>
      <c r="D250" s="9" t="str">
        <f>'[1]Room Schedule'!D248</f>
        <v>Invasive Cardiology</v>
      </c>
      <c r="E250" s="10" t="str">
        <f>'[1]Room Schedule'!E248</f>
        <v>Level 1</v>
      </c>
      <c r="F250" s="6" t="e">
        <f>'[1]Room Schedule'!#REF!</f>
        <v>#REF!</v>
      </c>
    </row>
    <row r="251" spans="1:6" x14ac:dyDescent="0.25">
      <c r="A251" s="7" t="str">
        <f>'[1]Room Schedule'!A249</f>
        <v>550252</v>
      </c>
      <c r="B251" s="8" t="str">
        <f>'[1]Room Schedule'!B249</f>
        <v>1775A</v>
      </c>
      <c r="C251" s="8" t="str">
        <f>'[1]Room Schedule'!C249</f>
        <v>STORAGE</v>
      </c>
      <c r="D251" s="9" t="str">
        <f>'[1]Room Schedule'!D249</f>
        <v>Invasive Cardiology</v>
      </c>
      <c r="E251" s="10" t="str">
        <f>'[1]Room Schedule'!E249</f>
        <v>Level 1</v>
      </c>
      <c r="F251" s="6" t="e">
        <f>'[1]Room Schedule'!#REF!</f>
        <v>#REF!</v>
      </c>
    </row>
    <row r="252" spans="1:6" x14ac:dyDescent="0.25">
      <c r="A252" s="7" t="str">
        <f>'[1]Room Schedule'!A250</f>
        <v>550251</v>
      </c>
      <c r="B252" s="8" t="str">
        <f>'[1]Room Schedule'!B250</f>
        <v>1775B</v>
      </c>
      <c r="C252" s="8" t="str">
        <f>'[1]Room Schedule'!C250</f>
        <v>LOCKERS</v>
      </c>
      <c r="D252" s="9" t="str">
        <f>'[1]Room Schedule'!D250</f>
        <v>Invasive Cardiology</v>
      </c>
      <c r="E252" s="10" t="str">
        <f>'[1]Room Schedule'!E250</f>
        <v>Level 1</v>
      </c>
      <c r="F252" s="6" t="e">
        <f>'[1]Room Schedule'!#REF!</f>
        <v>#REF!</v>
      </c>
    </row>
    <row r="253" spans="1:6" x14ac:dyDescent="0.25">
      <c r="A253" s="7" t="str">
        <f>'[1]Room Schedule'!A251</f>
        <v>550250</v>
      </c>
      <c r="B253" s="8" t="str">
        <f>'[1]Room Schedule'!B251</f>
        <v>1775C</v>
      </c>
      <c r="C253" s="8" t="str">
        <f>'[1]Room Schedule'!C251</f>
        <v>TOILET</v>
      </c>
      <c r="D253" s="9" t="str">
        <f>'[1]Room Schedule'!D251</f>
        <v>Invasive Cardiology</v>
      </c>
      <c r="E253" s="10" t="str">
        <f>'[1]Room Schedule'!E251</f>
        <v>Level 1</v>
      </c>
      <c r="F253" s="6" t="e">
        <f>'[1]Room Schedule'!#REF!</f>
        <v>#REF!</v>
      </c>
    </row>
    <row r="254" spans="1:6" x14ac:dyDescent="0.25">
      <c r="A254" s="7" t="str">
        <f>'[1]Room Schedule'!A252</f>
        <v>550254</v>
      </c>
      <c r="B254" s="8" t="str">
        <f>'[1]Room Schedule'!B252</f>
        <v>1776</v>
      </c>
      <c r="C254" s="8" t="str">
        <f>'[1]Room Schedule'!C252</f>
        <v>SCHEDULING</v>
      </c>
      <c r="D254" s="9" t="str">
        <f>'[1]Room Schedule'!D252</f>
        <v>Invasive Cardiology</v>
      </c>
      <c r="E254" s="10" t="str">
        <f>'[1]Room Schedule'!E252</f>
        <v>Level 1</v>
      </c>
      <c r="F254" s="6" t="e">
        <f>'[1]Room Schedule'!#REF!</f>
        <v>#REF!</v>
      </c>
    </row>
    <row r="255" spans="1:6" x14ac:dyDescent="0.25">
      <c r="A255" s="7" t="str">
        <f>'[1]Room Schedule'!A253</f>
        <v>550255</v>
      </c>
      <c r="B255" s="8" t="str">
        <f>'[1]Room Schedule'!B253</f>
        <v>1778</v>
      </c>
      <c r="C255" s="8" t="str">
        <f>'[1]Room Schedule'!C253</f>
        <v>X-RAY ROOM 3</v>
      </c>
      <c r="D255" s="9" t="str">
        <f>'[1]Room Schedule'!D253</f>
        <v>Radiology Diag. Svcs</v>
      </c>
      <c r="E255" s="10" t="str">
        <f>'[1]Room Schedule'!E253</f>
        <v>Level 1</v>
      </c>
      <c r="F255" s="6" t="e">
        <f>'[1]Room Schedule'!#REF!</f>
        <v>#REF!</v>
      </c>
    </row>
    <row r="256" spans="1:6" x14ac:dyDescent="0.25">
      <c r="A256" s="7" t="str">
        <f>'[1]Room Schedule'!A254</f>
        <v>550256</v>
      </c>
      <c r="B256" s="8" t="str">
        <f>'[1]Room Schedule'!B254</f>
        <v>1779</v>
      </c>
      <c r="C256" s="8" t="str">
        <f>'[1]Room Schedule'!C254</f>
        <v>DARK ROOM</v>
      </c>
      <c r="D256" s="9" t="str">
        <f>'[1]Room Schedule'!D254</f>
        <v>Radiology Diag. Svcs</v>
      </c>
      <c r="E256" s="10" t="str">
        <f>'[1]Room Schedule'!E254</f>
        <v>Level 1</v>
      </c>
      <c r="F256" s="6" t="e">
        <f>'[1]Room Schedule'!#REF!</f>
        <v>#REF!</v>
      </c>
    </row>
    <row r="257" spans="1:6" x14ac:dyDescent="0.25">
      <c r="A257" s="7" t="str">
        <f>'[1]Room Schedule'!A255</f>
        <v>550257</v>
      </c>
      <c r="B257" s="8" t="str">
        <f>'[1]Room Schedule'!B255</f>
        <v>1B00</v>
      </c>
      <c r="C257" s="8" t="str">
        <f>'[1]Room Schedule'!C255</f>
        <v>BOILER ROOM</v>
      </c>
      <c r="D257" s="9" t="str">
        <f>'[1]Room Schedule'!D255</f>
        <v>Plant Operations-Ashby</v>
      </c>
      <c r="E257" s="10" t="str">
        <f>'[1]Room Schedule'!E255</f>
        <v>Level 1</v>
      </c>
      <c r="F257" s="6" t="e">
        <f>'[1]Room Schedule'!#REF!</f>
        <v>#REF!</v>
      </c>
    </row>
    <row r="258" spans="1:6" x14ac:dyDescent="0.25">
      <c r="A258" s="7" t="str">
        <f>'[1]Room Schedule'!A256</f>
        <v>550258</v>
      </c>
      <c r="B258" s="8" t="str">
        <f>'[1]Room Schedule'!B256</f>
        <v>1B01</v>
      </c>
      <c r="C258" s="8" t="str">
        <f>'[1]Room Schedule'!C256</f>
        <v>CHIEF ENGINEER</v>
      </c>
      <c r="D258" s="9" t="str">
        <f>'[1]Room Schedule'!D256</f>
        <v>Plant Operations-Ashby</v>
      </c>
      <c r="E258" s="10" t="str">
        <f>'[1]Room Schedule'!E256</f>
        <v>Level 1</v>
      </c>
      <c r="F258" s="6" t="e">
        <f>'[1]Room Schedule'!#REF!</f>
        <v>#REF!</v>
      </c>
    </row>
    <row r="259" spans="1:6" x14ac:dyDescent="0.25">
      <c r="A259" s="7" t="str">
        <f>'[1]Room Schedule'!A257</f>
        <v>550259</v>
      </c>
      <c r="B259" s="8" t="str">
        <f>'[1]Room Schedule'!B257</f>
        <v>1B02</v>
      </c>
      <c r="C259" s="8" t="str">
        <f>'[1]Room Schedule'!C257</f>
        <v>BLDG AUTOSYSTEM</v>
      </c>
      <c r="D259" s="9" t="str">
        <f>'[1]Room Schedule'!D257</f>
        <v>Plant Operations-Ashby</v>
      </c>
      <c r="E259" s="10" t="str">
        <f>'[1]Room Schedule'!E257</f>
        <v>Level 1</v>
      </c>
      <c r="F259" s="6" t="e">
        <f>'[1]Room Schedule'!#REF!</f>
        <v>#REF!</v>
      </c>
    </row>
    <row r="260" spans="1:6" x14ac:dyDescent="0.25">
      <c r="A260" s="7" t="str">
        <f>'[1]Room Schedule'!A258</f>
        <v>550260</v>
      </c>
      <c r="B260" s="8" t="str">
        <f>'[1]Room Schedule'!B258</f>
        <v>1B03</v>
      </c>
      <c r="C260" s="8" t="str">
        <f>'[1]Room Schedule'!C258</f>
        <v>ENGINEERING</v>
      </c>
      <c r="D260" s="9" t="str">
        <f>'[1]Room Schedule'!D258</f>
        <v>Plant Operations-Ashby</v>
      </c>
      <c r="E260" s="10" t="str">
        <f>'[1]Room Schedule'!E258</f>
        <v>Level 1</v>
      </c>
      <c r="F260" s="6" t="e">
        <f>'[1]Room Schedule'!#REF!</f>
        <v>#REF!</v>
      </c>
    </row>
    <row r="261" spans="1:6" x14ac:dyDescent="0.25">
      <c r="A261" s="7" t="str">
        <f>'[1]Room Schedule'!A259</f>
        <v>550261</v>
      </c>
      <c r="B261" s="8" t="str">
        <f>'[1]Room Schedule'!B259</f>
        <v>1B04</v>
      </c>
      <c r="C261" s="8" t="str">
        <f>'[1]Room Schedule'!C259</f>
        <v>CHILLER</v>
      </c>
      <c r="D261" s="9" t="str">
        <f>'[1]Room Schedule'!D259</f>
        <v>Plant Operations-Ashby</v>
      </c>
      <c r="E261" s="10" t="str">
        <f>'[1]Room Schedule'!E259</f>
        <v>Level 1</v>
      </c>
      <c r="F261" s="6" t="e">
        <f>'[1]Room Schedule'!#REF!</f>
        <v>#REF!</v>
      </c>
    </row>
    <row r="262" spans="1:6" x14ac:dyDescent="0.25">
      <c r="A262" s="7" t="str">
        <f>'[1]Room Schedule'!A260</f>
        <v>550262</v>
      </c>
      <c r="B262" s="8" t="str">
        <f>'[1]Room Schedule'!B260</f>
        <v>1B05</v>
      </c>
      <c r="C262" s="8" t="str">
        <f>'[1]Room Schedule'!C260</f>
        <v>STORAGE - LUBE</v>
      </c>
      <c r="D262" s="9" t="str">
        <f>'[1]Room Schedule'!D260</f>
        <v>Plant Operations-Ashby</v>
      </c>
      <c r="E262" s="10" t="str">
        <f>'[1]Room Schedule'!E260</f>
        <v>Level 1</v>
      </c>
      <c r="F262" s="6" t="e">
        <f>'[1]Room Schedule'!#REF!</f>
        <v>#REF!</v>
      </c>
    </row>
    <row r="263" spans="1:6" x14ac:dyDescent="0.25">
      <c r="A263" s="7" t="str">
        <f>'[1]Room Schedule'!A261</f>
        <v>550264</v>
      </c>
      <c r="B263" s="8" t="str">
        <f>'[1]Room Schedule'!B261</f>
        <v>1B06</v>
      </c>
      <c r="C263" s="8" t="str">
        <f>'[1]Room Schedule'!C261</f>
        <v>MECH</v>
      </c>
      <c r="D263" s="9" t="str">
        <f>'[1]Room Schedule'!D261</f>
        <v>Plant Operations-Ashby</v>
      </c>
      <c r="E263" s="10" t="str">
        <f>'[1]Room Schedule'!E261</f>
        <v>Level 1</v>
      </c>
      <c r="F263" s="6" t="e">
        <f>'[1]Room Schedule'!#REF!</f>
        <v>#REF!</v>
      </c>
    </row>
    <row r="264" spans="1:6" x14ac:dyDescent="0.25">
      <c r="A264" s="7" t="str">
        <f>'[1]Room Schedule'!A262</f>
        <v>550263</v>
      </c>
      <c r="B264" s="8" t="str">
        <f>'[1]Room Schedule'!B262</f>
        <v>1B07</v>
      </c>
      <c r="C264" s="8" t="str">
        <f>'[1]Room Schedule'!C262</f>
        <v>STORAGE / PAINT SHOP</v>
      </c>
      <c r="D264" s="9" t="str">
        <f>'[1]Room Schedule'!D262</f>
        <v>Plant Operations-Ashby</v>
      </c>
      <c r="E264" s="10" t="str">
        <f>'[1]Room Schedule'!E262</f>
        <v>Level 1</v>
      </c>
      <c r="F264" s="6" t="e">
        <f>'[1]Room Schedule'!#REF!</f>
        <v>#REF!</v>
      </c>
    </row>
    <row r="265" spans="1:6" x14ac:dyDescent="0.25">
      <c r="A265" s="7" t="str">
        <f>'[1]Room Schedule'!A263</f>
        <v>550265</v>
      </c>
      <c r="B265" s="8" t="str">
        <f>'[1]Room Schedule'!B263</f>
        <v>1B08</v>
      </c>
      <c r="C265" s="8" t="str">
        <f>'[1]Room Schedule'!C263</f>
        <v>STORAGE FORKLIFT</v>
      </c>
      <c r="D265" s="9" t="str">
        <f>'[1]Room Schedule'!D263</f>
        <v>Plant Operations-Ashby</v>
      </c>
      <c r="E265" s="10" t="str">
        <f>'[1]Room Schedule'!E263</f>
        <v>Level 1</v>
      </c>
      <c r="F265" s="6" t="e">
        <f>'[1]Room Schedule'!#REF!</f>
        <v>#REF!</v>
      </c>
    </row>
    <row r="266" spans="1:6" x14ac:dyDescent="0.25">
      <c r="A266" s="7" t="str">
        <f>'[1]Room Schedule'!A264</f>
        <v>550266</v>
      </c>
      <c r="B266" s="8" t="str">
        <f>'[1]Room Schedule'!B264</f>
        <v>1B09</v>
      </c>
      <c r="C266" s="8" t="str">
        <f>'[1]Room Schedule'!C264</f>
        <v>GAS METERS</v>
      </c>
      <c r="D266" s="9" t="str">
        <f>'[1]Room Schedule'!D264</f>
        <v>Plant Operations-Ashby</v>
      </c>
      <c r="E266" s="10" t="str">
        <f>'[1]Room Schedule'!E264</f>
        <v>Level 1</v>
      </c>
      <c r="F266" s="6" t="e">
        <f>'[1]Room Schedule'!#REF!</f>
        <v>#REF!</v>
      </c>
    </row>
    <row r="267" spans="1:6" x14ac:dyDescent="0.25">
      <c r="A267" s="7" t="str">
        <f>'[1]Room Schedule'!A265</f>
        <v>550267</v>
      </c>
      <c r="B267" s="8" t="str">
        <f>'[1]Room Schedule'!B265</f>
        <v>1B10</v>
      </c>
      <c r="C267" s="8" t="str">
        <f>'[1]Room Schedule'!C265</f>
        <v>TRANSFORMER</v>
      </c>
      <c r="D267" s="9" t="str">
        <f>'[1]Room Schedule'!D265</f>
        <v>Plant Operations-Ashby</v>
      </c>
      <c r="E267" s="10" t="str">
        <f>'[1]Room Schedule'!E265</f>
        <v>Level 1</v>
      </c>
      <c r="F267" s="6" t="e">
        <f>'[1]Room Schedule'!#REF!</f>
        <v>#REF!</v>
      </c>
    </row>
    <row r="268" spans="1:6" x14ac:dyDescent="0.25">
      <c r="A268" s="7" t="str">
        <f>'[1]Room Schedule'!A266</f>
        <v>550268</v>
      </c>
      <c r="B268" s="8" t="str">
        <f>'[1]Room Schedule'!B266</f>
        <v>1H00A</v>
      </c>
      <c r="C268" s="8" t="str">
        <f>'[1]Room Schedule'!C266</f>
        <v>LINEN</v>
      </c>
      <c r="D268" s="9" t="str">
        <f>'[1]Room Schedule'!D266</f>
        <v>Laundry &amp; Linen</v>
      </c>
      <c r="E268" s="10" t="str">
        <f>'[1]Room Schedule'!E266</f>
        <v>Level 1</v>
      </c>
      <c r="F268" s="6" t="e">
        <f>'[1]Room Schedule'!#REF!</f>
        <v>#REF!</v>
      </c>
    </row>
    <row r="269" spans="1:6" x14ac:dyDescent="0.25">
      <c r="A269" s="7" t="str">
        <f>'[1]Room Schedule'!A267</f>
        <v>550269</v>
      </c>
      <c r="B269" s="8" t="str">
        <f>'[1]Room Schedule'!B267</f>
        <v>1H00B</v>
      </c>
      <c r="C269" s="8" t="str">
        <f>'[1]Room Schedule'!C267</f>
        <v>LINEN</v>
      </c>
      <c r="D269" s="9" t="str">
        <f>'[1]Room Schedule'!D267</f>
        <v>Laundry &amp; Linen</v>
      </c>
      <c r="E269" s="10" t="str">
        <f>'[1]Room Schedule'!E267</f>
        <v>Level 1</v>
      </c>
      <c r="F269" s="6" t="e">
        <f>'[1]Room Schedule'!#REF!</f>
        <v>#REF!</v>
      </c>
    </row>
    <row r="270" spans="1:6" x14ac:dyDescent="0.25">
      <c r="A270" s="7" t="str">
        <f>'[1]Room Schedule'!A268</f>
        <v>550270</v>
      </c>
      <c r="B270" s="8" t="str">
        <f>'[1]Room Schedule'!B268</f>
        <v>1H00C</v>
      </c>
      <c r="C270" s="8" t="str">
        <f>'[1]Room Schedule'!C268</f>
        <v>VESTIBULE</v>
      </c>
      <c r="D270" s="9" t="str">
        <f>'[1]Room Schedule'!D268</f>
        <v>Laundry &amp; Linen</v>
      </c>
      <c r="E270" s="10" t="str">
        <f>'[1]Room Schedule'!E268</f>
        <v>Level 1</v>
      </c>
      <c r="F270" s="6" t="e">
        <f>'[1]Room Schedule'!#REF!</f>
        <v>#REF!</v>
      </c>
    </row>
    <row r="271" spans="1:6" x14ac:dyDescent="0.25">
      <c r="A271" s="7" t="str">
        <f>'[1]Room Schedule'!A269</f>
        <v>550271</v>
      </c>
      <c r="B271" s="8" t="str">
        <f>'[1]Room Schedule'!B269</f>
        <v>1H02</v>
      </c>
      <c r="C271" s="8" t="str">
        <f>'[1]Room Schedule'!C269</f>
        <v>RECEIVING</v>
      </c>
      <c r="D271" s="9" t="str">
        <f>'[1]Room Schedule'!D269</f>
        <v>Receiving/Shipping AC</v>
      </c>
      <c r="E271" s="10" t="str">
        <f>'[1]Room Schedule'!E269</f>
        <v>Level 1</v>
      </c>
      <c r="F271" s="6" t="e">
        <f>'[1]Room Schedule'!#REF!</f>
        <v>#REF!</v>
      </c>
    </row>
    <row r="272" spans="1:6" x14ac:dyDescent="0.25">
      <c r="A272" s="7" t="str">
        <f>'[1]Room Schedule'!A270</f>
        <v>550272</v>
      </c>
      <c r="B272" s="8" t="str">
        <f>'[1]Room Schedule'!B270</f>
        <v>1H03</v>
      </c>
      <c r="C272" s="8" t="str">
        <f>'[1]Room Schedule'!C270</f>
        <v>OFFICE</v>
      </c>
      <c r="D272" s="9" t="str">
        <f>'[1]Room Schedule'!D270</f>
        <v>Receiving/Shipping AC</v>
      </c>
      <c r="E272" s="10" t="str">
        <f>'[1]Room Schedule'!E270</f>
        <v>Level 1</v>
      </c>
      <c r="F272" s="6" t="e">
        <f>'[1]Room Schedule'!#REF!</f>
        <v>#REF!</v>
      </c>
    </row>
    <row r="273" spans="1:6" x14ac:dyDescent="0.25">
      <c r="A273" s="7" t="str">
        <f>'[1]Room Schedule'!A271</f>
        <v>550273</v>
      </c>
      <c r="B273" s="8" t="str">
        <f>'[1]Room Schedule'!B271</f>
        <v>1L00</v>
      </c>
      <c r="C273" s="8" t="str">
        <f>'[1]Room Schedule'!C271</f>
        <v>DISTRIBUTION</v>
      </c>
      <c r="D273" s="9" t="str">
        <f>'[1]Room Schedule'!D271</f>
        <v>Logistics AC</v>
      </c>
      <c r="E273" s="10" t="str">
        <f>'[1]Room Schedule'!E271</f>
        <v>Level 1</v>
      </c>
      <c r="F273" s="6" t="e">
        <f>'[1]Room Schedule'!#REF!</f>
        <v>#REF!</v>
      </c>
    </row>
    <row r="274" spans="1:6" x14ac:dyDescent="0.25">
      <c r="A274" s="7" t="str">
        <f>'[1]Room Schedule'!A272</f>
        <v>550274</v>
      </c>
      <c r="B274" s="8" t="str">
        <f>'[1]Room Schedule'!B272</f>
        <v>1L00A</v>
      </c>
      <c r="C274" s="8" t="str">
        <f>'[1]Room Schedule'!C272</f>
        <v>LOGISTICS</v>
      </c>
      <c r="D274" s="9" t="str">
        <f>'[1]Room Schedule'!D272</f>
        <v>Logistics AC</v>
      </c>
      <c r="E274" s="10" t="str">
        <f>'[1]Room Schedule'!E272</f>
        <v>Level 1</v>
      </c>
      <c r="F274" s="6" t="e">
        <f>'[1]Room Schedule'!#REF!</f>
        <v>#REF!</v>
      </c>
    </row>
    <row r="275" spans="1:6" x14ac:dyDescent="0.25">
      <c r="A275" s="7" t="str">
        <f>'[1]Room Schedule'!A273</f>
        <v>550275</v>
      </c>
      <c r="B275" s="8" t="str">
        <f>'[1]Room Schedule'!B273</f>
        <v>1L02</v>
      </c>
      <c r="C275" s="8" t="str">
        <f>'[1]Room Schedule'!C273</f>
        <v>LOCKERS - STAFF - WOMENS</v>
      </c>
      <c r="D275" s="9" t="str">
        <f>'[1]Room Schedule'!D273</f>
        <v>EBR Compensation</v>
      </c>
      <c r="E275" s="10" t="str">
        <f>'[1]Room Schedule'!E273</f>
        <v>Level 1</v>
      </c>
      <c r="F275" s="6" t="e">
        <f>'[1]Room Schedule'!#REF!</f>
        <v>#REF!</v>
      </c>
    </row>
    <row r="276" spans="1:6" x14ac:dyDescent="0.25">
      <c r="A276" s="7" t="str">
        <f>'[1]Room Schedule'!A274</f>
        <v>550276</v>
      </c>
      <c r="B276" s="8" t="str">
        <f>'[1]Room Schedule'!B274</f>
        <v>1L03</v>
      </c>
      <c r="C276" s="8" t="str">
        <f>'[1]Room Schedule'!C274</f>
        <v>LOCKERS - STAFF - MENS</v>
      </c>
      <c r="D276" s="9" t="str">
        <f>'[1]Room Schedule'!D274</f>
        <v>EBR Compensation</v>
      </c>
      <c r="E276" s="10" t="str">
        <f>'[1]Room Schedule'!E274</f>
        <v>Level 1</v>
      </c>
      <c r="F276" s="6" t="e">
        <f>'[1]Room Schedule'!#REF!</f>
        <v>#REF!</v>
      </c>
    </row>
    <row r="277" spans="1:6" x14ac:dyDescent="0.25">
      <c r="A277" s="7" t="str">
        <f>'[1]Room Schedule'!A275</f>
        <v>550277</v>
      </c>
      <c r="B277" s="8" t="str">
        <f>'[1]Room Schedule'!B275</f>
        <v>1L03A</v>
      </c>
      <c r="C277" s="8" t="str">
        <f>'[1]Room Schedule'!C275</f>
        <v>STORAGE</v>
      </c>
      <c r="D277" s="9" t="str">
        <f>'[1]Room Schedule'!D275</f>
        <v>Environmental Services-Ashby</v>
      </c>
      <c r="E277" s="10" t="str">
        <f>'[1]Room Schedule'!E275</f>
        <v>Level 1</v>
      </c>
      <c r="F277" s="6" t="e">
        <f>'[1]Room Schedule'!#REF!</f>
        <v>#REF!</v>
      </c>
    </row>
    <row r="278" spans="1:6" x14ac:dyDescent="0.25">
      <c r="A278" s="7" t="str">
        <f>'[1]Room Schedule'!A276</f>
        <v>550278</v>
      </c>
      <c r="B278" s="8" t="str">
        <f>'[1]Room Schedule'!B276</f>
        <v>1L04</v>
      </c>
      <c r="C278" s="8" t="str">
        <f>'[1]Room Schedule'!C276</f>
        <v>STORAGE</v>
      </c>
      <c r="D278" s="9" t="str">
        <f>'[1]Room Schedule'!D276</f>
        <v>Respiratory Therapy-Ashby</v>
      </c>
      <c r="E278" s="10" t="str">
        <f>'[1]Room Schedule'!E276</f>
        <v>Level 1</v>
      </c>
      <c r="F278" s="6" t="e">
        <f>'[1]Room Schedule'!#REF!</f>
        <v>#REF!</v>
      </c>
    </row>
    <row r="279" spans="1:6" x14ac:dyDescent="0.25">
      <c r="A279" s="7" t="str">
        <f>'[1]Room Schedule'!A277</f>
        <v>550279</v>
      </c>
      <c r="B279" s="8" t="str">
        <f>'[1]Room Schedule'!B277</f>
        <v>1L04A</v>
      </c>
      <c r="C279" s="8" t="str">
        <f>'[1]Room Schedule'!C277</f>
        <v>PURCHASING - SURGERY</v>
      </c>
      <c r="D279" s="9" t="str">
        <f>'[1]Room Schedule'!D277</f>
        <v>Logistics AC</v>
      </c>
      <c r="E279" s="10" t="str">
        <f>'[1]Room Schedule'!E277</f>
        <v>Level 1</v>
      </c>
      <c r="F279" s="6" t="e">
        <f>'[1]Room Schedule'!#REF!</f>
        <v>#REF!</v>
      </c>
    </row>
    <row r="280" spans="1:6" x14ac:dyDescent="0.25">
      <c r="A280" s="7" t="str">
        <f>'[1]Room Schedule'!A278</f>
        <v>550280</v>
      </c>
      <c r="B280" s="8" t="str">
        <f>'[1]Room Schedule'!B278</f>
        <v>1L05</v>
      </c>
      <c r="C280" s="8" t="str">
        <f>'[1]Room Schedule'!C278</f>
        <v>STORAGE - CATH LAB</v>
      </c>
      <c r="D280" s="9" t="str">
        <f>'[1]Room Schedule'!D278</f>
        <v>Respiratory Therapy-Ashby</v>
      </c>
      <c r="E280" s="10" t="str">
        <f>'[1]Room Schedule'!E278</f>
        <v>Level 1</v>
      </c>
      <c r="F280" s="6" t="e">
        <f>'[1]Room Schedule'!#REF!</f>
        <v>#REF!</v>
      </c>
    </row>
    <row r="281" spans="1:6" x14ac:dyDescent="0.25">
      <c r="A281" s="7" t="str">
        <f>'[1]Room Schedule'!A279</f>
        <v>550281</v>
      </c>
      <c r="B281" s="8" t="str">
        <f>'[1]Room Schedule'!B279</f>
        <v>1L06</v>
      </c>
      <c r="C281" s="8" t="str">
        <f>'[1]Room Schedule'!C279</f>
        <v>STORAGE</v>
      </c>
      <c r="D281" s="9" t="str">
        <f>'[1]Room Schedule'!D279</f>
        <v>Laundry &amp; Linen</v>
      </c>
      <c r="E281" s="10" t="str">
        <f>'[1]Room Schedule'!E279</f>
        <v>Level 1</v>
      </c>
      <c r="F281" s="6" t="e">
        <f>'[1]Room Schedule'!#REF!</f>
        <v>#REF!</v>
      </c>
    </row>
    <row r="282" spans="1:6" x14ac:dyDescent="0.25">
      <c r="A282" s="7" t="str">
        <f>'[1]Room Schedule'!A280</f>
        <v>549985</v>
      </c>
      <c r="B282" s="8" t="str">
        <f>'[1]Room Schedule'!B280</f>
        <v>BCM 1092</v>
      </c>
      <c r="C282" s="8" t="str">
        <f>'[1]Room Schedule'!C280</f>
        <v>BUILDING LOBBY</v>
      </c>
      <c r="D282" s="9" t="str">
        <f>'[1]Room Schedule'!D280</f>
        <v>Building Common</v>
      </c>
      <c r="E282" s="10" t="str">
        <f>'[1]Room Schedule'!E280</f>
        <v>Level 1</v>
      </c>
      <c r="F282" s="6" t="e">
        <f>'[1]Room Schedule'!#REF!</f>
        <v>#REF!</v>
      </c>
    </row>
    <row r="283" spans="1:6" x14ac:dyDescent="0.25">
      <c r="A283" s="7" t="str">
        <f>'[1]Room Schedule'!A281</f>
        <v>549986</v>
      </c>
      <c r="B283" s="8" t="str">
        <f>'[1]Room Schedule'!B281</f>
        <v>BCM 1600</v>
      </c>
      <c r="C283" s="8" t="str">
        <f>'[1]Room Schedule'!C281</f>
        <v>ELEVATOR LOBBY</v>
      </c>
      <c r="D283" s="9" t="str">
        <f>'[1]Room Schedule'!D281</f>
        <v>Building Common</v>
      </c>
      <c r="E283" s="10" t="str">
        <f>'[1]Room Schedule'!E281</f>
        <v>Level 1</v>
      </c>
      <c r="F283" s="6" t="e">
        <f>'[1]Room Schedule'!#REF!</f>
        <v>#REF!</v>
      </c>
    </row>
    <row r="284" spans="1:6" x14ac:dyDescent="0.25">
      <c r="A284" s="7" t="str">
        <f>'[1]Room Schedule'!A282</f>
        <v>549987</v>
      </c>
      <c r="B284" s="8" t="str">
        <f>'[1]Room Schedule'!B282</f>
        <v>FCM 1005</v>
      </c>
      <c r="C284" s="8" t="str">
        <f>'[1]Room Schedule'!C282</f>
        <v>CORRIDOR</v>
      </c>
      <c r="D284" s="9" t="str">
        <f>'[1]Room Schedule'!D282</f>
        <v>Floor Common</v>
      </c>
      <c r="E284" s="10" t="str">
        <f>'[1]Room Schedule'!E282</f>
        <v>Level 1</v>
      </c>
      <c r="F284" s="6" t="e">
        <f>'[1]Room Schedule'!#REF!</f>
        <v>#REF!</v>
      </c>
    </row>
    <row r="285" spans="1:6" x14ac:dyDescent="0.25">
      <c r="A285" s="7" t="str">
        <f>'[1]Room Schedule'!A283</f>
        <v>549988</v>
      </c>
      <c r="B285" s="8" t="str">
        <f>'[1]Room Schedule'!B283</f>
        <v>FCM 1018</v>
      </c>
      <c r="C285" s="8" t="str">
        <f>'[1]Room Schedule'!C283</f>
        <v>TOILET - MENS</v>
      </c>
      <c r="D285" s="9" t="str">
        <f>'[1]Room Schedule'!D283</f>
        <v>Floor Common</v>
      </c>
      <c r="E285" s="10" t="str">
        <f>'[1]Room Schedule'!E283</f>
        <v>Level 1</v>
      </c>
      <c r="F285" s="6" t="e">
        <f>'[1]Room Schedule'!#REF!</f>
        <v>#REF!</v>
      </c>
    </row>
    <row r="286" spans="1:6" x14ac:dyDescent="0.25">
      <c r="A286" s="7" t="str">
        <f>'[1]Room Schedule'!A284</f>
        <v>549989</v>
      </c>
      <c r="B286" s="8" t="str">
        <f>'[1]Room Schedule'!B284</f>
        <v>FCM 1023</v>
      </c>
      <c r="C286" s="8" t="str">
        <f>'[1]Room Schedule'!C284</f>
        <v>TOILET - WOMENS</v>
      </c>
      <c r="D286" s="9" t="str">
        <f>'[1]Room Schedule'!D284</f>
        <v>Floor Common</v>
      </c>
      <c r="E286" s="10" t="str">
        <f>'[1]Room Schedule'!E284</f>
        <v>Level 1</v>
      </c>
      <c r="F286" s="6" t="e">
        <f>'[1]Room Schedule'!#REF!</f>
        <v>#REF!</v>
      </c>
    </row>
    <row r="287" spans="1:6" x14ac:dyDescent="0.25">
      <c r="A287" s="7" t="str">
        <f>'[1]Room Schedule'!A285</f>
        <v>549990</v>
      </c>
      <c r="B287" s="8" t="str">
        <f>'[1]Room Schedule'!B285</f>
        <v>FCM 1030</v>
      </c>
      <c r="C287" s="8" t="str">
        <f>'[1]Room Schedule'!C285</f>
        <v>LOBBY</v>
      </c>
      <c r="D287" s="9" t="str">
        <f>'[1]Room Schedule'!D285</f>
        <v>Floor Common</v>
      </c>
      <c r="E287" s="10" t="str">
        <f>'[1]Room Schedule'!E285</f>
        <v>Level 1</v>
      </c>
      <c r="F287" s="6" t="e">
        <f>'[1]Room Schedule'!#REF!</f>
        <v>#REF!</v>
      </c>
    </row>
    <row r="288" spans="1:6" x14ac:dyDescent="0.25">
      <c r="A288" s="7" t="str">
        <f>'[1]Room Schedule'!A286</f>
        <v>549991</v>
      </c>
      <c r="B288" s="8" t="str">
        <f>'[1]Room Schedule'!B286</f>
        <v>FCM 1092</v>
      </c>
      <c r="C288" s="8" t="str">
        <f>'[1]Room Schedule'!C286</f>
        <v>CORRIDOR</v>
      </c>
      <c r="D288" s="9" t="str">
        <f>'[1]Room Schedule'!D286</f>
        <v>Floor Common</v>
      </c>
      <c r="E288" s="10" t="str">
        <f>'[1]Room Schedule'!E286</f>
        <v>Level 1</v>
      </c>
      <c r="F288" s="6" t="e">
        <f>'[1]Room Schedule'!#REF!</f>
        <v>#REF!</v>
      </c>
    </row>
    <row r="289" spans="1:6" x14ac:dyDescent="0.25">
      <c r="A289" s="7" t="str">
        <f>'[1]Room Schedule'!A287</f>
        <v>549992</v>
      </c>
      <c r="B289" s="8" t="str">
        <f>'[1]Room Schedule'!B287</f>
        <v>FCM 1093</v>
      </c>
      <c r="C289" s="8" t="str">
        <f>'[1]Room Schedule'!C287</f>
        <v>SERVICE CORRIDOR</v>
      </c>
      <c r="D289" s="9" t="str">
        <f>'[1]Room Schedule'!D287</f>
        <v>Floor Common</v>
      </c>
      <c r="E289" s="10" t="str">
        <f>'[1]Room Schedule'!E287</f>
        <v>Level 1</v>
      </c>
      <c r="F289" s="6" t="e">
        <f>'[1]Room Schedule'!#REF!</f>
        <v>#REF!</v>
      </c>
    </row>
    <row r="290" spans="1:6" x14ac:dyDescent="0.25">
      <c r="A290" s="7" t="str">
        <f>'[1]Room Schedule'!A288</f>
        <v>549993</v>
      </c>
      <c r="B290" s="8" t="str">
        <f>'[1]Room Schedule'!B288</f>
        <v>FCM 1214</v>
      </c>
      <c r="C290" s="8" t="str">
        <f>'[1]Room Schedule'!C288</f>
        <v>CORRIDOR</v>
      </c>
      <c r="D290" s="9" t="str">
        <f>'[1]Room Schedule'!D288</f>
        <v>Floor Common</v>
      </c>
      <c r="E290" s="10" t="str">
        <f>'[1]Room Schedule'!E288</f>
        <v>Level 1</v>
      </c>
      <c r="F290" s="6" t="e">
        <f>'[1]Room Schedule'!#REF!</f>
        <v>#REF!</v>
      </c>
    </row>
    <row r="291" spans="1:6" x14ac:dyDescent="0.25">
      <c r="A291" s="7" t="str">
        <f>'[1]Room Schedule'!A289</f>
        <v>549994</v>
      </c>
      <c r="B291" s="8" t="str">
        <f>'[1]Room Schedule'!B289</f>
        <v>FCM 1215</v>
      </c>
      <c r="C291" s="8" t="str">
        <f>'[1]Room Schedule'!C289</f>
        <v>CORRIDOR</v>
      </c>
      <c r="D291" s="9" t="str">
        <f>'[1]Room Schedule'!D289</f>
        <v>Floor Common</v>
      </c>
      <c r="E291" s="10" t="str">
        <f>'[1]Room Schedule'!E289</f>
        <v>Level 1</v>
      </c>
      <c r="F291" s="6" t="e">
        <f>'[1]Room Schedule'!#REF!</f>
        <v>#REF!</v>
      </c>
    </row>
    <row r="292" spans="1:6" x14ac:dyDescent="0.25">
      <c r="A292" s="7" t="str">
        <f>'[1]Room Schedule'!A290</f>
        <v>549995</v>
      </c>
      <c r="B292" s="8" t="str">
        <f>'[1]Room Schedule'!B290</f>
        <v>FCM 1513</v>
      </c>
      <c r="C292" s="8" t="str">
        <f>'[1]Room Schedule'!C290</f>
        <v>FOYER</v>
      </c>
      <c r="D292" s="9" t="str">
        <f>'[1]Room Schedule'!D290</f>
        <v>Floor Common</v>
      </c>
      <c r="E292" s="10" t="str">
        <f>'[1]Room Schedule'!E290</f>
        <v>Level 1</v>
      </c>
      <c r="F292" s="6" t="e">
        <f>'[1]Room Schedule'!#REF!</f>
        <v>#REF!</v>
      </c>
    </row>
    <row r="293" spans="1:6" x14ac:dyDescent="0.25">
      <c r="A293" s="7" t="str">
        <f>'[1]Room Schedule'!A291</f>
        <v>549997</v>
      </c>
      <c r="B293" s="8" t="str">
        <f>'[1]Room Schedule'!B291</f>
        <v>FCM 1655</v>
      </c>
      <c r="C293" s="8" t="str">
        <f>'[1]Room Schedule'!C291</f>
        <v>SERVICE CORRIDOR</v>
      </c>
      <c r="D293" s="9" t="str">
        <f>'[1]Room Schedule'!D291</f>
        <v>Floor Common</v>
      </c>
      <c r="E293" s="10" t="str">
        <f>'[1]Room Schedule'!E291</f>
        <v>Level 1</v>
      </c>
      <c r="F293" s="6" t="e">
        <f>'[1]Room Schedule'!#REF!</f>
        <v>#REF!</v>
      </c>
    </row>
    <row r="294" spans="1:6" x14ac:dyDescent="0.25">
      <c r="A294" s="7" t="str">
        <f>'[1]Room Schedule'!A292</f>
        <v>549998</v>
      </c>
      <c r="B294" s="8" t="str">
        <f>'[1]Room Schedule'!B292</f>
        <v>FCM 1700</v>
      </c>
      <c r="C294" s="8" t="str">
        <f>'[1]Room Schedule'!C292</f>
        <v>CORRIDOR</v>
      </c>
      <c r="D294" s="9" t="str">
        <f>'[1]Room Schedule'!D292</f>
        <v>Floor Common</v>
      </c>
      <c r="E294" s="10" t="str">
        <f>'[1]Room Schedule'!E292</f>
        <v>Level 1</v>
      </c>
      <c r="F294" s="6" t="e">
        <f>'[1]Room Schedule'!#REF!</f>
        <v>#REF!</v>
      </c>
    </row>
    <row r="295" spans="1:6" x14ac:dyDescent="0.25">
      <c r="A295" s="7" t="str">
        <f>'[1]Room Schedule'!A293</f>
        <v>549999</v>
      </c>
      <c r="B295" s="8" t="str">
        <f>'[1]Room Schedule'!B293</f>
        <v>FCM 1730</v>
      </c>
      <c r="C295" s="8" t="str">
        <f>'[1]Room Schedule'!C293</f>
        <v>CORRIDOR</v>
      </c>
      <c r="D295" s="9" t="str">
        <f>'[1]Room Schedule'!D293</f>
        <v>Floor Common</v>
      </c>
      <c r="E295" s="10" t="str">
        <f>'[1]Room Schedule'!E293</f>
        <v>Level 1</v>
      </c>
      <c r="F295" s="6" t="e">
        <f>'[1]Room Schedule'!#REF!</f>
        <v>#REF!</v>
      </c>
    </row>
    <row r="296" spans="1:6" x14ac:dyDescent="0.25">
      <c r="A296" s="7" t="str">
        <f>'[1]Room Schedule'!A294</f>
        <v>550000</v>
      </c>
      <c r="B296" s="8" t="str">
        <f>'[1]Room Schedule'!B294</f>
        <v>FCM 1780</v>
      </c>
      <c r="C296" s="8" t="str">
        <f>'[1]Room Schedule'!C294</f>
        <v>CORRIDOR</v>
      </c>
      <c r="D296" s="9" t="str">
        <f>'[1]Room Schedule'!D294</f>
        <v>Floor Common</v>
      </c>
      <c r="E296" s="10" t="str">
        <f>'[1]Room Schedule'!E294</f>
        <v>Level 1</v>
      </c>
      <c r="F296" s="6" t="e">
        <f>'[1]Room Schedule'!#REF!</f>
        <v>#REF!</v>
      </c>
    </row>
    <row r="297" spans="1:6" x14ac:dyDescent="0.25">
      <c r="A297" s="7" t="str">
        <f>'[1]Room Schedule'!A295</f>
        <v>550001</v>
      </c>
      <c r="B297" s="8" t="str">
        <f>'[1]Room Schedule'!B295</f>
        <v>FCM 1B20</v>
      </c>
      <c r="C297" s="8" t="str">
        <f>'[1]Room Schedule'!C295</f>
        <v>CORRIDOR</v>
      </c>
      <c r="D297" s="9" t="str">
        <f>'[1]Room Schedule'!D295</f>
        <v>Floor Common</v>
      </c>
      <c r="E297" s="10" t="str">
        <f>'[1]Room Schedule'!E295</f>
        <v>Level 1</v>
      </c>
      <c r="F297" s="6" t="e">
        <f>'[1]Room Schedule'!#REF!</f>
        <v>#REF!</v>
      </c>
    </row>
    <row r="298" spans="1:6" x14ac:dyDescent="0.25">
      <c r="A298" s="7" t="str">
        <f>'[1]Room Schedule'!A296</f>
        <v>550002</v>
      </c>
      <c r="B298" s="8" t="str">
        <f>'[1]Room Schedule'!B296</f>
        <v>FCM 1L10</v>
      </c>
      <c r="C298" s="8" t="str">
        <f>'[1]Room Schedule'!C296</f>
        <v>CORRIDOR</v>
      </c>
      <c r="D298" s="9" t="str">
        <f>'[1]Room Schedule'!D296</f>
        <v>Floor Common</v>
      </c>
      <c r="E298" s="10" t="str">
        <f>'[1]Room Schedule'!E296</f>
        <v>Level 1</v>
      </c>
      <c r="F298" s="6" t="e">
        <f>'[1]Room Schedule'!#REF!</f>
        <v>#REF!</v>
      </c>
    </row>
    <row r="299" spans="1:6" x14ac:dyDescent="0.25">
      <c r="A299" s="7" t="str">
        <f>'[1]Room Schedule'!A297</f>
        <v>550003</v>
      </c>
      <c r="B299" s="8" t="str">
        <f>'[1]Room Schedule'!B297</f>
        <v>NRT 1-01</v>
      </c>
      <c r="C299" s="8" t="str">
        <f>'[1]Room Schedule'!C297</f>
        <v>NRT</v>
      </c>
      <c r="D299" s="9" t="str">
        <f>'[1]Room Schedule'!D297</f>
        <v>N/A</v>
      </c>
      <c r="E299" s="10" t="str">
        <f>'[1]Room Schedule'!E297</f>
        <v>Level 1</v>
      </c>
      <c r="F299" s="6" t="e">
        <f>'[1]Room Schedule'!#REF!</f>
        <v>#REF!</v>
      </c>
    </row>
    <row r="300" spans="1:6" x14ac:dyDescent="0.25">
      <c r="A300" s="7" t="str">
        <f>'[1]Room Schedule'!A298</f>
        <v>550004</v>
      </c>
      <c r="B300" s="8" t="str">
        <f>'[1]Room Schedule'!B298</f>
        <v>NRT 1-02</v>
      </c>
      <c r="C300" s="8" t="str">
        <f>'[1]Room Schedule'!C298</f>
        <v>NRT</v>
      </c>
      <c r="D300" s="9" t="str">
        <f>'[1]Room Schedule'!D298</f>
        <v>N/A</v>
      </c>
      <c r="E300" s="10" t="str">
        <f>'[1]Room Schedule'!E298</f>
        <v>Level 1</v>
      </c>
      <c r="F300" s="6" t="e">
        <f>'[1]Room Schedule'!#REF!</f>
        <v>#REF!</v>
      </c>
    </row>
    <row r="301" spans="1:6" x14ac:dyDescent="0.25">
      <c r="A301" s="7" t="str">
        <f>'[1]Room Schedule'!A299</f>
        <v>550005</v>
      </c>
      <c r="B301" s="8" t="str">
        <f>'[1]Room Schedule'!B299</f>
        <v>NRT 1-03</v>
      </c>
      <c r="C301" s="8" t="str">
        <f>'[1]Room Schedule'!C299</f>
        <v>NRT</v>
      </c>
      <c r="D301" s="9" t="str">
        <f>'[1]Room Schedule'!D299</f>
        <v>N/A</v>
      </c>
      <c r="E301" s="10" t="str">
        <f>'[1]Room Schedule'!E299</f>
        <v>Level 1</v>
      </c>
      <c r="F301" s="6" t="e">
        <f>'[1]Room Schedule'!#REF!</f>
        <v>#REF!</v>
      </c>
    </row>
    <row r="302" spans="1:6" x14ac:dyDescent="0.25">
      <c r="A302" s="7" t="str">
        <f>'[1]Room Schedule'!A300</f>
        <v>550006</v>
      </c>
      <c r="B302" s="8" t="str">
        <f>'[1]Room Schedule'!B300</f>
        <v>NRT 1-04</v>
      </c>
      <c r="C302" s="8" t="str">
        <f>'[1]Room Schedule'!C300</f>
        <v>ELEVATORS</v>
      </c>
      <c r="D302" s="9" t="str">
        <f>'[1]Room Schedule'!D300</f>
        <v>N/A</v>
      </c>
      <c r="E302" s="10" t="str">
        <f>'[1]Room Schedule'!E300</f>
        <v>Level 1</v>
      </c>
      <c r="F302" s="6" t="e">
        <f>'[1]Room Schedule'!#REF!</f>
        <v>#REF!</v>
      </c>
    </row>
    <row r="303" spans="1:6" x14ac:dyDescent="0.25">
      <c r="A303" s="7" t="str">
        <f>'[1]Room Schedule'!A301</f>
        <v>550007</v>
      </c>
      <c r="B303" s="8" t="str">
        <f>'[1]Room Schedule'!B301</f>
        <v>NRT 1-05</v>
      </c>
      <c r="C303" s="8" t="str">
        <f>'[1]Room Schedule'!C301</f>
        <v>NRT</v>
      </c>
      <c r="D303" s="9" t="str">
        <f>'[1]Room Schedule'!D301</f>
        <v>N/A</v>
      </c>
      <c r="E303" s="10" t="str">
        <f>'[1]Room Schedule'!E301</f>
        <v>Level 1</v>
      </c>
      <c r="F303" s="6" t="e">
        <f>'[1]Room Schedule'!#REF!</f>
        <v>#REF!</v>
      </c>
    </row>
    <row r="304" spans="1:6" x14ac:dyDescent="0.25">
      <c r="A304" s="7" t="str">
        <f>'[1]Room Schedule'!A302</f>
        <v>550008</v>
      </c>
      <c r="B304" s="8" t="str">
        <f>'[1]Room Schedule'!B302</f>
        <v>NRT 1-06</v>
      </c>
      <c r="C304" s="8" t="str">
        <f>'[1]Room Schedule'!C302</f>
        <v>NRT</v>
      </c>
      <c r="D304" s="9" t="str">
        <f>'[1]Room Schedule'!D302</f>
        <v>N/A</v>
      </c>
      <c r="E304" s="10" t="str">
        <f>'[1]Room Schedule'!E302</f>
        <v>Level 1</v>
      </c>
      <c r="F304" s="6" t="e">
        <f>'[1]Room Schedule'!#REF!</f>
        <v>#REF!</v>
      </c>
    </row>
    <row r="305" spans="1:6" x14ac:dyDescent="0.25">
      <c r="A305" s="7" t="str">
        <f>'[1]Room Schedule'!A303</f>
        <v>550009</v>
      </c>
      <c r="B305" s="8" t="str">
        <f>'[1]Room Schedule'!B303</f>
        <v>NRT 1-07</v>
      </c>
      <c r="C305" s="8" t="str">
        <f>'[1]Room Schedule'!C303</f>
        <v>ELEVATORS 2</v>
      </c>
      <c r="D305" s="9" t="str">
        <f>'[1]Room Schedule'!D303</f>
        <v>N/A</v>
      </c>
      <c r="E305" s="10" t="str">
        <f>'[1]Room Schedule'!E303</f>
        <v>Level 1</v>
      </c>
      <c r="F305" s="6" t="e">
        <f>'[1]Room Schedule'!#REF!</f>
        <v>#REF!</v>
      </c>
    </row>
    <row r="306" spans="1:6" x14ac:dyDescent="0.25">
      <c r="A306" s="7" t="str">
        <f>'[1]Room Schedule'!A304</f>
        <v>550010</v>
      </c>
      <c r="B306" s="8" t="str">
        <f>'[1]Room Schedule'!B304</f>
        <v>NRT 1-08</v>
      </c>
      <c r="C306" s="8" t="str">
        <f>'[1]Room Schedule'!C304</f>
        <v>STAIR 5</v>
      </c>
      <c r="D306" s="9" t="str">
        <f>'[1]Room Schedule'!D304</f>
        <v>N/A</v>
      </c>
      <c r="E306" s="10" t="str">
        <f>'[1]Room Schedule'!E304</f>
        <v>Level 1</v>
      </c>
      <c r="F306" s="6" t="e">
        <f>'[1]Room Schedule'!#REF!</f>
        <v>#REF!</v>
      </c>
    </row>
    <row r="307" spans="1:6" x14ac:dyDescent="0.25">
      <c r="A307" s="7" t="str">
        <f>'[1]Room Schedule'!A305</f>
        <v>550011</v>
      </c>
      <c r="B307" s="8" t="str">
        <f>'[1]Room Schedule'!B305</f>
        <v>NRT 1-09</v>
      </c>
      <c r="C307" s="8" t="str">
        <f>'[1]Room Schedule'!C305</f>
        <v>STAIR 6</v>
      </c>
      <c r="D307" s="9" t="str">
        <f>'[1]Room Schedule'!D305</f>
        <v>N/A</v>
      </c>
      <c r="E307" s="10" t="str">
        <f>'[1]Room Schedule'!E305</f>
        <v>Level 1</v>
      </c>
      <c r="F307" s="6" t="e">
        <f>'[1]Room Schedule'!#REF!</f>
        <v>#REF!</v>
      </c>
    </row>
    <row r="308" spans="1:6" x14ac:dyDescent="0.25">
      <c r="A308" s="7" t="str">
        <f>'[1]Room Schedule'!A306</f>
        <v>550012</v>
      </c>
      <c r="B308" s="8" t="str">
        <f>'[1]Room Schedule'!B306</f>
        <v>NRT 1-10</v>
      </c>
      <c r="C308" s="8" t="str">
        <f>'[1]Room Schedule'!C306</f>
        <v>STAIR 7</v>
      </c>
      <c r="D308" s="9" t="str">
        <f>'[1]Room Schedule'!D306</f>
        <v>N/A</v>
      </c>
      <c r="E308" s="10" t="str">
        <f>'[1]Room Schedule'!E306</f>
        <v>Level 1</v>
      </c>
      <c r="F308" s="6" t="e">
        <f>'[1]Room Schedule'!#REF!</f>
        <v>#REF!</v>
      </c>
    </row>
    <row r="309" spans="1:6" x14ac:dyDescent="0.25">
      <c r="A309" s="7" t="str">
        <f>'[1]Room Schedule'!A307</f>
        <v>550013</v>
      </c>
      <c r="B309" s="8" t="str">
        <f>'[1]Room Schedule'!B307</f>
        <v>NRT 1-11</v>
      </c>
      <c r="C309" s="8" t="str">
        <f>'[1]Room Schedule'!C307</f>
        <v>STAIR 3</v>
      </c>
      <c r="D309" s="9" t="str">
        <f>'[1]Room Schedule'!D307</f>
        <v>N/A</v>
      </c>
      <c r="E309" s="10" t="str">
        <f>'[1]Room Schedule'!E307</f>
        <v>Level 1</v>
      </c>
      <c r="F309" s="6" t="e">
        <f>'[1]Room Schedule'!#REF!</f>
        <v>#REF!</v>
      </c>
    </row>
    <row r="310" spans="1:6" x14ac:dyDescent="0.25">
      <c r="A310" s="7" t="str">
        <f>'[1]Room Schedule'!A308</f>
        <v>550014</v>
      </c>
      <c r="B310" s="8" t="str">
        <f>'[1]Room Schedule'!B308</f>
        <v>NRT 1-12</v>
      </c>
      <c r="C310" s="8" t="str">
        <f>'[1]Room Schedule'!C308</f>
        <v>STAIR 4</v>
      </c>
      <c r="D310" s="9" t="str">
        <f>'[1]Room Schedule'!D308</f>
        <v>N/A</v>
      </c>
      <c r="E310" s="10" t="str">
        <f>'[1]Room Schedule'!E308</f>
        <v>Level 1</v>
      </c>
      <c r="F310" s="6" t="e">
        <f>'[1]Room Schedule'!#REF!</f>
        <v>#REF!</v>
      </c>
    </row>
    <row r="311" spans="1:6" x14ac:dyDescent="0.25">
      <c r="A311" s="7" t="str">
        <f>'[1]Room Schedule'!A309</f>
        <v>550015</v>
      </c>
      <c r="B311" s="8" t="str">
        <f>'[1]Room Schedule'!B309</f>
        <v>NRT 1-13</v>
      </c>
      <c r="C311" s="8" t="str">
        <f>'[1]Room Schedule'!C309</f>
        <v>ELEVATORS 1</v>
      </c>
      <c r="D311" s="9" t="str">
        <f>'[1]Room Schedule'!D309</f>
        <v>N/A</v>
      </c>
      <c r="E311" s="10" t="str">
        <f>'[1]Room Schedule'!E309</f>
        <v>Level 1</v>
      </c>
      <c r="F311" s="6" t="e">
        <f>'[1]Room Schedule'!#REF!</f>
        <v>#REF!</v>
      </c>
    </row>
    <row r="312" spans="1:6" x14ac:dyDescent="0.25">
      <c r="A312" s="7" t="str">
        <f>'[1]Room Schedule'!A310</f>
        <v>550016</v>
      </c>
      <c r="B312" s="8" t="str">
        <f>'[1]Room Schedule'!B310</f>
        <v>NRT 1-15</v>
      </c>
      <c r="C312" s="8" t="str">
        <f>'[1]Room Schedule'!C310</f>
        <v>STAIR 2</v>
      </c>
      <c r="D312" s="9" t="str">
        <f>'[1]Room Schedule'!D310</f>
        <v>N/A</v>
      </c>
      <c r="E312" s="10" t="str">
        <f>'[1]Room Schedule'!E310</f>
        <v>Level 1</v>
      </c>
      <c r="F312" s="6" t="e">
        <f>'[1]Room Schedule'!#REF!</f>
        <v>#REF!</v>
      </c>
    </row>
    <row r="313" spans="1:6" x14ac:dyDescent="0.25">
      <c r="A313" s="7" t="str">
        <f>'[1]Room Schedule'!A311</f>
        <v>550017</v>
      </c>
      <c r="B313" s="8" t="str">
        <f>'[1]Room Schedule'!B311</f>
        <v>NRT 1-17</v>
      </c>
      <c r="C313" s="8" t="str">
        <f>'[1]Room Schedule'!C311</f>
        <v>STAIR 8</v>
      </c>
      <c r="D313" s="9" t="str">
        <f>'[1]Room Schedule'!D311</f>
        <v>N/A</v>
      </c>
      <c r="E313" s="10" t="str">
        <f>'[1]Room Schedule'!E311</f>
        <v>Level 1</v>
      </c>
      <c r="F313" s="6" t="e">
        <f>'[1]Room Schedule'!#REF!</f>
        <v>#REF!</v>
      </c>
    </row>
    <row r="314" spans="1:6" x14ac:dyDescent="0.25">
      <c r="A314" s="7" t="str">
        <f>'[1]Room Schedule'!A312</f>
        <v>550018</v>
      </c>
      <c r="B314" s="8" t="str">
        <f>'[1]Room Schedule'!B312</f>
        <v>NRT 1-18</v>
      </c>
      <c r="C314" s="8" t="str">
        <f>'[1]Room Schedule'!C312</f>
        <v>STAIR 9</v>
      </c>
      <c r="D314" s="9" t="str">
        <f>'[1]Room Schedule'!D312</f>
        <v>N/A</v>
      </c>
      <c r="E314" s="10" t="str">
        <f>'[1]Room Schedule'!E312</f>
        <v>Level 1</v>
      </c>
      <c r="F314" s="6" t="e">
        <f>'[1]Room Schedule'!#REF!</f>
        <v>#REF!</v>
      </c>
    </row>
    <row r="315" spans="1:6" x14ac:dyDescent="0.25">
      <c r="A315" s="7" t="str">
        <f>'[1]Room Schedule'!A313</f>
        <v>550019</v>
      </c>
      <c r="B315" s="8" t="str">
        <f>'[1]Room Schedule'!B313</f>
        <v>NRT 1-19</v>
      </c>
      <c r="C315" s="8" t="str">
        <f>'[1]Room Schedule'!C313</f>
        <v>STAIR 11</v>
      </c>
      <c r="D315" s="9" t="str">
        <f>'[1]Room Schedule'!D313</f>
        <v>N/A</v>
      </c>
      <c r="E315" s="10" t="str">
        <f>'[1]Room Schedule'!E313</f>
        <v>Level 1</v>
      </c>
      <c r="F315" s="6" t="e">
        <f>'[1]Room Schedule'!#REF!</f>
        <v>#REF!</v>
      </c>
    </row>
    <row r="316" spans="1:6" ht="15.75" thickBot="1" x14ac:dyDescent="0.3">
      <c r="A316" s="7" t="str">
        <f>'[1]Room Schedule'!A314</f>
        <v>550020</v>
      </c>
      <c r="B316" s="8" t="str">
        <f>'[1]Room Schedule'!B314</f>
        <v>NRT 1-20</v>
      </c>
      <c r="C316" s="8" t="str">
        <f>'[1]Room Schedule'!C314</f>
        <v>STAIR</v>
      </c>
      <c r="D316" s="9" t="str">
        <f>'[1]Room Schedule'!D314</f>
        <v>N/A</v>
      </c>
      <c r="E316" s="10" t="str">
        <f>'[1]Room Schedule'!E314</f>
        <v>Level 1</v>
      </c>
      <c r="F316" s="6" t="e">
        <f>'[1]Room Schedule'!#REF!</f>
        <v>#REF!</v>
      </c>
    </row>
    <row r="317" spans="1:6" ht="15.75" x14ac:dyDescent="0.25">
      <c r="A317" s="13" t="s">
        <v>22</v>
      </c>
      <c r="B317" s="23"/>
      <c r="C317" s="23"/>
      <c r="D317" s="24"/>
      <c r="E317" s="15"/>
      <c r="F317" s="16" t="e">
        <f>SUM(F4:F316)</f>
        <v>#REF!</v>
      </c>
    </row>
    <row r="318" spans="1:6" x14ac:dyDescent="0.25">
      <c r="A318" s="7"/>
      <c r="B318" s="8"/>
      <c r="C318" s="8"/>
      <c r="D318" s="9"/>
      <c r="E318" s="10"/>
      <c r="F3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95"/>
  <sheetViews>
    <sheetView workbookViewId="0">
      <selection activeCell="H18" sqref="H18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29" t="s">
        <v>15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'[1]Room Schedule'!A315</f>
        <v>550315</v>
      </c>
      <c r="B4" s="8" t="str">
        <f>'[1]Room Schedule'!B315</f>
        <v>2002</v>
      </c>
      <c r="C4" s="8" t="str">
        <f>'[1]Room Schedule'!C315</f>
        <v>STORAGE PLATFORM</v>
      </c>
      <c r="D4" s="10" t="str">
        <f>'[1]Room Schedule'!D315</f>
        <v>Plant Operations-Ashby</v>
      </c>
      <c r="E4" s="10" t="str">
        <f>'[1]Room Schedule'!E315</f>
        <v>Level 2</v>
      </c>
      <c r="F4" s="22" t="e">
        <f>'[1]Room Schedule'!#REF!</f>
        <v>#REF!</v>
      </c>
    </row>
    <row r="5" spans="1:6" x14ac:dyDescent="0.25">
      <c r="A5" s="7" t="str">
        <f>'[1]Room Schedule'!A316</f>
        <v>550316</v>
      </c>
      <c r="B5" s="8" t="str">
        <f>'[1]Room Schedule'!B316</f>
        <v>2003</v>
      </c>
      <c r="C5" s="8" t="str">
        <f>'[1]Room Schedule'!C316</f>
        <v>EQUIP PTS</v>
      </c>
      <c r="D5" s="10" t="str">
        <f>'[1]Room Schedule'!D316</f>
        <v>Plant Operations-Ashby</v>
      </c>
      <c r="E5" s="10" t="str">
        <f>'[1]Room Schedule'!E316</f>
        <v>Level 2</v>
      </c>
      <c r="F5" s="22" t="e">
        <f>'[1]Room Schedule'!#REF!</f>
        <v>#REF!</v>
      </c>
    </row>
    <row r="6" spans="1:6" x14ac:dyDescent="0.25">
      <c r="A6" s="7" t="str">
        <f>'[1]Room Schedule'!A317</f>
        <v>550317</v>
      </c>
      <c r="B6" s="8" t="str">
        <f>'[1]Room Schedule'!B317</f>
        <v>2010</v>
      </c>
      <c r="C6" s="8" t="str">
        <f>'[1]Room Schedule'!C317</f>
        <v>STORAGE</v>
      </c>
      <c r="D6" s="10" t="str">
        <f>'[1]Room Schedule'!D317</f>
        <v>Plant Operations-Ashby</v>
      </c>
      <c r="E6" s="10" t="str">
        <f>'[1]Room Schedule'!E317</f>
        <v>Level 2</v>
      </c>
      <c r="F6" s="22" t="e">
        <f>'[1]Room Schedule'!#REF!</f>
        <v>#REF!</v>
      </c>
    </row>
    <row r="7" spans="1:6" x14ac:dyDescent="0.25">
      <c r="A7" s="7" t="str">
        <f>'[1]Room Schedule'!A318</f>
        <v>550318</v>
      </c>
      <c r="B7" s="8" t="str">
        <f>'[1]Room Schedule'!B318</f>
        <v>2011</v>
      </c>
      <c r="C7" s="8" t="str">
        <f>'[1]Room Schedule'!C318</f>
        <v>ELEC</v>
      </c>
      <c r="D7" s="10" t="str">
        <f>'[1]Room Schedule'!D318</f>
        <v>Plant Operations-Ashby</v>
      </c>
      <c r="E7" s="10" t="str">
        <f>'[1]Room Schedule'!E318</f>
        <v>Level 2</v>
      </c>
      <c r="F7" s="22" t="e">
        <f>'[1]Room Schedule'!#REF!</f>
        <v>#REF!</v>
      </c>
    </row>
    <row r="8" spans="1:6" x14ac:dyDescent="0.25">
      <c r="A8" s="7" t="str">
        <f>'[1]Room Schedule'!A319</f>
        <v>550319</v>
      </c>
      <c r="B8" s="8" t="str">
        <f>'[1]Room Schedule'!B319</f>
        <v>2012</v>
      </c>
      <c r="C8" s="8" t="s">
        <v>26</v>
      </c>
      <c r="D8" s="10" t="str">
        <f>'[1]Room Schedule'!D319</f>
        <v>Visiting Nurses Assoc</v>
      </c>
      <c r="E8" s="10" t="str">
        <f>'[1]Room Schedule'!E319</f>
        <v>Level 2</v>
      </c>
      <c r="F8" s="22" t="e">
        <f>'[1]Room Schedule'!#REF!</f>
        <v>#REF!</v>
      </c>
    </row>
    <row r="9" spans="1:6" x14ac:dyDescent="0.25">
      <c r="A9" s="7" t="str">
        <f>'[1]Room Schedule'!A320</f>
        <v>550320</v>
      </c>
      <c r="B9" s="8" t="str">
        <f>'[1]Room Schedule'!B320</f>
        <v>2022</v>
      </c>
      <c r="C9" s="8" t="str">
        <f>'[1]Room Schedule'!C320</f>
        <v>MECH</v>
      </c>
      <c r="D9" s="10" t="str">
        <f>'[1]Room Schedule'!D320</f>
        <v>Plant Operations-Ashby</v>
      </c>
      <c r="E9" s="10" t="str">
        <f>'[1]Room Schedule'!E320</f>
        <v>Level 2</v>
      </c>
      <c r="F9" s="22" t="e">
        <f>'[1]Room Schedule'!#REF!</f>
        <v>#REF!</v>
      </c>
    </row>
    <row r="10" spans="1:6" x14ac:dyDescent="0.25">
      <c r="A10" s="7" t="str">
        <f>'[1]Room Schedule'!A321</f>
        <v>550321</v>
      </c>
      <c r="B10" s="8" t="str">
        <f>'[1]Room Schedule'!B321</f>
        <v>2023</v>
      </c>
      <c r="C10" s="8" t="str">
        <f>'[1]Room Schedule'!C321</f>
        <v>ELEV EQUIP / OFFICE</v>
      </c>
      <c r="D10" s="10" t="str">
        <f>'[1]Room Schedule'!D321</f>
        <v>Plant Operations-Ashby</v>
      </c>
      <c r="E10" s="10" t="str">
        <f>'[1]Room Schedule'!E321</f>
        <v>Level 2</v>
      </c>
      <c r="F10" s="22" t="e">
        <f>'[1]Room Schedule'!#REF!</f>
        <v>#REF!</v>
      </c>
    </row>
    <row r="11" spans="1:6" x14ac:dyDescent="0.25">
      <c r="A11" s="7" t="str">
        <f>'[1]Room Schedule'!A322</f>
        <v>735197</v>
      </c>
      <c r="B11" s="8" t="str">
        <f>'[1]Room Schedule'!B322</f>
        <v>2024</v>
      </c>
      <c r="C11" s="8" t="str">
        <f>'[1]Room Schedule'!C322</f>
        <v>MECH</v>
      </c>
      <c r="D11" s="10" t="str">
        <f>'[1]Room Schedule'!D322</f>
        <v>Plant Operations-Ashby</v>
      </c>
      <c r="E11" s="10" t="str">
        <f>'[1]Room Schedule'!E322</f>
        <v>Level 2</v>
      </c>
      <c r="F11" s="22" t="e">
        <f>'[1]Room Schedule'!#REF!</f>
        <v>#REF!</v>
      </c>
    </row>
    <row r="12" spans="1:6" x14ac:dyDescent="0.25">
      <c r="A12" s="7" t="str">
        <f>'[1]Room Schedule'!A323</f>
        <v>550322</v>
      </c>
      <c r="B12" s="8" t="str">
        <f>'[1]Room Schedule'!B323</f>
        <v>2026</v>
      </c>
      <c r="C12" s="8" t="str">
        <f>'[1]Room Schedule'!C323</f>
        <v>ELEC</v>
      </c>
      <c r="D12" s="10" t="str">
        <f>'[1]Room Schedule'!D323</f>
        <v>Plant Operations-Ashby</v>
      </c>
      <c r="E12" s="10" t="str">
        <f>'[1]Room Schedule'!E323</f>
        <v>Level 2</v>
      </c>
      <c r="F12" s="22" t="e">
        <f>'[1]Room Schedule'!#REF!</f>
        <v>#REF!</v>
      </c>
    </row>
    <row r="13" spans="1:6" x14ac:dyDescent="0.25">
      <c r="A13" s="7" t="str">
        <f>'[1]Room Schedule'!A324</f>
        <v>550323</v>
      </c>
      <c r="B13" s="8" t="str">
        <f>'[1]Room Schedule'!B324</f>
        <v>2030</v>
      </c>
      <c r="C13" s="8" t="str">
        <f>'[1]Room Schedule'!C324</f>
        <v>TELE</v>
      </c>
      <c r="D13" s="10" t="str">
        <f>'[1]Room Schedule'!D324</f>
        <v>Voice Telecommunications</v>
      </c>
      <c r="E13" s="10" t="str">
        <f>'[1]Room Schedule'!E324</f>
        <v>Level 2</v>
      </c>
      <c r="F13" s="22" t="e">
        <f>'[1]Room Schedule'!#REF!</f>
        <v>#REF!</v>
      </c>
    </row>
    <row r="14" spans="1:6" x14ac:dyDescent="0.25">
      <c r="A14" s="7" t="str">
        <f>'[1]Room Schedule'!A325</f>
        <v>550324</v>
      </c>
      <c r="B14" s="8" t="str">
        <f>'[1]Room Schedule'!B325</f>
        <v>2032</v>
      </c>
      <c r="C14" s="8" t="str">
        <f>'[1]Room Schedule'!C325</f>
        <v>IRM TRAINING</v>
      </c>
      <c r="D14" s="10" t="str">
        <f>'[1]Room Schedule'!D325</f>
        <v>Voice Telecommunications</v>
      </c>
      <c r="E14" s="10" t="str">
        <f>'[1]Room Schedule'!E325</f>
        <v>Level 2</v>
      </c>
      <c r="F14" s="22" t="e">
        <f>'[1]Room Schedule'!#REF!</f>
        <v>#REF!</v>
      </c>
    </row>
    <row r="15" spans="1:6" x14ac:dyDescent="0.25">
      <c r="A15" s="7" t="str">
        <f>'[1]Room Schedule'!A326</f>
        <v>550325</v>
      </c>
      <c r="B15" s="8" t="str">
        <f>'[1]Room Schedule'!B326</f>
        <v>2034</v>
      </c>
      <c r="C15" s="8" t="str">
        <f>'[1]Room Schedule'!C326</f>
        <v>DATA</v>
      </c>
      <c r="D15" s="10" t="str">
        <f>'[1]Room Schedule'!D326</f>
        <v>Voice Telecommunications</v>
      </c>
      <c r="E15" s="10" t="str">
        <f>'[1]Room Schedule'!E326</f>
        <v>Level 2</v>
      </c>
      <c r="F15" s="22" t="e">
        <f>'[1]Room Schedule'!#REF!</f>
        <v>#REF!</v>
      </c>
    </row>
    <row r="16" spans="1:6" x14ac:dyDescent="0.25">
      <c r="A16" s="7" t="str">
        <f>'[1]Room Schedule'!A327</f>
        <v>550326</v>
      </c>
      <c r="B16" s="8" t="str">
        <f>'[1]Room Schedule'!B327</f>
        <v>2112</v>
      </c>
      <c r="C16" s="8" t="str">
        <f>'[1]Room Schedule'!C327</f>
        <v>FAN ROOM 2</v>
      </c>
      <c r="D16" s="10" t="str">
        <f>'[1]Room Schedule'!D327</f>
        <v>Plant Operations-Ashby</v>
      </c>
      <c r="E16" s="10" t="str">
        <f>'[1]Room Schedule'!E327</f>
        <v>Level 2</v>
      </c>
      <c r="F16" s="22" t="e">
        <f>'[1]Room Schedule'!#REF!</f>
        <v>#REF!</v>
      </c>
    </row>
    <row r="17" spans="1:6" x14ac:dyDescent="0.25">
      <c r="A17" s="7" t="str">
        <f>'[1]Room Schedule'!A328</f>
        <v>550327</v>
      </c>
      <c r="B17" s="8" t="str">
        <f>'[1]Room Schedule'!B328</f>
        <v>2201</v>
      </c>
      <c r="C17" s="8" t="str">
        <f>'[1]Room Schedule'!C328</f>
        <v>STORAGE</v>
      </c>
      <c r="D17" s="10" t="str">
        <f>'[1]Room Schedule'!D328</f>
        <v>Plant Operations-Ashby</v>
      </c>
      <c r="E17" s="10" t="str">
        <f>'[1]Room Schedule'!E328</f>
        <v>Level 2</v>
      </c>
      <c r="F17" s="22" t="e">
        <f>'[1]Room Schedule'!#REF!</f>
        <v>#REF!</v>
      </c>
    </row>
    <row r="18" spans="1:6" x14ac:dyDescent="0.25">
      <c r="A18" s="7" t="str">
        <f>'[1]Room Schedule'!A329</f>
        <v>550328</v>
      </c>
      <c r="B18" s="8" t="str">
        <f>'[1]Room Schedule'!B329</f>
        <v>2202</v>
      </c>
      <c r="C18" s="8" t="str">
        <f>'[1]Room Schedule'!C329</f>
        <v>MECH</v>
      </c>
      <c r="D18" s="10" t="str">
        <f>'[1]Room Schedule'!D329</f>
        <v>Plant Operations-Ashby</v>
      </c>
      <c r="E18" s="10" t="str">
        <f>'[1]Room Schedule'!E329</f>
        <v>Level 2</v>
      </c>
      <c r="F18" s="22" t="e">
        <f>'[1]Room Schedule'!#REF!</f>
        <v>#REF!</v>
      </c>
    </row>
    <row r="19" spans="1:6" x14ac:dyDescent="0.25">
      <c r="A19" s="7" t="str">
        <f>'[1]Room Schedule'!A330</f>
        <v>550329</v>
      </c>
      <c r="B19" s="8" t="str">
        <f>'[1]Room Schedule'!B330</f>
        <v>2208</v>
      </c>
      <c r="C19" s="8" t="str">
        <f>'[1]Room Schedule'!C330</f>
        <v>FAN ROOM 4</v>
      </c>
      <c r="D19" s="10" t="str">
        <f>'[1]Room Schedule'!D330</f>
        <v>Plant Operations-Ashby</v>
      </c>
      <c r="E19" s="10" t="str">
        <f>'[1]Room Schedule'!E330</f>
        <v>Level 2</v>
      </c>
      <c r="F19" s="22" t="e">
        <f>'[1]Room Schedule'!#REF!</f>
        <v>#REF!</v>
      </c>
    </row>
    <row r="20" spans="1:6" x14ac:dyDescent="0.25">
      <c r="A20" s="7" t="str">
        <f>'[1]Room Schedule'!A331</f>
        <v>550330</v>
      </c>
      <c r="B20" s="8" t="str">
        <f>'[1]Room Schedule'!B331</f>
        <v>2309</v>
      </c>
      <c r="C20" s="8" t="str">
        <f>'[1]Room Schedule'!C331</f>
        <v>FAN ROOM 1</v>
      </c>
      <c r="D20" s="10" t="str">
        <f>'[1]Room Schedule'!D331</f>
        <v>Plant Operations-Ashby</v>
      </c>
      <c r="E20" s="10" t="str">
        <f>'[1]Room Schedule'!E331</f>
        <v>Level 2</v>
      </c>
      <c r="F20" s="22" t="e">
        <f>'[1]Room Schedule'!#REF!</f>
        <v>#REF!</v>
      </c>
    </row>
    <row r="21" spans="1:6" x14ac:dyDescent="0.25">
      <c r="A21" s="7" t="str">
        <f>'[1]Room Schedule'!A332</f>
        <v>550331</v>
      </c>
      <c r="B21" s="8" t="str">
        <f>'[1]Room Schedule'!B332</f>
        <v>2405</v>
      </c>
      <c r="C21" s="8" t="str">
        <f>'[1]Room Schedule'!C332</f>
        <v>LAB</v>
      </c>
      <c r="D21" s="10" t="str">
        <f>'[1]Room Schedule'!D332</f>
        <v>Plant Operations-Ashby</v>
      </c>
      <c r="E21" s="10" t="str">
        <f>'[1]Room Schedule'!E332</f>
        <v>Level 2</v>
      </c>
      <c r="F21" s="22" t="e">
        <f>'[1]Room Schedule'!#REF!</f>
        <v>#REF!</v>
      </c>
    </row>
    <row r="22" spans="1:6" x14ac:dyDescent="0.25">
      <c r="A22" s="7" t="str">
        <f>'[1]Room Schedule'!A333</f>
        <v>550332</v>
      </c>
      <c r="B22" s="8" t="str">
        <f>'[1]Room Schedule'!B333</f>
        <v>2406</v>
      </c>
      <c r="C22" s="8" t="str">
        <f>'[1]Room Schedule'!C333</f>
        <v>FAN ROOM 3</v>
      </c>
      <c r="D22" s="10" t="str">
        <f>'[1]Room Schedule'!D333</f>
        <v>Plant Operations-Ashby</v>
      </c>
      <c r="E22" s="10" t="str">
        <f>'[1]Room Schedule'!E333</f>
        <v>Level 2</v>
      </c>
      <c r="F22" s="22" t="e">
        <f>'[1]Room Schedule'!#REF!</f>
        <v>#REF!</v>
      </c>
    </row>
    <row r="23" spans="1:6" x14ac:dyDescent="0.25">
      <c r="A23" s="7" t="str">
        <f>'[1]Room Schedule'!A334</f>
        <v>550333</v>
      </c>
      <c r="B23" s="8" t="str">
        <f>'[1]Room Schedule'!B334</f>
        <v>2601</v>
      </c>
      <c r="C23" s="8" t="str">
        <f>'[1]Room Schedule'!C334</f>
        <v>VOLUNTEERS</v>
      </c>
      <c r="D23" s="10" t="str">
        <f>'[1]Room Schedule'!D334</f>
        <v>Volunteers</v>
      </c>
      <c r="E23" s="10" t="str">
        <f>'[1]Room Schedule'!E334</f>
        <v>Level 2</v>
      </c>
      <c r="F23" s="22" t="e">
        <f>'[1]Room Schedule'!#REF!</f>
        <v>#REF!</v>
      </c>
    </row>
    <row r="24" spans="1:6" x14ac:dyDescent="0.25">
      <c r="A24" s="7" t="str">
        <f>'[1]Room Schedule'!A335</f>
        <v>550334</v>
      </c>
      <c r="B24" s="8" t="str">
        <f>'[1]Room Schedule'!B335</f>
        <v>2602</v>
      </c>
      <c r="C24" s="8" t="str">
        <f>'[1]Room Schedule'!C335</f>
        <v>VOLUNTEERS</v>
      </c>
      <c r="D24" s="10" t="str">
        <f>'[1]Room Schedule'!D335</f>
        <v>Volunteers</v>
      </c>
      <c r="E24" s="10" t="str">
        <f>'[1]Room Schedule'!E335</f>
        <v>Level 2</v>
      </c>
      <c r="F24" s="22" t="e">
        <f>'[1]Room Schedule'!#REF!</f>
        <v>#REF!</v>
      </c>
    </row>
    <row r="25" spans="1:6" x14ac:dyDescent="0.25">
      <c r="A25" s="7" t="str">
        <f>'[1]Room Schedule'!A336</f>
        <v>550335</v>
      </c>
      <c r="B25" s="8" t="str">
        <f>'[1]Room Schedule'!B336</f>
        <v>2603</v>
      </c>
      <c r="C25" s="8" t="str">
        <f>'[1]Room Schedule'!C336</f>
        <v>VOLUNTEERS</v>
      </c>
      <c r="D25" s="10" t="str">
        <f>'[1]Room Schedule'!D336</f>
        <v>Volunteers</v>
      </c>
      <c r="E25" s="10" t="str">
        <f>'[1]Room Schedule'!E336</f>
        <v>Level 2</v>
      </c>
      <c r="F25" s="22" t="e">
        <f>'[1]Room Schedule'!#REF!</f>
        <v>#REF!</v>
      </c>
    </row>
    <row r="26" spans="1:6" x14ac:dyDescent="0.25">
      <c r="A26" s="7" t="str">
        <f>'[1]Room Schedule'!A337</f>
        <v>550336</v>
      </c>
      <c r="B26" s="8" t="str">
        <f>'[1]Room Schedule'!B337</f>
        <v>2604</v>
      </c>
      <c r="C26" s="8" t="str">
        <f>'[1]Room Schedule'!C337</f>
        <v>VOLUNTEERS</v>
      </c>
      <c r="D26" s="10" t="str">
        <f>'[1]Room Schedule'!D337</f>
        <v>Volunteers</v>
      </c>
      <c r="E26" s="10" t="str">
        <f>'[1]Room Schedule'!E337</f>
        <v>Level 2</v>
      </c>
      <c r="F26" s="22" t="e">
        <f>'[1]Room Schedule'!#REF!</f>
        <v>#REF!</v>
      </c>
    </row>
    <row r="27" spans="1:6" x14ac:dyDescent="0.25">
      <c r="A27" s="7" t="str">
        <f>'[1]Room Schedule'!A338</f>
        <v>550337</v>
      </c>
      <c r="B27" s="8" t="str">
        <f>'[1]Room Schedule'!B338</f>
        <v>2605</v>
      </c>
      <c r="C27" s="8" t="str">
        <f>'[1]Room Schedule'!C338</f>
        <v>VOLUNTEERS</v>
      </c>
      <c r="D27" s="10" t="str">
        <f>'[1]Room Schedule'!D338</f>
        <v>Volunteers</v>
      </c>
      <c r="E27" s="10" t="str">
        <f>'[1]Room Schedule'!E338</f>
        <v>Level 2</v>
      </c>
      <c r="F27" s="22" t="e">
        <f>'[1]Room Schedule'!#REF!</f>
        <v>#REF!</v>
      </c>
    </row>
    <row r="28" spans="1:6" x14ac:dyDescent="0.25">
      <c r="A28" s="7" t="str">
        <f>'[1]Room Schedule'!A339</f>
        <v>550338</v>
      </c>
      <c r="B28" s="8" t="str">
        <f>'[1]Room Schedule'!B339</f>
        <v>2607</v>
      </c>
      <c r="C28" s="8" t="str">
        <f>'[1]Room Schedule'!C339</f>
        <v>DRAW ROOM</v>
      </c>
      <c r="D28" s="10" t="str">
        <f>'[1]Room Schedule'!D339</f>
        <v>Lab-Support Services</v>
      </c>
      <c r="E28" s="10" t="str">
        <f>'[1]Room Schedule'!E339</f>
        <v>Level 2</v>
      </c>
      <c r="F28" s="22" t="e">
        <f>'[1]Room Schedule'!#REF!</f>
        <v>#REF!</v>
      </c>
    </row>
    <row r="29" spans="1:6" x14ac:dyDescent="0.25">
      <c r="A29" s="7" t="str">
        <f>'[1]Room Schedule'!A340</f>
        <v>550339</v>
      </c>
      <c r="B29" s="8" t="str">
        <f>'[1]Room Schedule'!B340</f>
        <v>2608</v>
      </c>
      <c r="C29" s="8" t="str">
        <f>'[1]Room Schedule'!C340</f>
        <v>TOILET</v>
      </c>
      <c r="D29" s="10" t="str">
        <f>'[1]Room Schedule'!D340</f>
        <v>Lab-Support Services</v>
      </c>
      <c r="E29" s="10" t="str">
        <f>'[1]Room Schedule'!E340</f>
        <v>Level 2</v>
      </c>
      <c r="F29" s="22" t="e">
        <f>'[1]Room Schedule'!#REF!</f>
        <v>#REF!</v>
      </c>
    </row>
    <row r="30" spans="1:6" x14ac:dyDescent="0.25">
      <c r="A30" s="7" t="str">
        <f>'[1]Room Schedule'!A341</f>
        <v>550341</v>
      </c>
      <c r="B30" s="8" t="str">
        <f>'[1]Room Schedule'!B341</f>
        <v>2610</v>
      </c>
      <c r="C30" s="8" t="str">
        <f>'[1]Room Schedule'!C341</f>
        <v>RECEPTION / WORK AREA</v>
      </c>
      <c r="D30" s="10" t="str">
        <f>'[1]Room Schedule'!D341</f>
        <v>Vascular Center</v>
      </c>
      <c r="E30" s="10" t="str">
        <f>'[1]Room Schedule'!E341</f>
        <v>Level 2</v>
      </c>
      <c r="F30" s="22" t="e">
        <f>'[1]Room Schedule'!#REF!</f>
        <v>#REF!</v>
      </c>
    </row>
    <row r="31" spans="1:6" x14ac:dyDescent="0.25">
      <c r="A31" s="7" t="str">
        <f>'[1]Room Schedule'!A342</f>
        <v>550340</v>
      </c>
      <c r="B31" s="8" t="str">
        <f>'[1]Room Schedule'!B342</f>
        <v>2610A</v>
      </c>
      <c r="C31" s="8" t="str">
        <f>'[1]Room Schedule'!C342</f>
        <v>OFFICE</v>
      </c>
      <c r="D31" s="10" t="str">
        <f>'[1]Room Schedule'!D342</f>
        <v>Nursing Education</v>
      </c>
      <c r="E31" s="10" t="str">
        <f>'[1]Room Schedule'!E342</f>
        <v>Level 2</v>
      </c>
      <c r="F31" s="22" t="e">
        <f>'[1]Room Schedule'!#REF!</f>
        <v>#REF!</v>
      </c>
    </row>
    <row r="32" spans="1:6" x14ac:dyDescent="0.25">
      <c r="A32" s="7" t="str">
        <f>'[1]Room Schedule'!A343</f>
        <v>550342</v>
      </c>
      <c r="B32" s="8" t="str">
        <f>'[1]Room Schedule'!B343</f>
        <v>2611</v>
      </c>
      <c r="C32" s="8" t="str">
        <f>'[1]Room Schedule'!C343</f>
        <v>OFFICE</v>
      </c>
      <c r="D32" s="10" t="str">
        <f>'[1]Room Schedule'!D343</f>
        <v>Vascular Center</v>
      </c>
      <c r="E32" s="10" t="str">
        <f>'[1]Room Schedule'!E343</f>
        <v>Level 2</v>
      </c>
      <c r="F32" s="22" t="e">
        <f>'[1]Room Schedule'!#REF!</f>
        <v>#REF!</v>
      </c>
    </row>
    <row r="33" spans="1:6" x14ac:dyDescent="0.25">
      <c r="A33" s="7" t="str">
        <f>'[1]Room Schedule'!A344</f>
        <v>550343</v>
      </c>
      <c r="B33" s="8" t="str">
        <f>'[1]Room Schedule'!B344</f>
        <v>2612</v>
      </c>
      <c r="C33" s="8" t="str">
        <f>'[1]Room Schedule'!C344</f>
        <v>TOILET</v>
      </c>
      <c r="D33" s="10" t="str">
        <f>'[1]Room Schedule'!D344</f>
        <v>Vascular Center</v>
      </c>
      <c r="E33" s="10" t="str">
        <f>'[1]Room Schedule'!E344</f>
        <v>Level 2</v>
      </c>
      <c r="F33" s="22" t="e">
        <f>'[1]Room Schedule'!#REF!</f>
        <v>#REF!</v>
      </c>
    </row>
    <row r="34" spans="1:6" x14ac:dyDescent="0.25">
      <c r="A34" s="7" t="str">
        <f>'[1]Room Schedule'!A345</f>
        <v>550344</v>
      </c>
      <c r="B34" s="8" t="str">
        <f>'[1]Room Schedule'!B345</f>
        <v>2613</v>
      </c>
      <c r="C34" s="8" t="str">
        <f>'[1]Room Schedule'!C345</f>
        <v>SCAN</v>
      </c>
      <c r="D34" s="10" t="str">
        <f>'[1]Room Schedule'!D345</f>
        <v>Vascular Center</v>
      </c>
      <c r="E34" s="10" t="str">
        <f>'[1]Room Schedule'!E345</f>
        <v>Level 2</v>
      </c>
      <c r="F34" s="22" t="e">
        <f>'[1]Room Schedule'!#REF!</f>
        <v>#REF!</v>
      </c>
    </row>
    <row r="35" spans="1:6" x14ac:dyDescent="0.25">
      <c r="A35" s="7" t="str">
        <f>'[1]Room Schedule'!A346</f>
        <v>550346</v>
      </c>
      <c r="B35" s="8" t="str">
        <f>'[1]Room Schedule'!B346</f>
        <v>2614</v>
      </c>
      <c r="C35" s="8" t="str">
        <f>'[1]Room Schedule'!C346</f>
        <v>SCAN</v>
      </c>
      <c r="D35" s="10" t="str">
        <f>'[1]Room Schedule'!D346</f>
        <v>Vascular Center</v>
      </c>
      <c r="E35" s="10" t="str">
        <f>'[1]Room Schedule'!E346</f>
        <v>Level 2</v>
      </c>
      <c r="F35" s="22" t="e">
        <f>'[1]Room Schedule'!#REF!</f>
        <v>#REF!</v>
      </c>
    </row>
    <row r="36" spans="1:6" x14ac:dyDescent="0.25">
      <c r="A36" s="7" t="str">
        <f>'[1]Room Schedule'!A347</f>
        <v>550345</v>
      </c>
      <c r="B36" s="8" t="str">
        <f>'[1]Room Schedule'!B347</f>
        <v>2614A</v>
      </c>
      <c r="C36" s="8" t="str">
        <f>'[1]Room Schedule'!C347</f>
        <v>CROSSOVER</v>
      </c>
      <c r="D36" s="10" t="str">
        <f>'[1]Room Schedule'!D347</f>
        <v>Vascular Center</v>
      </c>
      <c r="E36" s="10" t="str">
        <f>'[1]Room Schedule'!E347</f>
        <v>Level 2</v>
      </c>
      <c r="F36" s="22" t="e">
        <f>'[1]Room Schedule'!#REF!</f>
        <v>#REF!</v>
      </c>
    </row>
    <row r="37" spans="1:6" x14ac:dyDescent="0.25">
      <c r="A37" s="7" t="str">
        <f>'[1]Room Schedule'!A348</f>
        <v>550347</v>
      </c>
      <c r="B37" s="8" t="str">
        <f>'[1]Room Schedule'!B348</f>
        <v>2618</v>
      </c>
      <c r="C37" s="8" t="str">
        <f>'[1]Room Schedule'!C348</f>
        <v>TCD</v>
      </c>
      <c r="D37" s="10" t="str">
        <f>'[1]Room Schedule'!D348</f>
        <v>Vascular Center</v>
      </c>
      <c r="E37" s="10" t="str">
        <f>'[1]Room Schedule'!E348</f>
        <v>Level 2</v>
      </c>
      <c r="F37" s="22" t="e">
        <f>'[1]Room Schedule'!#REF!</f>
        <v>#REF!</v>
      </c>
    </row>
    <row r="38" spans="1:6" x14ac:dyDescent="0.25">
      <c r="A38" s="7" t="str">
        <f>'[1]Room Schedule'!A349</f>
        <v>550348</v>
      </c>
      <c r="B38" s="8" t="str">
        <f>'[1]Room Schedule'!B349</f>
        <v>2619</v>
      </c>
      <c r="C38" s="8" t="str">
        <f>'[1]Room Schedule'!C349</f>
        <v>ARTERIAL</v>
      </c>
      <c r="D38" s="10" t="str">
        <f>'[1]Room Schedule'!D349</f>
        <v>Vascular Center</v>
      </c>
      <c r="E38" s="10" t="str">
        <f>'[1]Room Schedule'!E349</f>
        <v>Level 2</v>
      </c>
      <c r="F38" s="22" t="e">
        <f>'[1]Room Schedule'!#REF!</f>
        <v>#REF!</v>
      </c>
    </row>
    <row r="39" spans="1:6" x14ac:dyDescent="0.25">
      <c r="A39" s="7" t="str">
        <f>'[1]Room Schedule'!A350</f>
        <v>550349</v>
      </c>
      <c r="B39" s="8" t="str">
        <f>'[1]Room Schedule'!B350</f>
        <v>2620</v>
      </c>
      <c r="C39" s="8" t="str">
        <f>'[1]Room Schedule'!C350</f>
        <v>STORAGE</v>
      </c>
      <c r="D39" s="10" t="str">
        <f>'[1]Room Schedule'!D350</f>
        <v>Vascular Center</v>
      </c>
      <c r="E39" s="10" t="str">
        <f>'[1]Room Schedule'!E350</f>
        <v>Level 2</v>
      </c>
      <c r="F39" s="22" t="e">
        <f>'[1]Room Schedule'!#REF!</f>
        <v>#REF!</v>
      </c>
    </row>
    <row r="40" spans="1:6" x14ac:dyDescent="0.25">
      <c r="A40" s="7" t="str">
        <f>'[1]Room Schedule'!A351</f>
        <v>550353</v>
      </c>
      <c r="B40" s="8" t="str">
        <f>'[1]Room Schedule'!B351</f>
        <v>2622</v>
      </c>
      <c r="C40" s="8" t="str">
        <f>'[1]Room Schedule'!C351</f>
        <v>RECEPTION</v>
      </c>
      <c r="D40" s="10" t="str">
        <f>'[1]Room Schedule'!D351</f>
        <v>Lab-Administration</v>
      </c>
      <c r="E40" s="10" t="str">
        <f>'[1]Room Schedule'!E351</f>
        <v>Level 2</v>
      </c>
      <c r="F40" s="22" t="e">
        <f>'[1]Room Schedule'!#REF!</f>
        <v>#REF!</v>
      </c>
    </row>
    <row r="41" spans="1:6" x14ac:dyDescent="0.25">
      <c r="A41" s="7" t="str">
        <f>'[1]Room Schedule'!A352</f>
        <v>550352</v>
      </c>
      <c r="B41" s="8" t="str">
        <f>'[1]Room Schedule'!B352</f>
        <v>2622A</v>
      </c>
      <c r="C41" s="8" t="str">
        <f>'[1]Room Schedule'!C352</f>
        <v>OFFICE</v>
      </c>
      <c r="D41" s="10" t="str">
        <f>'[1]Room Schedule'!D352</f>
        <v>Lab-Administration</v>
      </c>
      <c r="E41" s="10" t="str">
        <f>'[1]Room Schedule'!E352</f>
        <v>Level 2</v>
      </c>
      <c r="F41" s="22" t="e">
        <f>'[1]Room Schedule'!#REF!</f>
        <v>#REF!</v>
      </c>
    </row>
    <row r="42" spans="1:6" x14ac:dyDescent="0.25">
      <c r="A42" s="7" t="str">
        <f>'[1]Room Schedule'!A353</f>
        <v>550350</v>
      </c>
      <c r="B42" s="8" t="str">
        <f>'[1]Room Schedule'!B353</f>
        <v>2622B</v>
      </c>
      <c r="C42" s="8" t="str">
        <f>'[1]Room Schedule'!C353</f>
        <v>OFFICE</v>
      </c>
      <c r="D42" s="10" t="str">
        <f>'[1]Room Schedule'!D353</f>
        <v>Lab-Administration</v>
      </c>
      <c r="E42" s="10" t="str">
        <f>'[1]Room Schedule'!E353</f>
        <v>Level 2</v>
      </c>
      <c r="F42" s="22" t="e">
        <f>'[1]Room Schedule'!#REF!</f>
        <v>#REF!</v>
      </c>
    </row>
    <row r="43" spans="1:6" x14ac:dyDescent="0.25">
      <c r="A43" s="7" t="str">
        <f>'[1]Room Schedule'!A354</f>
        <v>550351</v>
      </c>
      <c r="B43" s="8" t="str">
        <f>'[1]Room Schedule'!B354</f>
        <v>2622C</v>
      </c>
      <c r="C43" s="8" t="str">
        <f>'[1]Room Schedule'!C354</f>
        <v>OFFICE</v>
      </c>
      <c r="D43" s="10" t="str">
        <f>'[1]Room Schedule'!D354</f>
        <v>Lab-Administration</v>
      </c>
      <c r="E43" s="10" t="str">
        <f>'[1]Room Schedule'!E354</f>
        <v>Level 2</v>
      </c>
      <c r="F43" s="22" t="e">
        <f>'[1]Room Schedule'!#REF!</f>
        <v>#REF!</v>
      </c>
    </row>
    <row r="44" spans="1:6" x14ac:dyDescent="0.25">
      <c r="A44" s="7" t="str">
        <f>'[1]Room Schedule'!A355</f>
        <v>550354</v>
      </c>
      <c r="B44" s="8" t="str">
        <f>'[1]Room Schedule'!B355</f>
        <v>2623</v>
      </c>
      <c r="C44" s="8" t="str">
        <f>'[1]Room Schedule'!C355</f>
        <v>OFFICE</v>
      </c>
      <c r="D44" s="10" t="str">
        <f>'[1]Room Schedule'!D355</f>
        <v>Lab-Administration</v>
      </c>
      <c r="E44" s="10" t="str">
        <f>'[1]Room Schedule'!E355</f>
        <v>Level 2</v>
      </c>
      <c r="F44" s="22" t="e">
        <f>'[1]Room Schedule'!#REF!</f>
        <v>#REF!</v>
      </c>
    </row>
    <row r="45" spans="1:6" x14ac:dyDescent="0.25">
      <c r="A45" s="7" t="str">
        <f>'[1]Room Schedule'!A356</f>
        <v>550355</v>
      </c>
      <c r="B45" s="8" t="str">
        <f>'[1]Room Schedule'!B356</f>
        <v>2624</v>
      </c>
      <c r="C45" s="8" t="str">
        <f>'[1]Room Schedule'!C356</f>
        <v>OFFICE</v>
      </c>
      <c r="D45" s="10" t="str">
        <f>'[1]Room Schedule'!D356</f>
        <v>Lab-Pathology Ashby</v>
      </c>
      <c r="E45" s="10" t="str">
        <f>'[1]Room Schedule'!E356</f>
        <v>Level 2</v>
      </c>
      <c r="F45" s="22" t="e">
        <f>'[1]Room Schedule'!#REF!</f>
        <v>#REF!</v>
      </c>
    </row>
    <row r="46" spans="1:6" x14ac:dyDescent="0.25">
      <c r="A46" s="7" t="str">
        <f>'[1]Room Schedule'!A357</f>
        <v>550356</v>
      </c>
      <c r="B46" s="8" t="str">
        <f>'[1]Room Schedule'!B357</f>
        <v>2628</v>
      </c>
      <c r="C46" s="8" t="str">
        <f>'[1]Room Schedule'!C357</f>
        <v>OFFICE</v>
      </c>
      <c r="D46" s="10" t="str">
        <f>'[1]Room Schedule'!D357</f>
        <v>Nursing Education</v>
      </c>
      <c r="E46" s="10" t="str">
        <f>'[1]Room Schedule'!E357</f>
        <v>Level 2</v>
      </c>
      <c r="F46" s="22" t="e">
        <f>'[1]Room Schedule'!#REF!</f>
        <v>#REF!</v>
      </c>
    </row>
    <row r="47" spans="1:6" x14ac:dyDescent="0.25">
      <c r="A47" s="7" t="str">
        <f>'[1]Room Schedule'!A358</f>
        <v>550357</v>
      </c>
      <c r="B47" s="8" t="str">
        <f>'[1]Room Schedule'!B358</f>
        <v>2630</v>
      </c>
      <c r="C47" s="8" t="str">
        <f>'[1]Room Schedule'!C358</f>
        <v>DRAW ROOM</v>
      </c>
      <c r="D47" s="10" t="str">
        <f>'[1]Room Schedule'!D358</f>
        <v>Lab-Support Services</v>
      </c>
      <c r="E47" s="10" t="str">
        <f>'[1]Room Schedule'!E358</f>
        <v>Level 2</v>
      </c>
      <c r="F47" s="22" t="e">
        <f>'[1]Room Schedule'!#REF!</f>
        <v>#REF!</v>
      </c>
    </row>
    <row r="48" spans="1:6" x14ac:dyDescent="0.25">
      <c r="A48" s="7" t="str">
        <f>'[1]Room Schedule'!A359</f>
        <v>550358</v>
      </c>
      <c r="B48" s="8" t="str">
        <f>'[1]Room Schedule'!B359</f>
        <v>2631</v>
      </c>
      <c r="C48" s="8" t="str">
        <f>'[1]Room Schedule'!C359</f>
        <v>BLOOD BANK</v>
      </c>
      <c r="D48" s="10" t="str">
        <f>'[1]Room Schedule'!D359</f>
        <v>Lab-Clinical-Ashby</v>
      </c>
      <c r="E48" s="10" t="str">
        <f>'[1]Room Schedule'!E359</f>
        <v>Level 2</v>
      </c>
      <c r="F48" s="22" t="e">
        <f>'[1]Room Schedule'!#REF!</f>
        <v>#REF!</v>
      </c>
    </row>
    <row r="49" spans="1:6" x14ac:dyDescent="0.25">
      <c r="A49" s="7" t="str">
        <f>'[1]Room Schedule'!A360</f>
        <v>550359</v>
      </c>
      <c r="B49" s="8" t="str">
        <f>'[1]Room Schedule'!B360</f>
        <v>2632</v>
      </c>
      <c r="C49" s="8" t="str">
        <f>'[1]Room Schedule'!C360</f>
        <v>EQUIP</v>
      </c>
      <c r="D49" s="10" t="str">
        <f>'[1]Room Schedule'!D360</f>
        <v>Lab-Support Services</v>
      </c>
      <c r="E49" s="10" t="str">
        <f>'[1]Room Schedule'!E360</f>
        <v>Level 2</v>
      </c>
      <c r="F49" s="22" t="e">
        <f>'[1]Room Schedule'!#REF!</f>
        <v>#REF!</v>
      </c>
    </row>
    <row r="50" spans="1:6" x14ac:dyDescent="0.25">
      <c r="A50" s="7" t="str">
        <f>'[1]Room Schedule'!A361</f>
        <v>550360</v>
      </c>
      <c r="B50" s="8" t="str">
        <f>'[1]Room Schedule'!B361</f>
        <v>2634</v>
      </c>
      <c r="C50" s="8" t="str">
        <f>'[1]Room Schedule'!C361</f>
        <v>PROCESSING</v>
      </c>
      <c r="D50" s="10" t="str">
        <f>'[1]Room Schedule'!D361</f>
        <v>Lab-Support Services</v>
      </c>
      <c r="E50" s="10" t="str">
        <f>'[1]Room Schedule'!E361</f>
        <v>Level 2</v>
      </c>
      <c r="F50" s="22" t="e">
        <f>'[1]Room Schedule'!#REF!</f>
        <v>#REF!</v>
      </c>
    </row>
    <row r="51" spans="1:6" x14ac:dyDescent="0.25">
      <c r="A51" s="7" t="str">
        <f>'[1]Room Schedule'!A362</f>
        <v>550361</v>
      </c>
      <c r="B51" s="8" t="str">
        <f>'[1]Room Schedule'!B362</f>
        <v>2638</v>
      </c>
      <c r="C51" s="8" t="str">
        <f>'[1]Room Schedule'!C362</f>
        <v>ALCOVE</v>
      </c>
      <c r="D51" s="10" t="str">
        <f>'[1]Room Schedule'!D362</f>
        <v>Lab-Clinical-Ashby</v>
      </c>
      <c r="E51" s="10" t="str">
        <f>'[1]Room Schedule'!E362</f>
        <v>Level 2</v>
      </c>
      <c r="F51" s="22" t="e">
        <f>'[1]Room Schedule'!#REF!</f>
        <v>#REF!</v>
      </c>
    </row>
    <row r="52" spans="1:6" x14ac:dyDescent="0.25">
      <c r="A52" s="7" t="str">
        <f>'[1]Room Schedule'!A363</f>
        <v>550363</v>
      </c>
      <c r="B52" s="8" t="str">
        <f>'[1]Room Schedule'!B363</f>
        <v>2639</v>
      </c>
      <c r="C52" s="8" t="str">
        <f>'[1]Room Schedule'!C363</f>
        <v>LAB</v>
      </c>
      <c r="D52" s="10" t="str">
        <f>'[1]Room Schedule'!D363</f>
        <v>Lab-Clinical-Ashby</v>
      </c>
      <c r="E52" s="10" t="str">
        <f>'[1]Room Schedule'!E363</f>
        <v>Level 2</v>
      </c>
      <c r="F52" s="22" t="e">
        <f>'[1]Room Schedule'!#REF!</f>
        <v>#REF!</v>
      </c>
    </row>
    <row r="53" spans="1:6" x14ac:dyDescent="0.25">
      <c r="A53" s="7" t="str">
        <f>'[1]Room Schedule'!A364</f>
        <v>550362</v>
      </c>
      <c r="B53" s="8" t="str">
        <f>'[1]Room Schedule'!B364</f>
        <v>2639A</v>
      </c>
      <c r="C53" s="8" t="str">
        <f>'[1]Room Schedule'!C364</f>
        <v>LAB</v>
      </c>
      <c r="D53" s="10" t="str">
        <f>'[1]Room Schedule'!D364</f>
        <v>Lab-Clinical-Ashby</v>
      </c>
      <c r="E53" s="10" t="str">
        <f>'[1]Room Schedule'!E364</f>
        <v>Level 2</v>
      </c>
      <c r="F53" s="22" t="e">
        <f>'[1]Room Schedule'!#REF!</f>
        <v>#REF!</v>
      </c>
    </row>
    <row r="54" spans="1:6" x14ac:dyDescent="0.25">
      <c r="A54" s="7" t="str">
        <f>'[1]Room Schedule'!A365</f>
        <v>550364</v>
      </c>
      <c r="B54" s="8" t="str">
        <f>'[1]Room Schedule'!B365</f>
        <v>2640</v>
      </c>
      <c r="C54" s="8" t="str">
        <f>'[1]Room Schedule'!C365</f>
        <v>LAB</v>
      </c>
      <c r="D54" s="10" t="str">
        <f>'[1]Room Schedule'!D365</f>
        <v>Lab-Clinical-Ashby</v>
      </c>
      <c r="E54" s="10" t="str">
        <f>'[1]Room Schedule'!E365</f>
        <v>Level 2</v>
      </c>
      <c r="F54" s="22" t="e">
        <f>'[1]Room Schedule'!#REF!</f>
        <v>#REF!</v>
      </c>
    </row>
    <row r="55" spans="1:6" x14ac:dyDescent="0.25">
      <c r="A55" s="7" t="str">
        <f>'[1]Room Schedule'!A366</f>
        <v>550365</v>
      </c>
      <c r="B55" s="8" t="str">
        <f>'[1]Room Schedule'!B366</f>
        <v>2641</v>
      </c>
      <c r="C55" s="8" t="str">
        <f>'[1]Room Schedule'!C366</f>
        <v>BLOOD BANK</v>
      </c>
      <c r="D55" s="10" t="str">
        <f>'[1]Room Schedule'!D366</f>
        <v>Lab-Clinical-Ashby</v>
      </c>
      <c r="E55" s="10" t="str">
        <f>'[1]Room Schedule'!E366</f>
        <v>Level 2</v>
      </c>
      <c r="F55" s="22" t="e">
        <f>'[1]Room Schedule'!#REF!</f>
        <v>#REF!</v>
      </c>
    </row>
    <row r="56" spans="1:6" x14ac:dyDescent="0.25">
      <c r="A56" s="7" t="str">
        <f>'[1]Room Schedule'!A367</f>
        <v>550366</v>
      </c>
      <c r="B56" s="8" t="str">
        <f>'[1]Room Schedule'!B367</f>
        <v>2642</v>
      </c>
      <c r="C56" s="8" t="str">
        <f>'[1]Room Schedule'!C367</f>
        <v>LAB - TISSUE</v>
      </c>
      <c r="D56" s="10" t="str">
        <f>'[1]Room Schedule'!D367</f>
        <v>Lab-Pathology Ashby</v>
      </c>
      <c r="E56" s="10" t="str">
        <f>'[1]Room Schedule'!E367</f>
        <v>Level 2</v>
      </c>
      <c r="F56" s="22" t="e">
        <f>'[1]Room Schedule'!#REF!</f>
        <v>#REF!</v>
      </c>
    </row>
    <row r="57" spans="1:6" x14ac:dyDescent="0.25">
      <c r="A57" s="7" t="str">
        <f>'[1]Room Schedule'!A368</f>
        <v>550368</v>
      </c>
      <c r="B57" s="8" t="str">
        <f>'[1]Room Schedule'!B368</f>
        <v>2643</v>
      </c>
      <c r="C57" s="8" t="str">
        <f>'[1]Room Schedule'!C368</f>
        <v>OFFICE</v>
      </c>
      <c r="D57" s="10" t="str">
        <f>'[1]Room Schedule'!D368</f>
        <v>Lab-Pathology Ashby</v>
      </c>
      <c r="E57" s="10" t="str">
        <f>'[1]Room Schedule'!E368</f>
        <v>Level 2</v>
      </c>
      <c r="F57" s="22" t="e">
        <f>'[1]Room Schedule'!#REF!</f>
        <v>#REF!</v>
      </c>
    </row>
    <row r="58" spans="1:6" x14ac:dyDescent="0.25">
      <c r="A58" s="7" t="str">
        <f>'[1]Room Schedule'!A369</f>
        <v>550367</v>
      </c>
      <c r="B58" s="8" t="str">
        <f>'[1]Room Schedule'!B369</f>
        <v>2643A</v>
      </c>
      <c r="C58" s="8" t="str">
        <f>'[1]Room Schedule'!C369</f>
        <v>OFFICE</v>
      </c>
      <c r="D58" s="10" t="str">
        <f>'[1]Room Schedule'!D369</f>
        <v>Lab-Pathology Ashby</v>
      </c>
      <c r="E58" s="10" t="str">
        <f>'[1]Room Schedule'!E369</f>
        <v>Level 2</v>
      </c>
      <c r="F58" s="22" t="e">
        <f>'[1]Room Schedule'!#REF!</f>
        <v>#REF!</v>
      </c>
    </row>
    <row r="59" spans="1:6" x14ac:dyDescent="0.25">
      <c r="A59" s="7" t="str">
        <f>'[1]Room Schedule'!A370</f>
        <v>550369</v>
      </c>
      <c r="B59" s="8" t="str">
        <f>'[1]Room Schedule'!B370</f>
        <v>2644</v>
      </c>
      <c r="C59" s="8" t="str">
        <f>'[1]Room Schedule'!C370</f>
        <v>EXAM</v>
      </c>
      <c r="D59" s="10" t="str">
        <f>'[1]Room Schedule'!D370</f>
        <v>Lab-Pathology Ashby</v>
      </c>
      <c r="E59" s="10" t="str">
        <f>'[1]Room Schedule'!E370</f>
        <v>Level 2</v>
      </c>
      <c r="F59" s="22" t="e">
        <f>'[1]Room Schedule'!#REF!</f>
        <v>#REF!</v>
      </c>
    </row>
    <row r="60" spans="1:6" x14ac:dyDescent="0.25">
      <c r="A60" s="7" t="str">
        <f>'[1]Room Schedule'!A371</f>
        <v>550370</v>
      </c>
      <c r="B60" s="8" t="str">
        <f>'[1]Room Schedule'!B371</f>
        <v>2645</v>
      </c>
      <c r="C60" s="8" t="str">
        <f>'[1]Room Schedule'!C371</f>
        <v>ELEC</v>
      </c>
      <c r="D60" s="10" t="str">
        <f>'[1]Room Schedule'!D371</f>
        <v>Plant Operations-Ashby</v>
      </c>
      <c r="E60" s="10" t="str">
        <f>'[1]Room Schedule'!E371</f>
        <v>Level 2</v>
      </c>
      <c r="F60" s="22" t="e">
        <f>'[1]Room Schedule'!#REF!</f>
        <v>#REF!</v>
      </c>
    </row>
    <row r="61" spans="1:6" x14ac:dyDescent="0.25">
      <c r="A61" s="7" t="str">
        <f>'[1]Room Schedule'!A372</f>
        <v>550372</v>
      </c>
      <c r="B61" s="8" t="str">
        <f>'[1]Room Schedule'!B372</f>
        <v>2646</v>
      </c>
      <c r="C61" s="8" t="str">
        <f>'[1]Room Schedule'!C372</f>
        <v>STORAGE</v>
      </c>
      <c r="D61" s="10" t="str">
        <f>'[1]Room Schedule'!D372</f>
        <v>Lab-Support Services</v>
      </c>
      <c r="E61" s="10" t="str">
        <f>'[1]Room Schedule'!E372</f>
        <v>Level 2</v>
      </c>
      <c r="F61" s="22" t="e">
        <f>'[1]Room Schedule'!#REF!</f>
        <v>#REF!</v>
      </c>
    </row>
    <row r="62" spans="1:6" x14ac:dyDescent="0.25">
      <c r="A62" s="7" t="str">
        <f>'[1]Room Schedule'!A373</f>
        <v>550371</v>
      </c>
      <c r="B62" s="8" t="str">
        <f>'[1]Room Schedule'!B373</f>
        <v>2646A</v>
      </c>
      <c r="C62" s="8" t="str">
        <f>'[1]Room Schedule'!C373</f>
        <v>JANITOR</v>
      </c>
      <c r="D62" s="10" t="str">
        <f>'[1]Room Schedule'!D373</f>
        <v>Environmental Services-Ashby</v>
      </c>
      <c r="E62" s="10" t="str">
        <f>'[1]Room Schedule'!E373</f>
        <v>Level 2</v>
      </c>
      <c r="F62" s="22" t="e">
        <f>'[1]Room Schedule'!#REF!</f>
        <v>#REF!</v>
      </c>
    </row>
    <row r="63" spans="1:6" x14ac:dyDescent="0.25">
      <c r="A63" s="7" t="str">
        <f>'[1]Room Schedule'!A374</f>
        <v>550373</v>
      </c>
      <c r="B63" s="8" t="str">
        <f>'[1]Room Schedule'!B374</f>
        <v>2648</v>
      </c>
      <c r="C63" s="8" t="str">
        <f>'[1]Room Schedule'!C374</f>
        <v>TOILET</v>
      </c>
      <c r="D63" s="10" t="str">
        <f>'[1]Room Schedule'!D374</f>
        <v>Lab-Clinical-Ashby</v>
      </c>
      <c r="E63" s="10" t="str">
        <f>'[1]Room Schedule'!E374</f>
        <v>Level 2</v>
      </c>
      <c r="F63" s="22" t="e">
        <f>'[1]Room Schedule'!#REF!</f>
        <v>#REF!</v>
      </c>
    </row>
    <row r="64" spans="1:6" x14ac:dyDescent="0.25">
      <c r="A64" s="7" t="str">
        <f>'[1]Room Schedule'!A375</f>
        <v>550374</v>
      </c>
      <c r="B64" s="8" t="str">
        <f>'[1]Room Schedule'!B375</f>
        <v>2661</v>
      </c>
      <c r="C64" s="8" t="str">
        <f>'[1]Room Schedule'!C375</f>
        <v>LAB</v>
      </c>
      <c r="D64" s="10" t="str">
        <f>'[1]Room Schedule'!D375</f>
        <v>Lab-Clinical-Ashby</v>
      </c>
      <c r="E64" s="10" t="str">
        <f>'[1]Room Schedule'!E375</f>
        <v>Level 2</v>
      </c>
      <c r="F64" s="22" t="e">
        <f>'[1]Room Schedule'!#REF!</f>
        <v>#REF!</v>
      </c>
    </row>
    <row r="65" spans="1:6" x14ac:dyDescent="0.25">
      <c r="A65" s="7" t="str">
        <f>'[1]Room Schedule'!A376</f>
        <v>550375</v>
      </c>
      <c r="B65" s="8" t="str">
        <f>'[1]Room Schedule'!B376</f>
        <v>2662</v>
      </c>
      <c r="C65" s="8" t="str">
        <f>'[1]Room Schedule'!C376</f>
        <v>LAB</v>
      </c>
      <c r="D65" s="10" t="str">
        <f>'[1]Room Schedule'!D376</f>
        <v>Lab-Clinical-Ashby</v>
      </c>
      <c r="E65" s="10" t="str">
        <f>'[1]Room Schedule'!E376</f>
        <v>Level 2</v>
      </c>
      <c r="F65" s="22" t="e">
        <f>'[1]Room Schedule'!#REF!</f>
        <v>#REF!</v>
      </c>
    </row>
    <row r="66" spans="1:6" x14ac:dyDescent="0.25">
      <c r="A66" s="7" t="str">
        <f>'[1]Room Schedule'!A377</f>
        <v>550376</v>
      </c>
      <c r="B66" s="8" t="str">
        <f>'[1]Room Schedule'!B377</f>
        <v>2663</v>
      </c>
      <c r="C66" s="8" t="str">
        <f>'[1]Room Schedule'!C377</f>
        <v>MICROBIOLOGY</v>
      </c>
      <c r="D66" s="10" t="str">
        <f>'[1]Room Schedule'!D377</f>
        <v>Lab-Microbiology Ashby</v>
      </c>
      <c r="E66" s="10" t="str">
        <f>'[1]Room Schedule'!E377</f>
        <v>Level 2</v>
      </c>
      <c r="F66" s="22" t="e">
        <f>'[1]Room Schedule'!#REF!</f>
        <v>#REF!</v>
      </c>
    </row>
    <row r="67" spans="1:6" x14ac:dyDescent="0.25">
      <c r="A67" s="7" t="str">
        <f>'[1]Room Schedule'!A378</f>
        <v>550377</v>
      </c>
      <c r="B67" s="8" t="str">
        <f>'[1]Room Schedule'!B378</f>
        <v>2664</v>
      </c>
      <c r="C67" s="8" t="str">
        <f>'[1]Room Schedule'!C378</f>
        <v>MICROBIOLOGY</v>
      </c>
      <c r="D67" s="10" t="str">
        <f>'[1]Room Schedule'!D378</f>
        <v>Lab-Microbiology Ashby</v>
      </c>
      <c r="E67" s="10" t="str">
        <f>'[1]Room Schedule'!E378</f>
        <v>Level 2</v>
      </c>
      <c r="F67" s="22" t="e">
        <f>'[1]Room Schedule'!#REF!</f>
        <v>#REF!</v>
      </c>
    </row>
    <row r="68" spans="1:6" x14ac:dyDescent="0.25">
      <c r="A68" s="7" t="str">
        <f>'[1]Room Schedule'!A379</f>
        <v>550378</v>
      </c>
      <c r="B68" s="8" t="str">
        <f>'[1]Room Schedule'!B379</f>
        <v>2665</v>
      </c>
      <c r="C68" s="8" t="str">
        <f>'[1]Room Schedule'!C379</f>
        <v>OFFICE</v>
      </c>
      <c r="D68" s="10" t="str">
        <f>'[1]Room Schedule'!D379</f>
        <v>Lab-Pathology Ashby</v>
      </c>
      <c r="E68" s="10" t="str">
        <f>'[1]Room Schedule'!E379</f>
        <v>Level 2</v>
      </c>
      <c r="F68" s="22" t="e">
        <f>'[1]Room Schedule'!#REF!</f>
        <v>#REF!</v>
      </c>
    </row>
    <row r="69" spans="1:6" x14ac:dyDescent="0.25">
      <c r="A69" s="7" t="str">
        <f>'[1]Room Schedule'!A380</f>
        <v>550380</v>
      </c>
      <c r="B69" s="8" t="str">
        <f>'[1]Room Schedule'!B380</f>
        <v>2666</v>
      </c>
      <c r="C69" s="8" t="str">
        <f>'[1]Room Schedule'!C380</f>
        <v>CONFERENCE</v>
      </c>
      <c r="D69" s="10" t="str">
        <f>'[1]Room Schedule'!D380</f>
        <v>Lab-Pathology Ashby</v>
      </c>
      <c r="E69" s="10" t="str">
        <f>'[1]Room Schedule'!E380</f>
        <v>Level 2</v>
      </c>
      <c r="F69" s="22" t="e">
        <f>'[1]Room Schedule'!#REF!</f>
        <v>#REF!</v>
      </c>
    </row>
    <row r="70" spans="1:6" x14ac:dyDescent="0.25">
      <c r="A70" s="7" t="str">
        <f>'[1]Room Schedule'!A381</f>
        <v>550379</v>
      </c>
      <c r="B70" s="8" t="str">
        <f>'[1]Room Schedule'!B381</f>
        <v>2666A</v>
      </c>
      <c r="C70" s="8" t="str">
        <f>'[1]Room Schedule'!C381</f>
        <v>TOILET</v>
      </c>
      <c r="D70" s="10" t="str">
        <f>'[1]Room Schedule'!D381</f>
        <v>Lab-Pathology Ashby</v>
      </c>
      <c r="E70" s="10" t="str">
        <f>'[1]Room Schedule'!E381</f>
        <v>Level 2</v>
      </c>
      <c r="F70" s="22" t="e">
        <f>'[1]Room Schedule'!#REF!</f>
        <v>#REF!</v>
      </c>
    </row>
    <row r="71" spans="1:6" x14ac:dyDescent="0.25">
      <c r="A71" s="7" t="str">
        <f>'[1]Room Schedule'!A382</f>
        <v>550381</v>
      </c>
      <c r="B71" s="8" t="str">
        <f>'[1]Room Schedule'!B382</f>
        <v>2667</v>
      </c>
      <c r="C71" s="8" t="str">
        <f>'[1]Room Schedule'!C382</f>
        <v>TOILET</v>
      </c>
      <c r="D71" s="10" t="str">
        <f>'[1]Room Schedule'!D382</f>
        <v>Lab-Pathology Ashby</v>
      </c>
      <c r="E71" s="10" t="str">
        <f>'[1]Room Schedule'!E382</f>
        <v>Level 2</v>
      </c>
      <c r="F71" s="22" t="e">
        <f>'[1]Room Schedule'!#REF!</f>
        <v>#REF!</v>
      </c>
    </row>
    <row r="72" spans="1:6" x14ac:dyDescent="0.25">
      <c r="A72" s="7" t="str">
        <f>'[1]Room Schedule'!A383</f>
        <v>550382</v>
      </c>
      <c r="B72" s="8" t="str">
        <f>'[1]Room Schedule'!B383</f>
        <v>2668</v>
      </c>
      <c r="C72" s="8" t="str">
        <f>'[1]Room Schedule'!C383</f>
        <v>OFFICE</v>
      </c>
      <c r="D72" s="10" t="str">
        <f>'[1]Room Schedule'!D383</f>
        <v>Lab-Pathology Ashby</v>
      </c>
      <c r="E72" s="10" t="str">
        <f>'[1]Room Schedule'!E383</f>
        <v>Level 2</v>
      </c>
      <c r="F72" s="22" t="e">
        <f>'[1]Room Schedule'!#REF!</f>
        <v>#REF!</v>
      </c>
    </row>
    <row r="73" spans="1:6" x14ac:dyDescent="0.25">
      <c r="A73" s="7" t="str">
        <f>'[1]Room Schedule'!A384</f>
        <v>550383</v>
      </c>
      <c r="B73" s="8" t="str">
        <f>'[1]Room Schedule'!B384</f>
        <v>2670</v>
      </c>
      <c r="C73" s="8" t="str">
        <f>'[1]Room Schedule'!C384</f>
        <v>OFFICE</v>
      </c>
      <c r="D73" s="10" t="str">
        <f>'[1]Room Schedule'!D384</f>
        <v>Lab-Pathology Ashby</v>
      </c>
      <c r="E73" s="10" t="str">
        <f>'[1]Room Schedule'!E384</f>
        <v>Level 2</v>
      </c>
      <c r="F73" s="22" t="e">
        <f>'[1]Room Schedule'!#REF!</f>
        <v>#REF!</v>
      </c>
    </row>
    <row r="74" spans="1:6" x14ac:dyDescent="0.25">
      <c r="A74" s="7" t="str">
        <f>'[1]Room Schedule'!A385</f>
        <v>550384</v>
      </c>
      <c r="B74" s="8" t="str">
        <f>'[1]Room Schedule'!B385</f>
        <v>2671</v>
      </c>
      <c r="C74" s="8" t="str">
        <f>'[1]Room Schedule'!C385</f>
        <v>JANITOR</v>
      </c>
      <c r="D74" s="10" t="str">
        <f>'[1]Room Schedule'!D385</f>
        <v>Environmental Services-Ashby</v>
      </c>
      <c r="E74" s="10" t="str">
        <f>'[1]Room Schedule'!E385</f>
        <v>Level 2</v>
      </c>
      <c r="F74" s="22" t="e">
        <f>'[1]Room Schedule'!#REF!</f>
        <v>#REF!</v>
      </c>
    </row>
    <row r="75" spans="1:6" x14ac:dyDescent="0.25">
      <c r="A75" s="7" t="str">
        <f>'[1]Room Schedule'!A386</f>
        <v>550385</v>
      </c>
      <c r="B75" s="8" t="str">
        <f>'[1]Room Schedule'!B386</f>
        <v>2672</v>
      </c>
      <c r="C75" s="8" t="str">
        <f>'[1]Room Schedule'!C386</f>
        <v>MECH</v>
      </c>
      <c r="D75" s="10" t="str">
        <f>'[1]Room Schedule'!D386</f>
        <v>Plant Operations-Ashby</v>
      </c>
      <c r="E75" s="10" t="str">
        <f>'[1]Room Schedule'!E386</f>
        <v>Level 2</v>
      </c>
      <c r="F75" s="22" t="e">
        <f>'[1]Room Schedule'!#REF!</f>
        <v>#REF!</v>
      </c>
    </row>
    <row r="76" spans="1:6" x14ac:dyDescent="0.25">
      <c r="A76" s="7" t="str">
        <f>'[1]Room Schedule'!A387</f>
        <v>550388</v>
      </c>
      <c r="B76" s="8" t="str">
        <f>'[1]Room Schedule'!B387</f>
        <v>2681</v>
      </c>
      <c r="C76" s="8" t="str">
        <f>'[1]Room Schedule'!C387</f>
        <v>LOCKERS / LOUNGE</v>
      </c>
      <c r="D76" s="10" t="str">
        <f>'[1]Room Schedule'!D387</f>
        <v>Lab-Support Services</v>
      </c>
      <c r="E76" s="10" t="str">
        <f>'[1]Room Schedule'!E387</f>
        <v>Level 2</v>
      </c>
      <c r="F76" s="22" t="e">
        <f>'[1]Room Schedule'!#REF!</f>
        <v>#REF!</v>
      </c>
    </row>
    <row r="77" spans="1:6" x14ac:dyDescent="0.25">
      <c r="A77" s="7" t="str">
        <f>'[1]Room Schedule'!A388</f>
        <v>550387</v>
      </c>
      <c r="B77" s="8" t="str">
        <f>'[1]Room Schedule'!B388</f>
        <v>2681A</v>
      </c>
      <c r="C77" s="8" t="str">
        <f>'[1]Room Schedule'!C388</f>
        <v>LOCKERS</v>
      </c>
      <c r="D77" s="10" t="str">
        <f>'[1]Room Schedule'!D388</f>
        <v>Lab-Support Services</v>
      </c>
      <c r="E77" s="10" t="str">
        <f>'[1]Room Schedule'!E388</f>
        <v>Level 2</v>
      </c>
      <c r="F77" s="22" t="e">
        <f>'[1]Room Schedule'!#REF!</f>
        <v>#REF!</v>
      </c>
    </row>
    <row r="78" spans="1:6" x14ac:dyDescent="0.25">
      <c r="A78" s="7" t="str">
        <f>'[1]Room Schedule'!A389</f>
        <v>550386</v>
      </c>
      <c r="B78" s="8" t="str">
        <f>'[1]Room Schedule'!B389</f>
        <v>2681B</v>
      </c>
      <c r="C78" s="8" t="str">
        <f>'[1]Room Schedule'!C389</f>
        <v>KITCHEN</v>
      </c>
      <c r="D78" s="10" t="str">
        <f>'[1]Room Schedule'!D389</f>
        <v>Lab-Support Services</v>
      </c>
      <c r="E78" s="10" t="str">
        <f>'[1]Room Schedule'!E389</f>
        <v>Level 2</v>
      </c>
      <c r="F78" s="22" t="e">
        <f>'[1]Room Schedule'!#REF!</f>
        <v>#REF!</v>
      </c>
    </row>
    <row r="79" spans="1:6" x14ac:dyDescent="0.25">
      <c r="A79" s="7" t="str">
        <f>'[1]Room Schedule'!A390</f>
        <v>550389</v>
      </c>
      <c r="B79" s="8" t="str">
        <f>'[1]Room Schedule'!B390</f>
        <v>2682</v>
      </c>
      <c r="C79" s="8" t="str">
        <f>'[1]Room Schedule'!C390</f>
        <v>STORAGE</v>
      </c>
      <c r="D79" s="10" t="str">
        <f>'[1]Room Schedule'!D390</f>
        <v>Lab-Support Services</v>
      </c>
      <c r="E79" s="10" t="str">
        <f>'[1]Room Schedule'!E390</f>
        <v>Level 2</v>
      </c>
      <c r="F79" s="22" t="e">
        <f>'[1]Room Schedule'!#REF!</f>
        <v>#REF!</v>
      </c>
    </row>
    <row r="80" spans="1:6" x14ac:dyDescent="0.25">
      <c r="A80" s="7" t="str">
        <f>'[1]Room Schedule'!A391</f>
        <v>550390</v>
      </c>
      <c r="B80" s="8" t="str">
        <f>'[1]Room Schedule'!B391</f>
        <v>2683</v>
      </c>
      <c r="C80" s="8" t="str">
        <f>'[1]Room Schedule'!C391</f>
        <v>OFFICE</v>
      </c>
      <c r="D80" s="10" t="str">
        <f>'[1]Room Schedule'!D391</f>
        <v>Lab-Support Services</v>
      </c>
      <c r="E80" s="10" t="str">
        <f>'[1]Room Schedule'!E391</f>
        <v>Level 2</v>
      </c>
      <c r="F80" s="22" t="e">
        <f>'[1]Room Schedule'!#REF!</f>
        <v>#REF!</v>
      </c>
    </row>
    <row r="81" spans="1:6" x14ac:dyDescent="0.25">
      <c r="A81" s="7" t="str">
        <f>'[1]Room Schedule'!A392</f>
        <v>550391</v>
      </c>
      <c r="B81" s="8" t="str">
        <f>'[1]Room Schedule'!B392</f>
        <v>2683A</v>
      </c>
      <c r="C81" s="8" t="str">
        <f>'[1]Room Schedule'!C392</f>
        <v>MECH</v>
      </c>
      <c r="D81" s="10" t="str">
        <f>'[1]Room Schedule'!D392</f>
        <v>Plant Operations-Ashby</v>
      </c>
      <c r="E81" s="10" t="str">
        <f>'[1]Room Schedule'!E392</f>
        <v>Level 2</v>
      </c>
      <c r="F81" s="22" t="e">
        <f>'[1]Room Schedule'!#REF!</f>
        <v>#REF!</v>
      </c>
    </row>
    <row r="82" spans="1:6" x14ac:dyDescent="0.25">
      <c r="A82" s="7" t="str">
        <f>'[1]Room Schedule'!A393</f>
        <v>550392</v>
      </c>
      <c r="B82" s="8" t="str">
        <f>'[1]Room Schedule'!B393</f>
        <v>2684</v>
      </c>
      <c r="C82" s="8" t="str">
        <f>'[1]Room Schedule'!C393</f>
        <v>OFFICE</v>
      </c>
      <c r="D82" s="10" t="str">
        <f>'[1]Room Schedule'!D393</f>
        <v>Facilities Management</v>
      </c>
      <c r="E82" s="10" t="str">
        <f>'[1]Room Schedule'!E393</f>
        <v>Level 2</v>
      </c>
      <c r="F82" s="22" t="e">
        <f>'[1]Room Schedule'!#REF!</f>
        <v>#REF!</v>
      </c>
    </row>
    <row r="83" spans="1:6" x14ac:dyDescent="0.25">
      <c r="A83" s="7" t="str">
        <f>'[1]Room Schedule'!A394</f>
        <v>550393</v>
      </c>
      <c r="B83" s="8" t="str">
        <f>'[1]Room Schedule'!B394</f>
        <v>2684A</v>
      </c>
      <c r="C83" s="8" t="str">
        <f>'[1]Room Schedule'!C394</f>
        <v>MECH</v>
      </c>
      <c r="D83" s="10" t="str">
        <f>'[1]Room Schedule'!D394</f>
        <v>Plant Operations-Ashby</v>
      </c>
      <c r="E83" s="10" t="str">
        <f>'[1]Room Schedule'!E394</f>
        <v>Level 2</v>
      </c>
      <c r="F83" s="22" t="e">
        <f>'[1]Room Schedule'!#REF!</f>
        <v>#REF!</v>
      </c>
    </row>
    <row r="84" spans="1:6" x14ac:dyDescent="0.25">
      <c r="A84" s="7" t="str">
        <f>'[1]Room Schedule'!A395</f>
        <v>550394</v>
      </c>
      <c r="B84" s="8" t="str">
        <f>'[1]Room Schedule'!B395</f>
        <v>2685</v>
      </c>
      <c r="C84" s="8" t="str">
        <f>'[1]Room Schedule'!C395</f>
        <v>LAB</v>
      </c>
      <c r="D84" s="10" t="str">
        <f>'[1]Room Schedule'!D395</f>
        <v>Lab-Microbiology Ashby</v>
      </c>
      <c r="E84" s="10" t="str">
        <f>'[1]Room Schedule'!E395</f>
        <v>Level 2</v>
      </c>
      <c r="F84" s="22" t="e">
        <f>'[1]Room Schedule'!#REF!</f>
        <v>#REF!</v>
      </c>
    </row>
    <row r="85" spans="1:6" x14ac:dyDescent="0.25">
      <c r="A85" s="7" t="str">
        <f>'[1]Room Schedule'!A396</f>
        <v>550395</v>
      </c>
      <c r="B85" s="8" t="str">
        <f>'[1]Room Schedule'!B396</f>
        <v>2701</v>
      </c>
      <c r="C85" s="8" t="str">
        <f>'[1]Room Schedule'!C396</f>
        <v>LAB - MICROBIOLOGY</v>
      </c>
      <c r="D85" s="10" t="str">
        <f>'[1]Room Schedule'!D396</f>
        <v>Lab-Microbiology Ashby</v>
      </c>
      <c r="E85" s="10" t="str">
        <f>'[1]Room Schedule'!E396</f>
        <v>Level 2</v>
      </c>
      <c r="F85" s="22" t="e">
        <f>'[1]Room Schedule'!#REF!</f>
        <v>#REF!</v>
      </c>
    </row>
    <row r="86" spans="1:6" x14ac:dyDescent="0.25">
      <c r="A86" s="7" t="str">
        <f>'[1]Room Schedule'!A397</f>
        <v>550396</v>
      </c>
      <c r="B86" s="8" t="str">
        <f>'[1]Room Schedule'!B397</f>
        <v>2702</v>
      </c>
      <c r="C86" s="8" t="str">
        <f>'[1]Room Schedule'!C397</f>
        <v>LAB - MICROBIOLOGY</v>
      </c>
      <c r="D86" s="10" t="str">
        <f>'[1]Room Schedule'!D397</f>
        <v>Lab-Microbiology Ashby</v>
      </c>
      <c r="E86" s="10" t="str">
        <f>'[1]Room Schedule'!E397</f>
        <v>Level 2</v>
      </c>
      <c r="F86" s="22" t="e">
        <f>'[1]Room Schedule'!#REF!</f>
        <v>#REF!</v>
      </c>
    </row>
    <row r="87" spans="1:6" x14ac:dyDescent="0.25">
      <c r="A87" s="7" t="str">
        <f>'[1]Room Schedule'!A398</f>
        <v>550397</v>
      </c>
      <c r="B87" s="8" t="str">
        <f>'[1]Room Schedule'!B398</f>
        <v>2703</v>
      </c>
      <c r="C87" s="8" t="str">
        <f>'[1]Room Schedule'!C398</f>
        <v>LAB - MICROBIOLOGY</v>
      </c>
      <c r="D87" s="10" t="str">
        <f>'[1]Room Schedule'!D398</f>
        <v>Lab-Microbiology Ashby</v>
      </c>
      <c r="E87" s="10" t="str">
        <f>'[1]Room Schedule'!E398</f>
        <v>Level 2</v>
      </c>
      <c r="F87" s="22" t="e">
        <f>'[1]Room Schedule'!#REF!</f>
        <v>#REF!</v>
      </c>
    </row>
    <row r="88" spans="1:6" x14ac:dyDescent="0.25">
      <c r="A88" s="7" t="str">
        <f>'[1]Room Schedule'!A399</f>
        <v>550398</v>
      </c>
      <c r="B88" s="8" t="str">
        <f>'[1]Room Schedule'!B399</f>
        <v>2711</v>
      </c>
      <c r="C88" s="8" t="str">
        <f>'[1]Room Schedule'!C399</f>
        <v>OFFICE</v>
      </c>
      <c r="D88" s="10" t="str">
        <f>'[1]Room Schedule'!D399</f>
        <v>Materials/Stores</v>
      </c>
      <c r="E88" s="10" t="str">
        <f>'[1]Room Schedule'!E399</f>
        <v>Level 2</v>
      </c>
      <c r="F88" s="22" t="e">
        <f>'[1]Room Schedule'!#REF!</f>
        <v>#REF!</v>
      </c>
    </row>
    <row r="89" spans="1:6" x14ac:dyDescent="0.25">
      <c r="A89" s="7" t="str">
        <f>'[1]Room Schedule'!A400</f>
        <v>550399</v>
      </c>
      <c r="B89" s="8" t="str">
        <f>'[1]Room Schedule'!B400</f>
        <v>2712</v>
      </c>
      <c r="C89" s="8" t="str">
        <f>'[1]Room Schedule'!C400</f>
        <v>OFFICE</v>
      </c>
      <c r="D89" s="10" t="str">
        <f>'[1]Room Schedule'!D400</f>
        <v>Radiology Diag. Svcs</v>
      </c>
      <c r="E89" s="10" t="str">
        <f>'[1]Room Schedule'!E400</f>
        <v>Level 2</v>
      </c>
      <c r="F89" s="22" t="e">
        <f>'[1]Room Schedule'!#REF!</f>
        <v>#REF!</v>
      </c>
    </row>
    <row r="90" spans="1:6" x14ac:dyDescent="0.25">
      <c r="A90" s="7" t="str">
        <f>'[1]Room Schedule'!A401</f>
        <v>550400</v>
      </c>
      <c r="B90" s="8" t="str">
        <f>'[1]Room Schedule'!B401</f>
        <v>2713</v>
      </c>
      <c r="C90" s="8" t="str">
        <f>'[1]Room Schedule'!C401</f>
        <v>PULM EXERCISE</v>
      </c>
      <c r="D90" s="10" t="str">
        <f>'[1]Room Schedule'!D401</f>
        <v>Radiology Diag. Svcs</v>
      </c>
      <c r="E90" s="10" t="str">
        <f>'[1]Room Schedule'!E401</f>
        <v>Level 2</v>
      </c>
      <c r="F90" s="22" t="e">
        <f>'[1]Room Schedule'!#REF!</f>
        <v>#REF!</v>
      </c>
    </row>
    <row r="91" spans="1:6" x14ac:dyDescent="0.25">
      <c r="A91" s="7" t="str">
        <f>'[1]Room Schedule'!A402</f>
        <v>550401</v>
      </c>
      <c r="B91" s="8" t="str">
        <f>'[1]Room Schedule'!B402</f>
        <v>2714</v>
      </c>
      <c r="C91" s="8" t="str">
        <f>'[1]Room Schedule'!C402</f>
        <v>OFFICE - LAB</v>
      </c>
      <c r="D91" s="10" t="str">
        <f>'[1]Room Schedule'!D402</f>
        <v>Radiology Diag. Svcs</v>
      </c>
      <c r="E91" s="10" t="str">
        <f>'[1]Room Schedule'!E402</f>
        <v>Level 2</v>
      </c>
      <c r="F91" s="22" t="e">
        <f>'[1]Room Schedule'!#REF!</f>
        <v>#REF!</v>
      </c>
    </row>
    <row r="92" spans="1:6" x14ac:dyDescent="0.25">
      <c r="A92" s="7" t="str">
        <f>'[1]Room Schedule'!A403</f>
        <v>550402</v>
      </c>
      <c r="B92" s="8" t="str">
        <f>'[1]Room Schedule'!B403</f>
        <v>2715</v>
      </c>
      <c r="C92" s="8" t="str">
        <f>'[1]Room Schedule'!C403</f>
        <v>OFFICE - RESP</v>
      </c>
      <c r="D92" s="10" t="str">
        <f>'[1]Room Schedule'!D403</f>
        <v>Radiology Diag. Svcs</v>
      </c>
      <c r="E92" s="10" t="str">
        <f>'[1]Room Schedule'!E403</f>
        <v>Level 2</v>
      </c>
      <c r="F92" s="22" t="e">
        <f>'[1]Room Schedule'!#REF!</f>
        <v>#REF!</v>
      </c>
    </row>
    <row r="93" spans="1:6" x14ac:dyDescent="0.25">
      <c r="A93" s="7" t="str">
        <f>'[1]Room Schedule'!A404</f>
        <v>550403</v>
      </c>
      <c r="B93" s="8" t="str">
        <f>'[1]Room Schedule'!B404</f>
        <v>2716</v>
      </c>
      <c r="C93" s="8" t="str">
        <f>'[1]Room Schedule'!C404</f>
        <v>OFFICE</v>
      </c>
      <c r="D93" s="10" t="str">
        <f>'[1]Room Schedule'!D404</f>
        <v>Radiology Diag. Svcs</v>
      </c>
      <c r="E93" s="10" t="str">
        <f>'[1]Room Schedule'!E404</f>
        <v>Level 2</v>
      </c>
      <c r="F93" s="22" t="e">
        <f>'[1]Room Schedule'!#REF!</f>
        <v>#REF!</v>
      </c>
    </row>
    <row r="94" spans="1:6" x14ac:dyDescent="0.25">
      <c r="A94" s="7" t="str">
        <f>'[1]Room Schedule'!A405</f>
        <v>550404</v>
      </c>
      <c r="B94" s="8" t="str">
        <f>'[1]Room Schedule'!B405</f>
        <v>2717</v>
      </c>
      <c r="C94" s="8" t="str">
        <f>'[1]Room Schedule'!C405</f>
        <v>STORAGE</v>
      </c>
      <c r="D94" s="10" t="str">
        <f>'[1]Room Schedule'!D405</f>
        <v>Radiology Diag. Svcs</v>
      </c>
      <c r="E94" s="10" t="str">
        <f>'[1]Room Schedule'!E405</f>
        <v>Level 2</v>
      </c>
      <c r="F94" s="22" t="e">
        <f>'[1]Room Schedule'!#REF!</f>
        <v>#REF!</v>
      </c>
    </row>
    <row r="95" spans="1:6" x14ac:dyDescent="0.25">
      <c r="A95" s="7" t="str">
        <f>'[1]Room Schedule'!A406</f>
        <v>550406</v>
      </c>
      <c r="B95" s="8" t="str">
        <f>'[1]Room Schedule'!B406</f>
        <v>2721A</v>
      </c>
      <c r="C95" s="8" t="str">
        <f>'[1]Room Schedule'!C406</f>
        <v>STORAGE / CLEAN UTILITY</v>
      </c>
      <c r="D95" s="10" t="str">
        <f>'[1]Room Schedule'!D406</f>
        <v>Respiratory Therapy-Ashby</v>
      </c>
      <c r="E95" s="10" t="str">
        <f>'[1]Room Schedule'!E406</f>
        <v>Level 2</v>
      </c>
      <c r="F95" s="22" t="e">
        <f>'[1]Room Schedule'!#REF!</f>
        <v>#REF!</v>
      </c>
    </row>
    <row r="96" spans="1:6" x14ac:dyDescent="0.25">
      <c r="A96" s="7" t="str">
        <f>'[1]Room Schedule'!A407</f>
        <v>550405</v>
      </c>
      <c r="B96" s="8" t="str">
        <f>'[1]Room Schedule'!B407</f>
        <v>2721B</v>
      </c>
      <c r="C96" s="8" t="str">
        <f>'[1]Room Schedule'!C407</f>
        <v>TRANSCRIPTION</v>
      </c>
      <c r="D96" s="10" t="str">
        <f>'[1]Room Schedule'!D407</f>
        <v>Radiology Diag. Svcs</v>
      </c>
      <c r="E96" s="10" t="str">
        <f>'[1]Room Schedule'!E407</f>
        <v>Level 2</v>
      </c>
      <c r="F96" s="22" t="e">
        <f>'[1]Room Schedule'!#REF!</f>
        <v>#REF!</v>
      </c>
    </row>
    <row r="97" spans="1:6" x14ac:dyDescent="0.25">
      <c r="A97" s="7" t="str">
        <f>'[1]Room Schedule'!A408</f>
        <v>550407</v>
      </c>
      <c r="B97" s="8" t="str">
        <f>'[1]Room Schedule'!B408</f>
        <v>2722</v>
      </c>
      <c r="C97" s="8" t="str">
        <f>'[1]Room Schedule'!C408</f>
        <v>OFFICE</v>
      </c>
      <c r="D97" s="10" t="str">
        <f>'[1]Room Schedule'!D408</f>
        <v>Radiology Diag. Svcs</v>
      </c>
      <c r="E97" s="10" t="str">
        <f>'[1]Room Schedule'!E408</f>
        <v>Level 2</v>
      </c>
      <c r="F97" s="22" t="e">
        <f>'[1]Room Schedule'!#REF!</f>
        <v>#REF!</v>
      </c>
    </row>
    <row r="98" spans="1:6" x14ac:dyDescent="0.25">
      <c r="A98" s="7" t="str">
        <f>'[1]Room Schedule'!A409</f>
        <v>550408</v>
      </c>
      <c r="B98" s="8" t="str">
        <f>'[1]Room Schedule'!B409</f>
        <v>2723</v>
      </c>
      <c r="C98" s="8" t="str">
        <f>'[1]Room Schedule'!C409</f>
        <v>OFFICE</v>
      </c>
      <c r="D98" s="10" t="str">
        <f>'[1]Room Schedule'!D409</f>
        <v>VACANT</v>
      </c>
      <c r="E98" s="10" t="str">
        <f>'[1]Room Schedule'!E409</f>
        <v>Level 2</v>
      </c>
      <c r="F98" s="22" t="e">
        <f>'[1]Room Schedule'!#REF!</f>
        <v>#REF!</v>
      </c>
    </row>
    <row r="99" spans="1:6" x14ac:dyDescent="0.25">
      <c r="A99" s="7" t="str">
        <f>'[1]Room Schedule'!A410</f>
        <v>550409</v>
      </c>
      <c r="B99" s="8" t="str">
        <f>'[1]Room Schedule'!B410</f>
        <v>2724</v>
      </c>
      <c r="C99" s="8" t="str">
        <f>'[1]Room Schedule'!C410</f>
        <v>OFFICE</v>
      </c>
      <c r="D99" s="10" t="str">
        <f>'[1]Room Schedule'!D410</f>
        <v>VACANT</v>
      </c>
      <c r="E99" s="10" t="str">
        <f>'[1]Room Schedule'!E410</f>
        <v>Level 2</v>
      </c>
      <c r="F99" s="22" t="e">
        <f>'[1]Room Schedule'!#REF!</f>
        <v>#REF!</v>
      </c>
    </row>
    <row r="100" spans="1:6" x14ac:dyDescent="0.25">
      <c r="A100" s="7" t="str">
        <f>'[1]Room Schedule'!A411</f>
        <v>550410</v>
      </c>
      <c r="B100" s="8" t="str">
        <f>'[1]Room Schedule'!B411</f>
        <v>2725</v>
      </c>
      <c r="C100" s="8" t="str">
        <f>'[1]Room Schedule'!C411</f>
        <v>OFFICE</v>
      </c>
      <c r="D100" s="10" t="str">
        <f>'[1]Room Schedule'!D411</f>
        <v>Risk Management</v>
      </c>
      <c r="E100" s="10" t="str">
        <f>'[1]Room Schedule'!E411</f>
        <v>Level 2</v>
      </c>
      <c r="F100" s="22" t="e">
        <f>'[1]Room Schedule'!#REF!</f>
        <v>#REF!</v>
      </c>
    </row>
    <row r="101" spans="1:6" x14ac:dyDescent="0.25">
      <c r="A101" s="7" t="str">
        <f>'[1]Room Schedule'!A412</f>
        <v>550411</v>
      </c>
      <c r="B101" s="8" t="str">
        <f>'[1]Room Schedule'!B412</f>
        <v>2726</v>
      </c>
      <c r="C101" s="8" t="str">
        <f>'[1]Room Schedule'!C412</f>
        <v>OFFICE</v>
      </c>
      <c r="D101" s="10" t="str">
        <f>'[1]Room Schedule'!D412</f>
        <v>Risk Management</v>
      </c>
      <c r="E101" s="10" t="str">
        <f>'[1]Room Schedule'!E412</f>
        <v>Level 2</v>
      </c>
      <c r="F101" s="22" t="e">
        <f>'[1]Room Schedule'!#REF!</f>
        <v>#REF!</v>
      </c>
    </row>
    <row r="102" spans="1:6" x14ac:dyDescent="0.25">
      <c r="A102" s="7" t="str">
        <f>'[1]Room Schedule'!A413</f>
        <v>550412</v>
      </c>
      <c r="B102" s="8" t="str">
        <f>'[1]Room Schedule'!B413</f>
        <v>2730</v>
      </c>
      <c r="C102" s="8" t="str">
        <f>'[1]Room Schedule'!C413</f>
        <v>OFFICE - LAB</v>
      </c>
      <c r="D102" s="10" t="str">
        <f>'[1]Room Schedule'!D413</f>
        <v>Radiology Diag. Svcs</v>
      </c>
      <c r="E102" s="10" t="str">
        <f>'[1]Room Schedule'!E413</f>
        <v>Level 2</v>
      </c>
      <c r="F102" s="22" t="e">
        <f>'[1]Room Schedule'!#REF!</f>
        <v>#REF!</v>
      </c>
    </row>
    <row r="103" spans="1:6" x14ac:dyDescent="0.25">
      <c r="A103" s="7" t="str">
        <f>'[1]Room Schedule'!A414</f>
        <v>550413</v>
      </c>
      <c r="B103" s="8" t="str">
        <f>'[1]Room Schedule'!B414</f>
        <v>2731</v>
      </c>
      <c r="C103" s="8" t="str">
        <f>'[1]Room Schedule'!C414</f>
        <v>LOCKERS</v>
      </c>
      <c r="D103" s="10" t="str">
        <f>'[1]Room Schedule'!D414</f>
        <v>Respiratory Therapy-Ashby</v>
      </c>
      <c r="E103" s="10" t="str">
        <f>'[1]Room Schedule'!E414</f>
        <v>Level 2</v>
      </c>
      <c r="F103" s="22" t="e">
        <f>'[1]Room Schedule'!#REF!</f>
        <v>#REF!</v>
      </c>
    </row>
    <row r="104" spans="1:6" x14ac:dyDescent="0.25">
      <c r="A104" s="7" t="str">
        <f>'[1]Room Schedule'!A415</f>
        <v>550414</v>
      </c>
      <c r="B104" s="8" t="str">
        <f>'[1]Room Schedule'!B415</f>
        <v>2732</v>
      </c>
      <c r="C104" s="8" t="str">
        <f>'[1]Room Schedule'!C415</f>
        <v>SUPERVISOR</v>
      </c>
      <c r="D104" s="10" t="str">
        <f>'[1]Room Schedule'!D415</f>
        <v>Respiratory Therapy-Ashby</v>
      </c>
      <c r="E104" s="10" t="str">
        <f>'[1]Room Schedule'!E415</f>
        <v>Level 2</v>
      </c>
      <c r="F104" s="22" t="e">
        <f>'[1]Room Schedule'!#REF!</f>
        <v>#REF!</v>
      </c>
    </row>
    <row r="105" spans="1:6" x14ac:dyDescent="0.25">
      <c r="A105" s="7" t="str">
        <f>'[1]Room Schedule'!A416</f>
        <v>550415</v>
      </c>
      <c r="B105" s="8" t="str">
        <f>'[1]Room Schedule'!B416</f>
        <v>2733</v>
      </c>
      <c r="C105" s="8" t="str">
        <f>'[1]Room Schedule'!C416</f>
        <v>TREATMENT</v>
      </c>
      <c r="D105" s="10" t="str">
        <f>'[1]Room Schedule'!D416</f>
        <v>Respiratory Therapy-Ashby</v>
      </c>
      <c r="E105" s="10" t="str">
        <f>'[1]Room Schedule'!E416</f>
        <v>Level 2</v>
      </c>
      <c r="F105" s="22" t="e">
        <f>'[1]Room Schedule'!#REF!</f>
        <v>#REF!</v>
      </c>
    </row>
    <row r="106" spans="1:6" x14ac:dyDescent="0.25">
      <c r="A106" s="7" t="str">
        <f>'[1]Room Schedule'!A417</f>
        <v>550416</v>
      </c>
      <c r="B106" s="8" t="str">
        <f>'[1]Room Schedule'!B417</f>
        <v>2734</v>
      </c>
      <c r="C106" s="8" t="str">
        <f>'[1]Room Schedule'!C417</f>
        <v>OFFICE</v>
      </c>
      <c r="D106" s="10" t="str">
        <f>'[1]Room Schedule'!D417</f>
        <v>Respiratory Therapy-Ashby</v>
      </c>
      <c r="E106" s="10" t="str">
        <f>'[1]Room Schedule'!E417</f>
        <v>Level 2</v>
      </c>
      <c r="F106" s="22" t="e">
        <f>'[1]Room Schedule'!#REF!</f>
        <v>#REF!</v>
      </c>
    </row>
    <row r="107" spans="1:6" x14ac:dyDescent="0.25">
      <c r="A107" s="7" t="str">
        <f>'[1]Room Schedule'!A418</f>
        <v>550417</v>
      </c>
      <c r="B107" s="8" t="str">
        <f>'[1]Room Schedule'!B418</f>
        <v>2735</v>
      </c>
      <c r="C107" s="8" t="str">
        <f>'[1]Room Schedule'!C418</f>
        <v>CLERICAL</v>
      </c>
      <c r="D107" s="10" t="str">
        <f>'[1]Room Schedule'!D418</f>
        <v>Respiratory Therapy-Ashby</v>
      </c>
      <c r="E107" s="10" t="str">
        <f>'[1]Room Schedule'!E418</f>
        <v>Level 2</v>
      </c>
      <c r="F107" s="22" t="e">
        <f>'[1]Room Schedule'!#REF!</f>
        <v>#REF!</v>
      </c>
    </row>
    <row r="108" spans="1:6" x14ac:dyDescent="0.25">
      <c r="A108" s="7" t="str">
        <f>'[1]Room Schedule'!A419</f>
        <v>550418</v>
      </c>
      <c r="B108" s="8" t="str">
        <f>'[1]Room Schedule'!B419</f>
        <v>2736</v>
      </c>
      <c r="C108" s="8" t="str">
        <f>'[1]Room Schedule'!C419</f>
        <v>WAITING</v>
      </c>
      <c r="D108" s="10" t="str">
        <f>'[1]Room Schedule'!D419</f>
        <v>Respiratory Therapy-Ashby</v>
      </c>
      <c r="E108" s="10" t="str">
        <f>'[1]Room Schedule'!E419</f>
        <v>Level 2</v>
      </c>
      <c r="F108" s="22" t="e">
        <f>'[1]Room Schedule'!#REF!</f>
        <v>#REF!</v>
      </c>
    </row>
    <row r="109" spans="1:6" x14ac:dyDescent="0.25">
      <c r="A109" s="7" t="str">
        <f>'[1]Room Schedule'!A420</f>
        <v>550419</v>
      </c>
      <c r="B109" s="8" t="str">
        <f>'[1]Room Schedule'!B420</f>
        <v>2737</v>
      </c>
      <c r="C109" s="8" t="str">
        <f>'[1]Room Schedule'!C420</f>
        <v>CLERICAL</v>
      </c>
      <c r="D109" s="10" t="str">
        <f>'[1]Room Schedule'!D420</f>
        <v>Respiratory Therapy-Ashby</v>
      </c>
      <c r="E109" s="10" t="str">
        <f>'[1]Room Schedule'!E420</f>
        <v>Level 2</v>
      </c>
      <c r="F109" s="22" t="e">
        <f>'[1]Room Schedule'!#REF!</f>
        <v>#REF!</v>
      </c>
    </row>
    <row r="110" spans="1:6" x14ac:dyDescent="0.25">
      <c r="A110" s="7" t="str">
        <f>'[1]Room Schedule'!A421</f>
        <v>550420</v>
      </c>
      <c r="B110" s="8" t="str">
        <f>'[1]Room Schedule'!B421</f>
        <v>2738</v>
      </c>
      <c r="C110" s="8" t="str">
        <f>'[1]Room Schedule'!C421</f>
        <v>EXAM (EQUIP)</v>
      </c>
      <c r="D110" s="10" t="str">
        <f>'[1]Room Schedule'!D421</f>
        <v>Respiratory Therapy-Ashby</v>
      </c>
      <c r="E110" s="10" t="str">
        <f>'[1]Room Schedule'!E421</f>
        <v>Level 2</v>
      </c>
      <c r="F110" s="22" t="e">
        <f>'[1]Room Schedule'!#REF!</f>
        <v>#REF!</v>
      </c>
    </row>
    <row r="111" spans="1:6" x14ac:dyDescent="0.25">
      <c r="A111" s="7" t="str">
        <f>'[1]Room Schedule'!A422</f>
        <v>550421</v>
      </c>
      <c r="B111" s="8" t="str">
        <f>'[1]Room Schedule'!B422</f>
        <v>2739</v>
      </c>
      <c r="C111" s="8" t="str">
        <f>'[1]Room Schedule'!C422</f>
        <v>EXAM (EQUIP)</v>
      </c>
      <c r="D111" s="10" t="str">
        <f>'[1]Room Schedule'!D422</f>
        <v>Respiratory Therapy-Ashby</v>
      </c>
      <c r="E111" s="10" t="str">
        <f>'[1]Room Schedule'!E422</f>
        <v>Level 2</v>
      </c>
      <c r="F111" s="22" t="e">
        <f>'[1]Room Schedule'!#REF!</f>
        <v>#REF!</v>
      </c>
    </row>
    <row r="112" spans="1:6" x14ac:dyDescent="0.25">
      <c r="A112" s="7" t="str">
        <f>'[1]Room Schedule'!A423</f>
        <v>550423</v>
      </c>
      <c r="B112" s="8" t="str">
        <f>'[1]Room Schedule'!B423</f>
        <v>2741</v>
      </c>
      <c r="C112" s="8" t="str">
        <f>'[1]Room Schedule'!C423</f>
        <v>EQUIP - RESP</v>
      </c>
      <c r="D112" s="10" t="str">
        <f>'[1]Room Schedule'!D423</f>
        <v>Respiratory Therapy-Ashby</v>
      </c>
      <c r="E112" s="10" t="str">
        <f>'[1]Room Schedule'!E423</f>
        <v>Level 2</v>
      </c>
      <c r="F112" s="22" t="e">
        <f>'[1]Room Schedule'!#REF!</f>
        <v>#REF!</v>
      </c>
    </row>
    <row r="113" spans="1:6" x14ac:dyDescent="0.25">
      <c r="A113" s="7" t="str">
        <f>'[1]Room Schedule'!A424</f>
        <v>550422</v>
      </c>
      <c r="B113" s="8" t="str">
        <f>'[1]Room Schedule'!B424</f>
        <v>2741A</v>
      </c>
      <c r="C113" s="8" t="str">
        <f>'[1]Room Schedule'!C424</f>
        <v>EQUIP</v>
      </c>
      <c r="D113" s="10" t="str">
        <f>'[1]Room Schedule'!D424</f>
        <v>Respiratory Therapy-Ashby</v>
      </c>
      <c r="E113" s="10" t="str">
        <f>'[1]Room Schedule'!E424</f>
        <v>Level 2</v>
      </c>
      <c r="F113" s="22" t="e">
        <f>'[1]Room Schedule'!#REF!</f>
        <v>#REF!</v>
      </c>
    </row>
    <row r="114" spans="1:6" x14ac:dyDescent="0.25">
      <c r="A114" s="7" t="str">
        <f>'[1]Room Schedule'!A425</f>
        <v>550424</v>
      </c>
      <c r="B114" s="8" t="str">
        <f>'[1]Room Schedule'!B425</f>
        <v>2742</v>
      </c>
      <c r="C114" s="8" t="str">
        <f>'[1]Room Schedule'!C425</f>
        <v>LAB - BLOOD / GAS</v>
      </c>
      <c r="D114" s="10" t="str">
        <f>'[1]Room Schedule'!D425</f>
        <v>Respiratory Therapy-Ashby</v>
      </c>
      <c r="E114" s="10" t="str">
        <f>'[1]Room Schedule'!E425</f>
        <v>Level 2</v>
      </c>
      <c r="F114" s="22" t="e">
        <f>'[1]Room Schedule'!#REF!</f>
        <v>#REF!</v>
      </c>
    </row>
    <row r="115" spans="1:6" x14ac:dyDescent="0.25">
      <c r="A115" s="7" t="str">
        <f>'[1]Room Schedule'!A426</f>
        <v>550425</v>
      </c>
      <c r="B115" s="8" t="str">
        <f>'[1]Room Schedule'!B426</f>
        <v>2743</v>
      </c>
      <c r="C115" s="8" t="str">
        <f>'[1]Room Schedule'!C426</f>
        <v>LAB - PULMONARY</v>
      </c>
      <c r="D115" s="10" t="str">
        <f>'[1]Room Schedule'!D426</f>
        <v>Respiratory Therapy-Ashby</v>
      </c>
      <c r="E115" s="10" t="str">
        <f>'[1]Room Schedule'!E426</f>
        <v>Level 2</v>
      </c>
      <c r="F115" s="22" t="e">
        <f>'[1]Room Schedule'!#REF!</f>
        <v>#REF!</v>
      </c>
    </row>
    <row r="116" spans="1:6" x14ac:dyDescent="0.25">
      <c r="A116" s="7" t="str">
        <f>'[1]Room Schedule'!A427</f>
        <v>550426</v>
      </c>
      <c r="B116" s="8" t="str">
        <f>'[1]Room Schedule'!B427</f>
        <v>2744</v>
      </c>
      <c r="C116" s="8" t="str">
        <f>'[1]Room Schedule'!C427</f>
        <v>LAB - PULMONARY</v>
      </c>
      <c r="D116" s="10" t="str">
        <f>'[1]Room Schedule'!D427</f>
        <v>VACANT</v>
      </c>
      <c r="E116" s="10" t="str">
        <f>'[1]Room Schedule'!E427</f>
        <v>Level 2</v>
      </c>
      <c r="F116" s="22" t="e">
        <f>'[1]Room Schedule'!#REF!</f>
        <v>#REF!</v>
      </c>
    </row>
    <row r="117" spans="1:6" x14ac:dyDescent="0.25">
      <c r="A117" s="7" t="str">
        <f>'[1]Room Schedule'!A428</f>
        <v>550427</v>
      </c>
      <c r="B117" s="8" t="str">
        <f>'[1]Room Schedule'!B428</f>
        <v>2745</v>
      </c>
      <c r="C117" s="8" t="str">
        <f>'[1]Room Schedule'!C428</f>
        <v>OFFICE</v>
      </c>
      <c r="D117" s="10" t="str">
        <f>'[1]Room Schedule'!D428</f>
        <v>Risk Management</v>
      </c>
      <c r="E117" s="10" t="str">
        <f>'[1]Room Schedule'!E428</f>
        <v>Level 2</v>
      </c>
      <c r="F117" s="22" t="e">
        <f>'[1]Room Schedule'!#REF!</f>
        <v>#REF!</v>
      </c>
    </row>
    <row r="118" spans="1:6" x14ac:dyDescent="0.25">
      <c r="A118" s="7" t="str">
        <f>'[1]Room Schedule'!A429</f>
        <v>550428</v>
      </c>
      <c r="B118" s="8" t="str">
        <f>'[1]Room Schedule'!B429</f>
        <v>2751</v>
      </c>
      <c r="C118" s="8" t="str">
        <f>'[1]Room Schedule'!C429</f>
        <v>EXAM</v>
      </c>
      <c r="D118" s="10" t="str">
        <f>'[1]Room Schedule'!D429</f>
        <v>Admininstration</v>
      </c>
      <c r="E118" s="10" t="str">
        <f>'[1]Room Schedule'!E429</f>
        <v>Level 2</v>
      </c>
      <c r="F118" s="22" t="e">
        <f>'[1]Room Schedule'!#REF!</f>
        <v>#REF!</v>
      </c>
    </row>
    <row r="119" spans="1:6" x14ac:dyDescent="0.25">
      <c r="A119" s="7" t="str">
        <f>'[1]Room Schedule'!A430</f>
        <v>550429</v>
      </c>
      <c r="B119" s="8" t="str">
        <f>'[1]Room Schedule'!B430</f>
        <v>2752</v>
      </c>
      <c r="C119" s="8" t="str">
        <f>'[1]Room Schedule'!C430</f>
        <v>EXAM</v>
      </c>
      <c r="D119" s="10" t="str">
        <f>'[1]Room Schedule'!D430</f>
        <v>Admininstration</v>
      </c>
      <c r="E119" s="10" t="str">
        <f>'[1]Room Schedule'!E430</f>
        <v>Level 2</v>
      </c>
      <c r="F119" s="22" t="e">
        <f>'[1]Room Schedule'!#REF!</f>
        <v>#REF!</v>
      </c>
    </row>
    <row r="120" spans="1:6" x14ac:dyDescent="0.25">
      <c r="A120" s="7" t="str">
        <f>'[1]Room Schedule'!A431</f>
        <v>550430</v>
      </c>
      <c r="B120" s="8" t="str">
        <f>'[1]Room Schedule'!B431</f>
        <v>2753</v>
      </c>
      <c r="C120" s="8" t="str">
        <f>'[1]Room Schedule'!C431</f>
        <v>EXAM</v>
      </c>
      <c r="D120" s="10" t="str">
        <f>'[1]Room Schedule'!D431</f>
        <v>Admininstration</v>
      </c>
      <c r="E120" s="10" t="str">
        <f>'[1]Room Schedule'!E431</f>
        <v>Level 2</v>
      </c>
      <c r="F120" s="22" t="e">
        <f>'[1]Room Schedule'!#REF!</f>
        <v>#REF!</v>
      </c>
    </row>
    <row r="121" spans="1:6" x14ac:dyDescent="0.25">
      <c r="A121" s="7" t="str">
        <f>'[1]Room Schedule'!A432</f>
        <v>550431</v>
      </c>
      <c r="B121" s="8" t="str">
        <f>'[1]Room Schedule'!B432</f>
        <v>2754</v>
      </c>
      <c r="C121" s="8" t="str">
        <f>'[1]Room Schedule'!C432</f>
        <v>EXAM</v>
      </c>
      <c r="D121" s="10" t="str">
        <f>'[1]Room Schedule'!D432</f>
        <v>Plant Operations-Ashby</v>
      </c>
      <c r="E121" s="10" t="str">
        <f>'[1]Room Schedule'!E432</f>
        <v>Level 2</v>
      </c>
      <c r="F121" s="22" t="e">
        <f>'[1]Room Schedule'!#REF!</f>
        <v>#REF!</v>
      </c>
    </row>
    <row r="122" spans="1:6" x14ac:dyDescent="0.25">
      <c r="A122" s="7" t="str">
        <f>'[1]Room Schedule'!A433</f>
        <v>550432</v>
      </c>
      <c r="B122" s="8" t="str">
        <f>'[1]Room Schedule'!B433</f>
        <v>2755</v>
      </c>
      <c r="C122" s="8" t="str">
        <f>'[1]Room Schedule'!C433</f>
        <v>EXAM</v>
      </c>
      <c r="D122" s="10" t="str">
        <f>'[1]Room Schedule'!D433</f>
        <v>Plant Operations-Ashby</v>
      </c>
      <c r="E122" s="10" t="str">
        <f>'[1]Room Schedule'!E433</f>
        <v>Level 2</v>
      </c>
      <c r="F122" s="22" t="e">
        <f>'[1]Room Schedule'!#REF!</f>
        <v>#REF!</v>
      </c>
    </row>
    <row r="123" spans="1:6" x14ac:dyDescent="0.25">
      <c r="A123" s="7" t="str">
        <f>'[1]Room Schedule'!A434</f>
        <v>550433</v>
      </c>
      <c r="B123" s="8" t="str">
        <f>'[1]Room Schedule'!B434</f>
        <v>2756</v>
      </c>
      <c r="C123" s="8" t="str">
        <f>'[1]Room Schedule'!C434</f>
        <v>EXAM</v>
      </c>
      <c r="D123" s="10" t="str">
        <f>'[1]Room Schedule'!D434</f>
        <v>Emergency Services</v>
      </c>
      <c r="E123" s="10" t="str">
        <f>'[1]Room Schedule'!E434</f>
        <v>Level 2</v>
      </c>
      <c r="F123" s="22" t="e">
        <f>'[1]Room Schedule'!#REF!</f>
        <v>#REF!</v>
      </c>
    </row>
    <row r="124" spans="1:6" x14ac:dyDescent="0.25">
      <c r="A124" s="7" t="str">
        <f>'[1]Room Schedule'!A435</f>
        <v>550434</v>
      </c>
      <c r="B124" s="8" t="str">
        <f>'[1]Room Schedule'!B435</f>
        <v>2761</v>
      </c>
      <c r="C124" s="8" t="str">
        <f>'[1]Room Schedule'!C435</f>
        <v>OFFICE</v>
      </c>
      <c r="D124" s="10" t="str">
        <f>'[1]Room Schedule'!D435</f>
        <v>Admininstration</v>
      </c>
      <c r="E124" s="10" t="str">
        <f>'[1]Room Schedule'!E435</f>
        <v>Level 2</v>
      </c>
      <c r="F124" s="22" t="e">
        <f>'[1]Room Schedule'!#REF!</f>
        <v>#REF!</v>
      </c>
    </row>
    <row r="125" spans="1:6" x14ac:dyDescent="0.25">
      <c r="A125" s="7" t="str">
        <f>'[1]Room Schedule'!A436</f>
        <v>550435</v>
      </c>
      <c r="B125" s="8" t="str">
        <f>'[1]Room Schedule'!B436</f>
        <v>2762</v>
      </c>
      <c r="C125" s="8" t="str">
        <f>'[1]Room Schedule'!C436</f>
        <v>OFFICE</v>
      </c>
      <c r="D125" s="10" t="str">
        <f>'[1]Room Schedule'!D436</f>
        <v>Admininstration</v>
      </c>
      <c r="E125" s="10" t="str">
        <f>'[1]Room Schedule'!E436</f>
        <v>Level 2</v>
      </c>
      <c r="F125" s="22" t="e">
        <f>'[1]Room Schedule'!#REF!</f>
        <v>#REF!</v>
      </c>
    </row>
    <row r="126" spans="1:6" x14ac:dyDescent="0.25">
      <c r="A126" s="7" t="str">
        <f>'[1]Room Schedule'!A437</f>
        <v>550436</v>
      </c>
      <c r="B126" s="8" t="str">
        <f>'[1]Room Schedule'!B437</f>
        <v>2763</v>
      </c>
      <c r="C126" s="8" t="str">
        <f>'[1]Room Schedule'!C437</f>
        <v>OFFICE</v>
      </c>
      <c r="D126" s="10" t="str">
        <f>'[1]Room Schedule'!D437</f>
        <v>Admininstration</v>
      </c>
      <c r="E126" s="10" t="str">
        <f>'[1]Room Schedule'!E437</f>
        <v>Level 2</v>
      </c>
      <c r="F126" s="22" t="e">
        <f>'[1]Room Schedule'!#REF!</f>
        <v>#REF!</v>
      </c>
    </row>
    <row r="127" spans="1:6" x14ac:dyDescent="0.25">
      <c r="A127" s="7" t="str">
        <f>'[1]Room Schedule'!A438</f>
        <v>550437</v>
      </c>
      <c r="B127" s="8" t="str">
        <f>'[1]Room Schedule'!B438</f>
        <v>2764</v>
      </c>
      <c r="C127" s="8" t="str">
        <f>'[1]Room Schedule'!C438</f>
        <v>OFFICE</v>
      </c>
      <c r="D127" s="10" t="str">
        <f>'[1]Room Schedule'!D438</f>
        <v>Admininstration</v>
      </c>
      <c r="E127" s="10" t="str">
        <f>'[1]Room Schedule'!E438</f>
        <v>Level 2</v>
      </c>
      <c r="F127" s="22" t="e">
        <f>'[1]Room Schedule'!#REF!</f>
        <v>#REF!</v>
      </c>
    </row>
    <row r="128" spans="1:6" x14ac:dyDescent="0.25">
      <c r="A128" s="7" t="str">
        <f>'[1]Room Schedule'!A439</f>
        <v>550439</v>
      </c>
      <c r="B128" s="8" t="str">
        <f>'[1]Room Schedule'!B439</f>
        <v>2765</v>
      </c>
      <c r="C128" s="8" t="str">
        <f>'[1]Room Schedule'!C439</f>
        <v>OFFICE</v>
      </c>
      <c r="D128" s="10" t="str">
        <f>'[1]Room Schedule'!D439</f>
        <v>Admininstration</v>
      </c>
      <c r="E128" s="10" t="str">
        <f>'[1]Room Schedule'!E439</f>
        <v>Level 2</v>
      </c>
      <c r="F128" s="22" t="e">
        <f>'[1]Room Schedule'!#REF!</f>
        <v>#REF!</v>
      </c>
    </row>
    <row r="129" spans="1:6" x14ac:dyDescent="0.25">
      <c r="A129" s="7" t="str">
        <f>'[1]Room Schedule'!A440</f>
        <v>550438</v>
      </c>
      <c r="B129" s="8" t="str">
        <f>'[1]Room Schedule'!B440</f>
        <v>2765A</v>
      </c>
      <c r="C129" s="8" t="str">
        <f>'[1]Room Schedule'!C440</f>
        <v>JANITOR</v>
      </c>
      <c r="D129" s="10" t="str">
        <f>'[1]Room Schedule'!D440</f>
        <v>Admitting/OP Registration</v>
      </c>
      <c r="E129" s="10" t="str">
        <f>'[1]Room Schedule'!E440</f>
        <v>Level 2</v>
      </c>
      <c r="F129" s="22" t="e">
        <f>'[1]Room Schedule'!#REF!</f>
        <v>#REF!</v>
      </c>
    </row>
    <row r="130" spans="1:6" x14ac:dyDescent="0.25">
      <c r="A130" s="7" t="str">
        <f>'[1]Room Schedule'!A441</f>
        <v>550440</v>
      </c>
      <c r="B130" s="8" t="str">
        <f>'[1]Room Schedule'!B441</f>
        <v>2766</v>
      </c>
      <c r="C130" s="8" t="str">
        <f>'[1]Room Schedule'!C441</f>
        <v>OFFICE</v>
      </c>
      <c r="D130" s="10" t="str">
        <f>'[1]Room Schedule'!D441</f>
        <v>Compliance</v>
      </c>
      <c r="E130" s="10" t="str">
        <f>'[1]Room Schedule'!E441</f>
        <v>Level 2</v>
      </c>
      <c r="F130" s="22" t="e">
        <f>'[1]Room Schedule'!#REF!</f>
        <v>#REF!</v>
      </c>
    </row>
    <row r="131" spans="1:6" x14ac:dyDescent="0.25">
      <c r="A131" s="7" t="str">
        <f>'[1]Room Schedule'!A442</f>
        <v>550441</v>
      </c>
      <c r="B131" s="8" t="str">
        <f>'[1]Room Schedule'!B442</f>
        <v>2767</v>
      </c>
      <c r="C131" s="8" t="str">
        <f>'[1]Room Schedule'!C442</f>
        <v>OFFICE</v>
      </c>
      <c r="D131" s="10" t="str">
        <f>'[1]Room Schedule'!D442</f>
        <v>Compliance</v>
      </c>
      <c r="E131" s="10" t="str">
        <f>'[1]Room Schedule'!E442</f>
        <v>Level 2</v>
      </c>
      <c r="F131" s="22" t="e">
        <f>'[1]Room Schedule'!#REF!</f>
        <v>#REF!</v>
      </c>
    </row>
    <row r="132" spans="1:6" x14ac:dyDescent="0.25">
      <c r="A132" s="7" t="str">
        <f>'[1]Room Schedule'!A443</f>
        <v>550442</v>
      </c>
      <c r="B132" s="8" t="str">
        <f>'[1]Room Schedule'!B443</f>
        <v>2768</v>
      </c>
      <c r="C132" s="8" t="str">
        <f>'[1]Room Schedule'!C443</f>
        <v>OFFICE</v>
      </c>
      <c r="D132" s="10" t="str">
        <f>'[1]Room Schedule'!D443</f>
        <v>Compliance</v>
      </c>
      <c r="E132" s="10" t="str">
        <f>'[1]Room Schedule'!E443</f>
        <v>Level 2</v>
      </c>
      <c r="F132" s="22" t="e">
        <f>'[1]Room Schedule'!#REF!</f>
        <v>#REF!</v>
      </c>
    </row>
    <row r="133" spans="1:6" x14ac:dyDescent="0.25">
      <c r="A133" s="7" t="str">
        <f>'[1]Room Schedule'!A444</f>
        <v>550443</v>
      </c>
      <c r="B133" s="8" t="str">
        <f>'[1]Room Schedule'!B444</f>
        <v>2769</v>
      </c>
      <c r="C133" s="8" t="str">
        <f>'[1]Room Schedule'!C444</f>
        <v>OFFICE</v>
      </c>
      <c r="D133" s="10" t="str">
        <f>'[1]Room Schedule'!D444</f>
        <v>Compliance</v>
      </c>
      <c r="E133" s="10" t="str">
        <f>'[1]Room Schedule'!E444</f>
        <v>Level 2</v>
      </c>
      <c r="F133" s="22" t="e">
        <f>'[1]Room Schedule'!#REF!</f>
        <v>#REF!</v>
      </c>
    </row>
    <row r="134" spans="1:6" x14ac:dyDescent="0.25">
      <c r="A134" s="7" t="str">
        <f>'[1]Room Schedule'!A445</f>
        <v>550444</v>
      </c>
      <c r="B134" s="8" t="str">
        <f>'[1]Room Schedule'!B445</f>
        <v>2770</v>
      </c>
      <c r="C134" s="8" t="str">
        <f>'[1]Room Schedule'!C445</f>
        <v>OFFICE</v>
      </c>
      <c r="D134" s="10" t="str">
        <f>'[1]Room Schedule'!D445</f>
        <v>Emergency Services</v>
      </c>
      <c r="E134" s="10" t="str">
        <f>'[1]Room Schedule'!E445</f>
        <v>Level 2</v>
      </c>
      <c r="F134" s="22" t="e">
        <f>'[1]Room Schedule'!#REF!</f>
        <v>#REF!</v>
      </c>
    </row>
    <row r="135" spans="1:6" x14ac:dyDescent="0.25">
      <c r="A135" s="7" t="str">
        <f>'[1]Room Schedule'!A446</f>
        <v>550445</v>
      </c>
      <c r="B135" s="8" t="str">
        <f>'[1]Room Schedule'!B446</f>
        <v>2771</v>
      </c>
      <c r="C135" s="8" t="str">
        <f>'[1]Room Schedule'!C446</f>
        <v>CONFERENCE</v>
      </c>
      <c r="D135" s="10" t="str">
        <f>'[1]Room Schedule'!D446</f>
        <v>Emergency Services</v>
      </c>
      <c r="E135" s="10" t="str">
        <f>'[1]Room Schedule'!E446</f>
        <v>Level 2</v>
      </c>
      <c r="F135" s="22" t="e">
        <f>'[1]Room Schedule'!#REF!</f>
        <v>#REF!</v>
      </c>
    </row>
    <row r="136" spans="1:6" x14ac:dyDescent="0.25">
      <c r="A136" s="7" t="str">
        <f>'[1]Room Schedule'!A447</f>
        <v>550446</v>
      </c>
      <c r="B136" s="8" t="str">
        <f>'[1]Room Schedule'!B447</f>
        <v>2783</v>
      </c>
      <c r="C136" s="8" t="str">
        <f>'[1]Room Schedule'!C447</f>
        <v>ELEC</v>
      </c>
      <c r="D136" s="10" t="str">
        <f>'[1]Room Schedule'!D447</f>
        <v>Plant Operations-Ashby</v>
      </c>
      <c r="E136" s="10" t="str">
        <f>'[1]Room Schedule'!E447</f>
        <v>Level 2</v>
      </c>
      <c r="F136" s="22" t="e">
        <f>'[1]Room Schedule'!#REF!</f>
        <v>#REF!</v>
      </c>
    </row>
    <row r="137" spans="1:6" x14ac:dyDescent="0.25">
      <c r="A137" s="7" t="str">
        <f>'[1]Room Schedule'!A448</f>
        <v>550448</v>
      </c>
      <c r="B137" s="8" t="str">
        <f>'[1]Room Schedule'!B448</f>
        <v>2784</v>
      </c>
      <c r="C137" s="8" t="str">
        <f>'[1]Room Schedule'!C448</f>
        <v>JANITOR</v>
      </c>
      <c r="D137" s="10" t="str">
        <f>'[1]Room Schedule'!D448</f>
        <v>VACANT</v>
      </c>
      <c r="E137" s="10" t="str">
        <f>'[1]Room Schedule'!E448</f>
        <v>Level 2</v>
      </c>
      <c r="F137" s="22" t="e">
        <f>'[1]Room Schedule'!#REF!</f>
        <v>#REF!</v>
      </c>
    </row>
    <row r="138" spans="1:6" x14ac:dyDescent="0.25">
      <c r="A138" s="7" t="str">
        <f>'[1]Room Schedule'!A449</f>
        <v>550447</v>
      </c>
      <c r="B138" s="8" t="str">
        <f>'[1]Room Schedule'!B449</f>
        <v>2784A</v>
      </c>
      <c r="C138" s="8" t="str">
        <f>'[1]Room Schedule'!C449</f>
        <v>KITCHEN</v>
      </c>
      <c r="D138" s="10" t="str">
        <f>'[1]Room Schedule'!D449</f>
        <v>VACANT</v>
      </c>
      <c r="E138" s="10" t="str">
        <f>'[1]Room Schedule'!E449</f>
        <v>Level 2</v>
      </c>
      <c r="F138" s="22" t="e">
        <f>'[1]Room Schedule'!#REF!</f>
        <v>#REF!</v>
      </c>
    </row>
    <row r="139" spans="1:6" x14ac:dyDescent="0.25">
      <c r="A139" s="7" t="str">
        <f>'[1]Room Schedule'!A450</f>
        <v>550449</v>
      </c>
      <c r="B139" s="8" t="str">
        <f>'[1]Room Schedule'!B450</f>
        <v>2785</v>
      </c>
      <c r="C139" s="8" t="str">
        <f>'[1]Room Schedule'!C450</f>
        <v>OFFICE</v>
      </c>
      <c r="D139" s="10" t="str">
        <f>'[1]Room Schedule'!D450</f>
        <v>Voice Telecommunications</v>
      </c>
      <c r="E139" s="10" t="str">
        <f>'[1]Room Schedule'!E450</f>
        <v>Level 2</v>
      </c>
      <c r="F139" s="22" t="e">
        <f>'[1]Room Schedule'!#REF!</f>
        <v>#REF!</v>
      </c>
    </row>
    <row r="140" spans="1:6" x14ac:dyDescent="0.25">
      <c r="A140" s="7" t="str">
        <f>'[1]Room Schedule'!A451</f>
        <v>550450</v>
      </c>
      <c r="B140" s="8" t="str">
        <f>'[1]Room Schedule'!B451</f>
        <v>2789</v>
      </c>
      <c r="C140" s="8" t="str">
        <f>'[1]Room Schedule'!C451</f>
        <v>OFFICE</v>
      </c>
      <c r="D140" s="10" t="str">
        <f>'[1]Room Schedule'!D451</f>
        <v>Voice Telecommunications</v>
      </c>
      <c r="E140" s="10" t="str">
        <f>'[1]Room Schedule'!E451</f>
        <v>Level 2</v>
      </c>
      <c r="F140" s="22" t="e">
        <f>'[1]Room Schedule'!#REF!</f>
        <v>#REF!</v>
      </c>
    </row>
    <row r="141" spans="1:6" x14ac:dyDescent="0.25">
      <c r="A141" s="7" t="str">
        <f>'[1]Room Schedule'!A452</f>
        <v>550451</v>
      </c>
      <c r="B141" s="8" t="str">
        <f>'[1]Room Schedule'!B452</f>
        <v>2790</v>
      </c>
      <c r="C141" s="8" t="str">
        <f>'[1]Room Schedule'!C452</f>
        <v>OFFICE</v>
      </c>
      <c r="D141" s="10" t="str">
        <f>'[1]Room Schedule'!D452</f>
        <v>VACANT</v>
      </c>
      <c r="E141" s="10" t="str">
        <f>'[1]Room Schedule'!E452</f>
        <v>Level 2</v>
      </c>
      <c r="F141" s="22" t="e">
        <f>'[1]Room Schedule'!#REF!</f>
        <v>#REF!</v>
      </c>
    </row>
    <row r="142" spans="1:6" x14ac:dyDescent="0.25">
      <c r="A142" s="7" t="str">
        <f>'[1]Room Schedule'!A453</f>
        <v>550452</v>
      </c>
      <c r="B142" s="8" t="str">
        <f>'[1]Room Schedule'!B453</f>
        <v>2792</v>
      </c>
      <c r="C142" s="8" t="str">
        <f>'[1]Room Schedule'!C453</f>
        <v>TOILET</v>
      </c>
      <c r="D142" s="10" t="str">
        <f>'[1]Room Schedule'!D453</f>
        <v>Respiratory Therapy-Ashby</v>
      </c>
      <c r="E142" s="10" t="str">
        <f>'[1]Room Schedule'!E453</f>
        <v>Level 2</v>
      </c>
      <c r="F142" s="22" t="e">
        <f>'[1]Room Schedule'!#REF!</f>
        <v>#REF!</v>
      </c>
    </row>
    <row r="143" spans="1:6" x14ac:dyDescent="0.25">
      <c r="A143" s="7" t="str">
        <f>'[1]Room Schedule'!A454</f>
        <v>550453</v>
      </c>
      <c r="B143" s="8" t="str">
        <f>'[1]Room Schedule'!B454</f>
        <v>2B01</v>
      </c>
      <c r="C143" s="8" t="str">
        <f>'[1]Room Schedule'!C454</f>
        <v>STORAGE</v>
      </c>
      <c r="D143" s="10" t="str">
        <f>'[1]Room Schedule'!D454</f>
        <v>Plant Operations-Ashby</v>
      </c>
      <c r="E143" s="10" t="str">
        <f>'[1]Room Schedule'!E454</f>
        <v>Level 2</v>
      </c>
      <c r="F143" s="22" t="e">
        <f>'[1]Room Schedule'!#REF!</f>
        <v>#REF!</v>
      </c>
    </row>
    <row r="144" spans="1:6" x14ac:dyDescent="0.25">
      <c r="A144" s="7" t="str">
        <f>'[1]Room Schedule'!A455</f>
        <v>550454</v>
      </c>
      <c r="B144" s="8" t="str">
        <f>'[1]Room Schedule'!B455</f>
        <v>2B02</v>
      </c>
      <c r="C144" s="8" t="str">
        <f>'[1]Room Schedule'!C455</f>
        <v>PAINT SHOP</v>
      </c>
      <c r="D144" s="10" t="str">
        <f>'[1]Room Schedule'!D455</f>
        <v>Plant Operations-Ashby</v>
      </c>
      <c r="E144" s="10" t="str">
        <f>'[1]Room Schedule'!E455</f>
        <v>Level 2</v>
      </c>
      <c r="F144" s="22" t="e">
        <f>'[1]Room Schedule'!#REF!</f>
        <v>#REF!</v>
      </c>
    </row>
    <row r="145" spans="1:6" x14ac:dyDescent="0.25">
      <c r="A145" s="7" t="str">
        <f>'[1]Room Schedule'!A456</f>
        <v>550455</v>
      </c>
      <c r="B145" s="8" t="str">
        <f>'[1]Room Schedule'!B456</f>
        <v>2B03</v>
      </c>
      <c r="C145" s="8" t="str">
        <f>'[1]Room Schedule'!C456</f>
        <v>LOCKERS</v>
      </c>
      <c r="D145" s="10" t="str">
        <f>'[1]Room Schedule'!D456</f>
        <v>Plant Operations-Ashby</v>
      </c>
      <c r="E145" s="10" t="str">
        <f>'[1]Room Schedule'!E456</f>
        <v>Level 2</v>
      </c>
      <c r="F145" s="22" t="e">
        <f>'[1]Room Schedule'!#REF!</f>
        <v>#REF!</v>
      </c>
    </row>
    <row r="146" spans="1:6" x14ac:dyDescent="0.25">
      <c r="A146" s="7" t="str">
        <f>'[1]Room Schedule'!A457</f>
        <v>550456</v>
      </c>
      <c r="B146" s="8" t="str">
        <f>'[1]Room Schedule'!B457</f>
        <v>2B04</v>
      </c>
      <c r="C146" s="8" t="str">
        <f>'[1]Room Schedule'!C457</f>
        <v>MECH MEZZANINE</v>
      </c>
      <c r="D146" s="10" t="str">
        <f>'[1]Room Schedule'!D457</f>
        <v>Plant Operations-Ashby</v>
      </c>
      <c r="E146" s="10" t="str">
        <f>'[1]Room Schedule'!E457</f>
        <v>Level 2</v>
      </c>
      <c r="F146" s="22" t="e">
        <f>'[1]Room Schedule'!#REF!</f>
        <v>#REF!</v>
      </c>
    </row>
    <row r="147" spans="1:6" x14ac:dyDescent="0.25">
      <c r="A147" s="7" t="str">
        <f>'[1]Room Schedule'!A458</f>
        <v>550459</v>
      </c>
      <c r="B147" s="8" t="str">
        <f>'[1]Room Schedule'!B458</f>
        <v>2L2600</v>
      </c>
      <c r="C147" s="8" t="str">
        <f>'[1]Room Schedule'!C458</f>
        <v>MAINTENANCE SHOP</v>
      </c>
      <c r="D147" s="10" t="str">
        <f>'[1]Room Schedule'!D458</f>
        <v>Plant Operations-Ashby</v>
      </c>
      <c r="E147" s="10" t="str">
        <f>'[1]Room Schedule'!E458</f>
        <v>Level 2</v>
      </c>
      <c r="F147" s="22" t="e">
        <f>'[1]Room Schedule'!#REF!</f>
        <v>#REF!</v>
      </c>
    </row>
    <row r="148" spans="1:6" x14ac:dyDescent="0.25">
      <c r="A148" s="7" t="str">
        <f>'[1]Room Schedule'!A459</f>
        <v>550460</v>
      </c>
      <c r="B148" s="8" t="str">
        <f>'[1]Room Schedule'!B459</f>
        <v>2L2600A</v>
      </c>
      <c r="C148" s="8" t="str">
        <f>'[1]Room Schedule'!C459</f>
        <v>BIOMED REPAIR</v>
      </c>
      <c r="D148" s="10" t="str">
        <f>'[1]Room Schedule'!D459</f>
        <v>Clinical Engineering</v>
      </c>
      <c r="E148" s="10" t="str">
        <f>'[1]Room Schedule'!E459</f>
        <v>Level 2</v>
      </c>
      <c r="F148" s="22" t="e">
        <f>'[1]Room Schedule'!#REF!</f>
        <v>#REF!</v>
      </c>
    </row>
    <row r="149" spans="1:6" x14ac:dyDescent="0.25">
      <c r="A149" s="7" t="str">
        <f>'[1]Room Schedule'!A460</f>
        <v>550458</v>
      </c>
      <c r="B149" s="8" t="str">
        <f>'[1]Room Schedule'!B460</f>
        <v>2L2600B</v>
      </c>
      <c r="C149" s="8" t="str">
        <f>'[1]Room Schedule'!C460</f>
        <v>MAINTENANCE STORAGE</v>
      </c>
      <c r="D149" s="10" t="str">
        <f>'[1]Room Schedule'!D460</f>
        <v>Plant Operations-Ashby</v>
      </c>
      <c r="E149" s="10" t="str">
        <f>'[1]Room Schedule'!E460</f>
        <v>Level 2</v>
      </c>
      <c r="F149" s="22" t="e">
        <f>'[1]Room Schedule'!#REF!</f>
        <v>#REF!</v>
      </c>
    </row>
    <row r="150" spans="1:6" x14ac:dyDescent="0.25">
      <c r="A150" s="7" t="str">
        <f>'[1]Room Schedule'!A461</f>
        <v>550457</v>
      </c>
      <c r="B150" s="8" t="str">
        <f>'[1]Room Schedule'!B461</f>
        <v>2L2600C</v>
      </c>
      <c r="C150" s="8" t="str">
        <f>'[1]Room Schedule'!C461</f>
        <v>SAFETY OFFICER</v>
      </c>
      <c r="D150" s="10" t="str">
        <f>'[1]Room Schedule'!D461</f>
        <v>Security</v>
      </c>
      <c r="E150" s="10" t="str">
        <f>'[1]Room Schedule'!E461</f>
        <v>Level 2</v>
      </c>
      <c r="F150" s="22" t="e">
        <f>'[1]Room Schedule'!#REF!</f>
        <v>#REF!</v>
      </c>
    </row>
    <row r="151" spans="1:6" x14ac:dyDescent="0.25">
      <c r="A151" s="7" t="str">
        <f>'[1]Room Schedule'!A462</f>
        <v>550461</v>
      </c>
      <c r="B151" s="8" t="str">
        <f>'[1]Room Schedule'!B462</f>
        <v>2L2601</v>
      </c>
      <c r="C151" s="8" t="str">
        <f>'[1]Room Schedule'!C462</f>
        <v>OFFICE / CONF</v>
      </c>
      <c r="D151" s="10" t="str">
        <f>'[1]Room Schedule'!D462</f>
        <v>Plant Operations-Ashby</v>
      </c>
      <c r="E151" s="10" t="str">
        <f>'[1]Room Schedule'!E462</f>
        <v>Level 2</v>
      </c>
      <c r="F151" s="22" t="e">
        <f>'[1]Room Schedule'!#REF!</f>
        <v>#REF!</v>
      </c>
    </row>
    <row r="152" spans="1:6" x14ac:dyDescent="0.25">
      <c r="A152" s="7" t="str">
        <f>'[1]Room Schedule'!A463</f>
        <v>550462</v>
      </c>
      <c r="B152" s="8" t="str">
        <f>'[1]Room Schedule'!B463</f>
        <v>2L2620</v>
      </c>
      <c r="C152" s="8" t="str">
        <f>'[1]Room Schedule'!C463</f>
        <v>BLUEPRINT ROOM</v>
      </c>
      <c r="D152" s="10" t="str">
        <f>'[1]Room Schedule'!D463</f>
        <v>Plant Operations-Ashby</v>
      </c>
      <c r="E152" s="10" t="str">
        <f>'[1]Room Schedule'!E463</f>
        <v>Level 2</v>
      </c>
      <c r="F152" s="22" t="e">
        <f>'[1]Room Schedule'!#REF!</f>
        <v>#REF!</v>
      </c>
    </row>
    <row r="153" spans="1:6" x14ac:dyDescent="0.25">
      <c r="A153" s="7" t="str">
        <f>'[1]Room Schedule'!A464</f>
        <v>550463</v>
      </c>
      <c r="B153" s="8" t="str">
        <f>'[1]Room Schedule'!B464</f>
        <v>2L2621</v>
      </c>
      <c r="C153" s="8" t="str">
        <f>'[1]Room Schedule'!C464</f>
        <v>RECEPTION</v>
      </c>
      <c r="D153" s="10" t="str">
        <f>'[1]Room Schedule'!D464</f>
        <v>Plant Operations-Ashby</v>
      </c>
      <c r="E153" s="10" t="str">
        <f>'[1]Room Schedule'!E464</f>
        <v>Level 2</v>
      </c>
      <c r="F153" s="22" t="e">
        <f>'[1]Room Schedule'!#REF!</f>
        <v>#REF!</v>
      </c>
    </row>
    <row r="154" spans="1:6" x14ac:dyDescent="0.25">
      <c r="A154" s="7" t="str">
        <f>'[1]Room Schedule'!A465</f>
        <v>550464</v>
      </c>
      <c r="B154" s="8" t="str">
        <f>'[1]Room Schedule'!B465</f>
        <v>2L2622</v>
      </c>
      <c r="C154" s="8" t="str">
        <f>'[1]Room Schedule'!C465</f>
        <v>TOILET</v>
      </c>
      <c r="D154" s="10" t="str">
        <f>'[1]Room Schedule'!D465</f>
        <v>Plant Operations-Ashby</v>
      </c>
      <c r="E154" s="10" t="str">
        <f>'[1]Room Schedule'!E465</f>
        <v>Level 2</v>
      </c>
      <c r="F154" s="22" t="e">
        <f>'[1]Room Schedule'!#REF!</f>
        <v>#REF!</v>
      </c>
    </row>
    <row r="155" spans="1:6" x14ac:dyDescent="0.25">
      <c r="A155" s="7" t="str">
        <f>'[1]Room Schedule'!A466</f>
        <v>550465</v>
      </c>
      <c r="B155" s="8" t="str">
        <f>'[1]Room Schedule'!B466</f>
        <v>2L2624</v>
      </c>
      <c r="C155" s="8" t="str">
        <f>'[1]Room Schedule'!C466</f>
        <v>OFFICE</v>
      </c>
      <c r="D155" s="10" t="str">
        <f>'[1]Room Schedule'!D466</f>
        <v>Plant Operations-Ashby</v>
      </c>
      <c r="E155" s="10" t="str">
        <f>'[1]Room Schedule'!E466</f>
        <v>Level 2</v>
      </c>
      <c r="F155" s="22" t="e">
        <f>'[1]Room Schedule'!#REF!</f>
        <v>#REF!</v>
      </c>
    </row>
    <row r="156" spans="1:6" x14ac:dyDescent="0.25">
      <c r="A156" s="7" t="str">
        <f>'[1]Room Schedule'!A467</f>
        <v>550466</v>
      </c>
      <c r="B156" s="8" t="str">
        <f>'[1]Room Schedule'!B467</f>
        <v>2L2625</v>
      </c>
      <c r="C156" s="8" t="str">
        <f>'[1]Room Schedule'!C467</f>
        <v>OFFICE</v>
      </c>
      <c r="D156" s="10" t="str">
        <f>'[1]Room Schedule'!D467</f>
        <v>Plant Operations-Ashby</v>
      </c>
      <c r="E156" s="10" t="str">
        <f>'[1]Room Schedule'!E467</f>
        <v>Level 2</v>
      </c>
      <c r="F156" s="22" t="e">
        <f>'[1]Room Schedule'!#REF!</f>
        <v>#REF!</v>
      </c>
    </row>
    <row r="157" spans="1:6" x14ac:dyDescent="0.25">
      <c r="A157" s="7" t="str">
        <f>'[1]Room Schedule'!A468</f>
        <v>550467</v>
      </c>
      <c r="B157" s="8" t="str">
        <f>'[1]Room Schedule'!B468</f>
        <v>2L2626</v>
      </c>
      <c r="C157" s="8" t="str">
        <f>'[1]Room Schedule'!C468</f>
        <v>OFFICE</v>
      </c>
      <c r="D157" s="10" t="str">
        <f>'[1]Room Schedule'!D468</f>
        <v>Plant Operations-Ashby</v>
      </c>
      <c r="E157" s="10" t="str">
        <f>'[1]Room Schedule'!E468</f>
        <v>Level 2</v>
      </c>
      <c r="F157" s="22" t="e">
        <f>'[1]Room Schedule'!#REF!</f>
        <v>#REF!</v>
      </c>
    </row>
    <row r="158" spans="1:6" x14ac:dyDescent="0.25">
      <c r="A158" s="7" t="str">
        <f>'[1]Room Schedule'!A469</f>
        <v>550468</v>
      </c>
      <c r="B158" s="8" t="str">
        <f>'[1]Room Schedule'!B469</f>
        <v>2L2627</v>
      </c>
      <c r="C158" s="8" t="str">
        <f>'[1]Room Schedule'!C469</f>
        <v>MICE INVITRO</v>
      </c>
      <c r="D158" s="10" t="str">
        <f>'[1]Room Schedule'!D469</f>
        <v>Plant Operations-Ashby</v>
      </c>
      <c r="E158" s="10" t="str">
        <f>'[1]Room Schedule'!E469</f>
        <v>Level 2</v>
      </c>
      <c r="F158" s="22" t="e">
        <f>'[1]Room Schedule'!#REF!</f>
        <v>#REF!</v>
      </c>
    </row>
    <row r="159" spans="1:6" x14ac:dyDescent="0.25">
      <c r="A159" s="7" t="str">
        <f>'[1]Room Schedule'!A470</f>
        <v>550469</v>
      </c>
      <c r="B159" s="8" t="str">
        <f>'[1]Room Schedule'!B470</f>
        <v>2L2628</v>
      </c>
      <c r="C159" s="8" t="str">
        <f>'[1]Room Schedule'!C470</f>
        <v>OFFICE</v>
      </c>
      <c r="D159" s="10" t="str">
        <f>'[1]Room Schedule'!D470</f>
        <v>Patient Transportation</v>
      </c>
      <c r="E159" s="10" t="str">
        <f>'[1]Room Schedule'!E470</f>
        <v>Level 2</v>
      </c>
      <c r="F159" s="22" t="e">
        <f>'[1]Room Schedule'!#REF!</f>
        <v>#REF!</v>
      </c>
    </row>
    <row r="160" spans="1:6" x14ac:dyDescent="0.25">
      <c r="A160" s="7" t="str">
        <f>'[1]Room Schedule'!A471</f>
        <v>550470</v>
      </c>
      <c r="B160" s="8" t="str">
        <f>'[1]Room Schedule'!B471</f>
        <v>2L2629</v>
      </c>
      <c r="C160" s="8" t="str">
        <f>'[1]Room Schedule'!C471</f>
        <v>TRANSPORT GURNEY STORAGE</v>
      </c>
      <c r="D160" s="10" t="str">
        <f>'[1]Room Schedule'!D471</f>
        <v>Patient Transportation</v>
      </c>
      <c r="E160" s="10" t="str">
        <f>'[1]Room Schedule'!E471</f>
        <v>Level 2</v>
      </c>
      <c r="F160" s="22" t="e">
        <f>'[1]Room Schedule'!#REF!</f>
        <v>#REF!</v>
      </c>
    </row>
    <row r="161" spans="1:6" x14ac:dyDescent="0.25">
      <c r="A161" s="7" t="str">
        <f>'[1]Room Schedule'!A472</f>
        <v>550283</v>
      </c>
      <c r="B161" s="8" t="str">
        <f>'[1]Room Schedule'!B472</f>
        <v>FCM 2-01</v>
      </c>
      <c r="C161" s="8" t="str">
        <f>'[1]Room Schedule'!C472</f>
        <v>CORRIDOR</v>
      </c>
      <c r="D161" s="10" t="str">
        <f>'[1]Room Schedule'!D472</f>
        <v>Floor Common</v>
      </c>
      <c r="E161" s="10" t="str">
        <f>'[1]Room Schedule'!E472</f>
        <v>Level 2</v>
      </c>
      <c r="F161" s="22" t="e">
        <f>'[1]Room Schedule'!#REF!</f>
        <v>#REF!</v>
      </c>
    </row>
    <row r="162" spans="1:6" x14ac:dyDescent="0.25">
      <c r="A162" s="7" t="str">
        <f>'[1]Room Schedule'!A473</f>
        <v>550284</v>
      </c>
      <c r="B162" s="8" t="str">
        <f>'[1]Room Schedule'!B473</f>
        <v>FCM 2-02</v>
      </c>
      <c r="C162" s="8" t="str">
        <f>'[1]Room Schedule'!C473</f>
        <v>CORRIDOR</v>
      </c>
      <c r="D162" s="10" t="str">
        <f>'[1]Room Schedule'!D473</f>
        <v>Floor Common</v>
      </c>
      <c r="E162" s="10" t="str">
        <f>'[1]Room Schedule'!E473</f>
        <v>Level 2</v>
      </c>
      <c r="F162" s="22" t="e">
        <f>'[1]Room Schedule'!#REF!</f>
        <v>#REF!</v>
      </c>
    </row>
    <row r="163" spans="1:6" x14ac:dyDescent="0.25">
      <c r="A163" s="7" t="str">
        <f>'[1]Room Schedule'!A474</f>
        <v>550285</v>
      </c>
      <c r="B163" s="8" t="str">
        <f>'[1]Room Schedule'!B474</f>
        <v>FCM 2-03</v>
      </c>
      <c r="C163" s="8" t="str">
        <f>'[1]Room Schedule'!C474</f>
        <v>CORRIDOR</v>
      </c>
      <c r="D163" s="10" t="str">
        <f>'[1]Room Schedule'!D474</f>
        <v>Floor Common</v>
      </c>
      <c r="E163" s="10" t="str">
        <f>'[1]Room Schedule'!E474</f>
        <v>Level 2</v>
      </c>
      <c r="F163" s="22" t="e">
        <f>'[1]Room Schedule'!#REF!</f>
        <v>#REF!</v>
      </c>
    </row>
    <row r="164" spans="1:6" x14ac:dyDescent="0.25">
      <c r="A164" s="7" t="str">
        <f>'[1]Room Schedule'!A475</f>
        <v>550287</v>
      </c>
      <c r="B164" s="8" t="str">
        <f>'[1]Room Schedule'!B475</f>
        <v>FCM 2-04</v>
      </c>
      <c r="C164" s="8" t="str">
        <f>'[1]Room Schedule'!C475</f>
        <v>CORRIDOR</v>
      </c>
      <c r="D164" s="10" t="str">
        <f>'[1]Room Schedule'!D475</f>
        <v>Floor Common</v>
      </c>
      <c r="E164" s="10" t="str">
        <f>'[1]Room Schedule'!E475</f>
        <v>Level 2</v>
      </c>
      <c r="F164" s="22" t="e">
        <f>'[1]Room Schedule'!#REF!</f>
        <v>#REF!</v>
      </c>
    </row>
    <row r="165" spans="1:6" x14ac:dyDescent="0.25">
      <c r="A165" s="7" t="str">
        <f>'[1]Room Schedule'!A476</f>
        <v>550286</v>
      </c>
      <c r="B165" s="8" t="str">
        <f>'[1]Room Schedule'!B476</f>
        <v>FCM 2-04A</v>
      </c>
      <c r="C165" s="8" t="str">
        <f>'[1]Room Schedule'!C476</f>
        <v>CORRIDOR</v>
      </c>
      <c r="D165" s="10" t="str">
        <f>'[1]Room Schedule'!D476</f>
        <v>Floor Common</v>
      </c>
      <c r="E165" s="10" t="str">
        <f>'[1]Room Schedule'!E476</f>
        <v>Level 2</v>
      </c>
      <c r="F165" s="22" t="e">
        <f>'[1]Room Schedule'!#REF!</f>
        <v>#REF!</v>
      </c>
    </row>
    <row r="166" spans="1:6" x14ac:dyDescent="0.25">
      <c r="A166" s="7" t="str">
        <f>'[1]Room Schedule'!A477</f>
        <v>550288</v>
      </c>
      <c r="B166" s="8" t="str">
        <f>'[1]Room Schedule'!B477</f>
        <v>FCM 2-05</v>
      </c>
      <c r="C166" s="8" t="str">
        <f>'[1]Room Schedule'!C477</f>
        <v>CORRIDOR</v>
      </c>
      <c r="D166" s="10" t="str">
        <f>'[1]Room Schedule'!D477</f>
        <v>Floor Common</v>
      </c>
      <c r="E166" s="10" t="str">
        <f>'[1]Room Schedule'!E477</f>
        <v>Level 2</v>
      </c>
      <c r="F166" s="22" t="e">
        <f>'[1]Room Schedule'!#REF!</f>
        <v>#REF!</v>
      </c>
    </row>
    <row r="167" spans="1:6" x14ac:dyDescent="0.25">
      <c r="A167" s="7" t="str">
        <f>'[1]Room Schedule'!A478</f>
        <v>550289</v>
      </c>
      <c r="B167" s="8" t="str">
        <f>'[1]Room Schedule'!B478</f>
        <v>FCM 2-06</v>
      </c>
      <c r="C167" s="8" t="str">
        <f>'[1]Room Schedule'!C478</f>
        <v>CORRIDOR</v>
      </c>
      <c r="D167" s="10" t="str">
        <f>'[1]Room Schedule'!D478</f>
        <v>Floor Common</v>
      </c>
      <c r="E167" s="10" t="str">
        <f>'[1]Room Schedule'!E478</f>
        <v>Level 2</v>
      </c>
      <c r="F167" s="22" t="e">
        <f>'[1]Room Schedule'!#REF!</f>
        <v>#REF!</v>
      </c>
    </row>
    <row r="168" spans="1:6" x14ac:dyDescent="0.25">
      <c r="A168" s="7" t="str">
        <f>'[1]Room Schedule'!A479</f>
        <v>550290</v>
      </c>
      <c r="B168" s="8" t="str">
        <f>'[1]Room Schedule'!B479</f>
        <v>FCM 2-07</v>
      </c>
      <c r="C168" s="8" t="str">
        <f>'[1]Room Schedule'!C479</f>
        <v>CORRIDOR</v>
      </c>
      <c r="D168" s="10" t="str">
        <f>'[1]Room Schedule'!D479</f>
        <v>Floor Common</v>
      </c>
      <c r="E168" s="10" t="str">
        <f>'[1]Room Schedule'!E479</f>
        <v>Level 2</v>
      </c>
      <c r="F168" s="22" t="e">
        <f>'[1]Room Schedule'!#REF!</f>
        <v>#REF!</v>
      </c>
    </row>
    <row r="169" spans="1:6" x14ac:dyDescent="0.25">
      <c r="A169" s="7" t="str">
        <f>'[1]Room Schedule'!A480</f>
        <v>550291</v>
      </c>
      <c r="B169" s="8" t="str">
        <f>'[1]Room Schedule'!B480</f>
        <v>FCM 2-08</v>
      </c>
      <c r="C169" s="8" t="str">
        <f>'[1]Room Schedule'!C480</f>
        <v>CORRIDOR</v>
      </c>
      <c r="D169" s="10" t="str">
        <f>'[1]Room Schedule'!D480</f>
        <v>Floor Common</v>
      </c>
      <c r="E169" s="10" t="str">
        <f>'[1]Room Schedule'!E480</f>
        <v>Level 2</v>
      </c>
      <c r="F169" s="22" t="e">
        <f>'[1]Room Schedule'!#REF!</f>
        <v>#REF!</v>
      </c>
    </row>
    <row r="170" spans="1:6" x14ac:dyDescent="0.25">
      <c r="A170" s="7" t="str">
        <f>'[1]Room Schedule'!A481</f>
        <v>550292</v>
      </c>
      <c r="B170" s="8" t="str">
        <f>'[1]Room Schedule'!B481</f>
        <v>FCM 2-09</v>
      </c>
      <c r="C170" s="8" t="str">
        <f>'[1]Room Schedule'!C481</f>
        <v>CORRIDOR</v>
      </c>
      <c r="D170" s="10" t="str">
        <f>'[1]Room Schedule'!D481</f>
        <v>Floor Common</v>
      </c>
      <c r="E170" s="10" t="str">
        <f>'[1]Room Schedule'!E481</f>
        <v>Level 2</v>
      </c>
      <c r="F170" s="22" t="e">
        <f>'[1]Room Schedule'!#REF!</f>
        <v>#REF!</v>
      </c>
    </row>
    <row r="171" spans="1:6" x14ac:dyDescent="0.25">
      <c r="A171" s="7" t="str">
        <f>'[1]Room Schedule'!A482</f>
        <v>550293</v>
      </c>
      <c r="B171" s="8" t="str">
        <f>'[1]Room Schedule'!B482</f>
        <v>FCM 2-10</v>
      </c>
      <c r="C171" s="8" t="str">
        <f>'[1]Room Schedule'!C482</f>
        <v>CORRIDOR</v>
      </c>
      <c r="D171" s="10" t="str">
        <f>'[1]Room Schedule'!D482</f>
        <v>Floor Common</v>
      </c>
      <c r="E171" s="10" t="str">
        <f>'[1]Room Schedule'!E482</f>
        <v>Level 2</v>
      </c>
      <c r="F171" s="22" t="e">
        <f>'[1]Room Schedule'!#REF!</f>
        <v>#REF!</v>
      </c>
    </row>
    <row r="172" spans="1:6" x14ac:dyDescent="0.25">
      <c r="A172" s="7" t="str">
        <f>'[1]Room Schedule'!A483</f>
        <v>550294</v>
      </c>
      <c r="B172" s="8" t="str">
        <f>'[1]Room Schedule'!B483</f>
        <v>FCM 2781</v>
      </c>
      <c r="C172" s="8" t="str">
        <f>'[1]Room Schedule'!C483</f>
        <v>TOILET - WOMENS</v>
      </c>
      <c r="D172" s="10" t="str">
        <f>'[1]Room Schedule'!D483</f>
        <v>Floor Common</v>
      </c>
      <c r="E172" s="10" t="str">
        <f>'[1]Room Schedule'!E483</f>
        <v>Level 2</v>
      </c>
      <c r="F172" s="22" t="e">
        <f>'[1]Room Schedule'!#REF!</f>
        <v>#REF!</v>
      </c>
    </row>
    <row r="173" spans="1:6" x14ac:dyDescent="0.25">
      <c r="A173" s="7" t="str">
        <f>'[1]Room Schedule'!A484</f>
        <v>550295</v>
      </c>
      <c r="B173" s="8" t="str">
        <f>'[1]Room Schedule'!B484</f>
        <v>FCM 2782</v>
      </c>
      <c r="C173" s="8" t="str">
        <f>'[1]Room Schedule'!C484</f>
        <v>TOILET - MENS</v>
      </c>
      <c r="D173" s="10" t="str">
        <f>'[1]Room Schedule'!D484</f>
        <v>Floor Common</v>
      </c>
      <c r="E173" s="10" t="str">
        <f>'[1]Room Schedule'!E484</f>
        <v>Level 2</v>
      </c>
      <c r="F173" s="22" t="e">
        <f>'[1]Room Schedule'!#REF!</f>
        <v>#REF!</v>
      </c>
    </row>
    <row r="174" spans="1:6" x14ac:dyDescent="0.25">
      <c r="A174" s="7" t="str">
        <f>'[1]Room Schedule'!A485</f>
        <v>550296</v>
      </c>
      <c r="B174" s="8" t="str">
        <f>'[1]Room Schedule'!B485</f>
        <v>NRT 2-01</v>
      </c>
      <c r="C174" s="8" t="str">
        <f>'[1]Room Schedule'!C485</f>
        <v>UPPER BOILER ROOM</v>
      </c>
      <c r="D174" s="10" t="str">
        <f>'[1]Room Schedule'!D485</f>
        <v>N/A</v>
      </c>
      <c r="E174" s="10" t="str">
        <f>'[1]Room Schedule'!E485</f>
        <v>Level 2</v>
      </c>
      <c r="F174" s="22" t="e">
        <f>'[1]Room Schedule'!#REF!</f>
        <v>#REF!</v>
      </c>
    </row>
    <row r="175" spans="1:6" x14ac:dyDescent="0.25">
      <c r="A175" s="7" t="str">
        <f>'[1]Room Schedule'!A486</f>
        <v>550297</v>
      </c>
      <c r="B175" s="8" t="str">
        <f>'[1]Room Schedule'!B486</f>
        <v>NRT 2-02</v>
      </c>
      <c r="C175" s="8" t="str">
        <f>'[1]Room Schedule'!C486</f>
        <v>MECH SHAFT</v>
      </c>
      <c r="D175" s="10" t="str">
        <f>'[1]Room Schedule'!D486</f>
        <v>N/A</v>
      </c>
      <c r="E175" s="10" t="str">
        <f>'[1]Room Schedule'!E486</f>
        <v>Level 2</v>
      </c>
      <c r="F175" s="22" t="e">
        <f>'[1]Room Schedule'!#REF!</f>
        <v>#REF!</v>
      </c>
    </row>
    <row r="176" spans="1:6" x14ac:dyDescent="0.25">
      <c r="A176" s="7" t="str">
        <f>'[1]Room Schedule'!A487</f>
        <v>550298</v>
      </c>
      <c r="B176" s="8" t="str">
        <f>'[1]Room Schedule'!B487</f>
        <v>NRT 2-03</v>
      </c>
      <c r="C176" s="8" t="str">
        <f>'[1]Room Schedule'!C487</f>
        <v>MECH SHAFT</v>
      </c>
      <c r="D176" s="10" t="str">
        <f>'[1]Room Schedule'!D487</f>
        <v>N/A</v>
      </c>
      <c r="E176" s="10" t="str">
        <f>'[1]Room Schedule'!E487</f>
        <v>Level 2</v>
      </c>
      <c r="F176" s="22" t="e">
        <f>'[1]Room Schedule'!#REF!</f>
        <v>#REF!</v>
      </c>
    </row>
    <row r="177" spans="1:6" x14ac:dyDescent="0.25">
      <c r="A177" s="7" t="str">
        <f>'[1]Room Schedule'!A488</f>
        <v>550299</v>
      </c>
      <c r="B177" s="8" t="str">
        <f>'[1]Room Schedule'!B488</f>
        <v>NRT 2-04</v>
      </c>
      <c r="C177" s="8" t="str">
        <f>'[1]Room Schedule'!C488</f>
        <v>MECH SHAFT</v>
      </c>
      <c r="D177" s="10" t="str">
        <f>'[1]Room Schedule'!D488</f>
        <v>N/A</v>
      </c>
      <c r="E177" s="10" t="str">
        <f>'[1]Room Schedule'!E488</f>
        <v>Level 2</v>
      </c>
      <c r="F177" s="22" t="e">
        <f>'[1]Room Schedule'!#REF!</f>
        <v>#REF!</v>
      </c>
    </row>
    <row r="178" spans="1:6" x14ac:dyDescent="0.25">
      <c r="A178" s="7" t="str">
        <f>'[1]Room Schedule'!A489</f>
        <v>550300</v>
      </c>
      <c r="B178" s="8" t="str">
        <f>'[1]Room Schedule'!B489</f>
        <v>NRT 2-05</v>
      </c>
      <c r="C178" s="8" t="str">
        <f>'[1]Room Schedule'!C489</f>
        <v>STAIR 11</v>
      </c>
      <c r="D178" s="10" t="str">
        <f>'[1]Room Schedule'!D489</f>
        <v>N/A</v>
      </c>
      <c r="E178" s="10" t="str">
        <f>'[1]Room Schedule'!E489</f>
        <v>Level 2</v>
      </c>
      <c r="F178" s="22" t="e">
        <f>'[1]Room Schedule'!#REF!</f>
        <v>#REF!</v>
      </c>
    </row>
    <row r="179" spans="1:6" x14ac:dyDescent="0.25">
      <c r="A179" s="7" t="str">
        <f>'[1]Room Schedule'!A490</f>
        <v>550301</v>
      </c>
      <c r="B179" s="8" t="str">
        <f>'[1]Room Schedule'!B490</f>
        <v>NRT 2-06</v>
      </c>
      <c r="C179" s="8" t="str">
        <f>'[1]Room Schedule'!C490</f>
        <v>MECH SHAFT</v>
      </c>
      <c r="D179" s="10" t="str">
        <f>'[1]Room Schedule'!D490</f>
        <v>N/A</v>
      </c>
      <c r="E179" s="10" t="str">
        <f>'[1]Room Schedule'!E490</f>
        <v>Level 2</v>
      </c>
      <c r="F179" s="22" t="e">
        <f>'[1]Room Schedule'!#REF!</f>
        <v>#REF!</v>
      </c>
    </row>
    <row r="180" spans="1:6" x14ac:dyDescent="0.25">
      <c r="A180" s="7" t="str">
        <f>'[1]Room Schedule'!A491</f>
        <v>550302</v>
      </c>
      <c r="B180" s="8" t="str">
        <f>'[1]Room Schedule'!B491</f>
        <v>NRT 2-07</v>
      </c>
      <c r="C180" s="8" t="str">
        <f>'[1]Room Schedule'!C491</f>
        <v>ELEVATORS 3</v>
      </c>
      <c r="D180" s="10" t="str">
        <f>'[1]Room Schedule'!D491</f>
        <v>N/A</v>
      </c>
      <c r="E180" s="10" t="str">
        <f>'[1]Room Schedule'!E491</f>
        <v>Level 2</v>
      </c>
      <c r="F180" s="22" t="e">
        <f>'[1]Room Schedule'!#REF!</f>
        <v>#REF!</v>
      </c>
    </row>
    <row r="181" spans="1:6" x14ac:dyDescent="0.25">
      <c r="A181" s="7" t="str">
        <f>'[1]Room Schedule'!A492</f>
        <v>550303</v>
      </c>
      <c r="B181" s="8" t="str">
        <f>'[1]Room Schedule'!B492</f>
        <v>NRT 2-08</v>
      </c>
      <c r="C181" s="8" t="str">
        <f>'[1]Room Schedule'!C492</f>
        <v>STAIR 8</v>
      </c>
      <c r="D181" s="10" t="str">
        <f>'[1]Room Schedule'!D492</f>
        <v>N/A</v>
      </c>
      <c r="E181" s="10" t="str">
        <f>'[1]Room Schedule'!E492</f>
        <v>Level 2</v>
      </c>
      <c r="F181" s="22" t="e">
        <f>'[1]Room Schedule'!#REF!</f>
        <v>#REF!</v>
      </c>
    </row>
    <row r="182" spans="1:6" x14ac:dyDescent="0.25">
      <c r="A182" s="7" t="str">
        <f>'[1]Room Schedule'!A493</f>
        <v>550304</v>
      </c>
      <c r="B182" s="8" t="str">
        <f>'[1]Room Schedule'!B493</f>
        <v>NRT 2-09</v>
      </c>
      <c r="C182" s="8" t="str">
        <f>'[1]Room Schedule'!C493</f>
        <v>MECH SHAFT</v>
      </c>
      <c r="D182" s="10" t="str">
        <f>'[1]Room Schedule'!D493</f>
        <v>N/A</v>
      </c>
      <c r="E182" s="10" t="str">
        <f>'[1]Room Schedule'!E493</f>
        <v>Level 2</v>
      </c>
      <c r="F182" s="22" t="e">
        <f>'[1]Room Schedule'!#REF!</f>
        <v>#REF!</v>
      </c>
    </row>
    <row r="183" spans="1:6" x14ac:dyDescent="0.25">
      <c r="A183" s="7" t="str">
        <f>'[1]Room Schedule'!A494</f>
        <v>550305</v>
      </c>
      <c r="B183" s="8" t="str">
        <f>'[1]Room Schedule'!B494</f>
        <v>NRT 2-10</v>
      </c>
      <c r="C183" s="8" t="str">
        <f>'[1]Room Schedule'!C494</f>
        <v>STAIR 9</v>
      </c>
      <c r="D183" s="10" t="str">
        <f>'[1]Room Schedule'!D494</f>
        <v>N/A</v>
      </c>
      <c r="E183" s="10" t="str">
        <f>'[1]Room Schedule'!E494</f>
        <v>Level 2</v>
      </c>
      <c r="F183" s="22" t="e">
        <f>'[1]Room Schedule'!#REF!</f>
        <v>#REF!</v>
      </c>
    </row>
    <row r="184" spans="1:6" x14ac:dyDescent="0.25">
      <c r="A184" s="7" t="str">
        <f>'[1]Room Schedule'!A495</f>
        <v>550306</v>
      </c>
      <c r="B184" s="8" t="str">
        <f>'[1]Room Schedule'!B495</f>
        <v>NRT 2-11</v>
      </c>
      <c r="C184" s="8" t="str">
        <f>'[1]Room Schedule'!C495</f>
        <v>MECH SHAFT</v>
      </c>
      <c r="D184" s="10" t="str">
        <f>'[1]Room Schedule'!D495</f>
        <v>N/A</v>
      </c>
      <c r="E184" s="10" t="str">
        <f>'[1]Room Schedule'!E495</f>
        <v>Level 2</v>
      </c>
      <c r="F184" s="22" t="e">
        <f>'[1]Room Schedule'!#REF!</f>
        <v>#REF!</v>
      </c>
    </row>
    <row r="185" spans="1:6" x14ac:dyDescent="0.25">
      <c r="A185" s="7" t="str">
        <f>'[1]Room Schedule'!A496</f>
        <v>550307</v>
      </c>
      <c r="B185" s="8" t="str">
        <f>'[1]Room Schedule'!B496</f>
        <v>NRT 2-12</v>
      </c>
      <c r="C185" s="8" t="str">
        <f>'[1]Room Schedule'!C496</f>
        <v>STAIR 1</v>
      </c>
      <c r="D185" s="10" t="str">
        <f>'[1]Room Schedule'!D496</f>
        <v>N/A</v>
      </c>
      <c r="E185" s="10" t="str">
        <f>'[1]Room Schedule'!E496</f>
        <v>Level 2</v>
      </c>
      <c r="F185" s="22" t="e">
        <f>'[1]Room Schedule'!#REF!</f>
        <v>#REF!</v>
      </c>
    </row>
    <row r="186" spans="1:6" x14ac:dyDescent="0.25">
      <c r="A186" s="7" t="str">
        <f>'[1]Room Schedule'!A497</f>
        <v>550308</v>
      </c>
      <c r="B186" s="8" t="str">
        <f>'[1]Room Schedule'!B497</f>
        <v>NRT 2-13</v>
      </c>
      <c r="C186" s="8" t="str">
        <f>'[1]Room Schedule'!C497</f>
        <v>MECH SHAFT</v>
      </c>
      <c r="D186" s="10" t="str">
        <f>'[1]Room Schedule'!D497</f>
        <v>N/A</v>
      </c>
      <c r="E186" s="10" t="str">
        <f>'[1]Room Schedule'!E497</f>
        <v>Level 2</v>
      </c>
      <c r="F186" s="22" t="e">
        <f>'[1]Room Schedule'!#REF!</f>
        <v>#REF!</v>
      </c>
    </row>
    <row r="187" spans="1:6" x14ac:dyDescent="0.25">
      <c r="A187" s="7" t="str">
        <f>'[1]Room Schedule'!A498</f>
        <v>550309</v>
      </c>
      <c r="B187" s="8" t="str">
        <f>'[1]Room Schedule'!B498</f>
        <v>NRT 2-14</v>
      </c>
      <c r="C187" s="8" t="str">
        <f>'[1]Room Schedule'!C498</f>
        <v>ELEVATORS 1</v>
      </c>
      <c r="D187" s="10" t="str">
        <f>'[1]Room Schedule'!D498</f>
        <v>N/A</v>
      </c>
      <c r="E187" s="10" t="str">
        <f>'[1]Room Schedule'!E498</f>
        <v>Level 2</v>
      </c>
      <c r="F187" s="22" t="e">
        <f>'[1]Room Schedule'!#REF!</f>
        <v>#REF!</v>
      </c>
    </row>
    <row r="188" spans="1:6" x14ac:dyDescent="0.25">
      <c r="A188" s="7" t="str">
        <f>'[1]Room Schedule'!A499</f>
        <v>550310</v>
      </c>
      <c r="B188" s="8" t="str">
        <f>'[1]Room Schedule'!B499</f>
        <v>NRT 2-15</v>
      </c>
      <c r="C188" s="8" t="str">
        <f>'[1]Room Schedule'!C499</f>
        <v>STAIR</v>
      </c>
      <c r="D188" s="10" t="str">
        <f>'[1]Room Schedule'!D499</f>
        <v>N/A</v>
      </c>
      <c r="E188" s="10" t="str">
        <f>'[1]Room Schedule'!E499</f>
        <v>Level 2</v>
      </c>
      <c r="F188" s="22" t="e">
        <f>'[1]Room Schedule'!#REF!</f>
        <v>#REF!</v>
      </c>
    </row>
    <row r="189" spans="1:6" x14ac:dyDescent="0.25">
      <c r="A189" s="7" t="str">
        <f>'[1]Room Schedule'!A500</f>
        <v>550311</v>
      </c>
      <c r="B189" s="8" t="str">
        <f>'[1]Room Schedule'!B500</f>
        <v>NRT 2-16</v>
      </c>
      <c r="C189" s="8" t="str">
        <f>'[1]Room Schedule'!C500</f>
        <v>NRT</v>
      </c>
      <c r="D189" s="10" t="str">
        <f>'[1]Room Schedule'!D500</f>
        <v>N/A</v>
      </c>
      <c r="E189" s="10" t="str">
        <f>'[1]Room Schedule'!E500</f>
        <v>Level 2</v>
      </c>
      <c r="F189" s="22" t="e">
        <f>'[1]Room Schedule'!#REF!</f>
        <v>#REF!</v>
      </c>
    </row>
    <row r="190" spans="1:6" x14ac:dyDescent="0.25">
      <c r="A190" s="7" t="str">
        <f>'[1]Room Schedule'!A501</f>
        <v>550312</v>
      </c>
      <c r="B190" s="8" t="str">
        <f>'[1]Room Schedule'!B501</f>
        <v>NRT 2-17</v>
      </c>
      <c r="C190" s="8" t="str">
        <f>'[1]Room Schedule'!C501</f>
        <v>UPPER SWITCH GEAR ROOM</v>
      </c>
      <c r="D190" s="10" t="str">
        <f>'[1]Room Schedule'!D501</f>
        <v>N/A</v>
      </c>
      <c r="E190" s="10" t="str">
        <f>'[1]Room Schedule'!E501</f>
        <v>Level 2</v>
      </c>
      <c r="F190" s="22" t="e">
        <f>'[1]Room Schedule'!#REF!</f>
        <v>#REF!</v>
      </c>
    </row>
    <row r="191" spans="1:6" x14ac:dyDescent="0.25">
      <c r="A191" s="7" t="str">
        <f>'[1]Room Schedule'!A502</f>
        <v>550313</v>
      </c>
      <c r="B191" s="8" t="str">
        <f>'[1]Room Schedule'!B502</f>
        <v>NRT 2-18</v>
      </c>
      <c r="C191" s="8" t="str">
        <f>'[1]Room Schedule'!C502</f>
        <v>UPPER EMERG GEN ROOM</v>
      </c>
      <c r="D191" s="10" t="str">
        <f>'[1]Room Schedule'!D502</f>
        <v>N/A</v>
      </c>
      <c r="E191" s="10" t="str">
        <f>'[1]Room Schedule'!E502</f>
        <v>Level 2</v>
      </c>
      <c r="F191" s="22" t="e">
        <f>'[1]Room Schedule'!#REF!</f>
        <v>#REF!</v>
      </c>
    </row>
    <row r="192" spans="1:6" x14ac:dyDescent="0.25">
      <c r="A192" s="7" t="str">
        <f>'[1]Room Schedule'!A503</f>
        <v>550314</v>
      </c>
      <c r="B192" s="8" t="str">
        <f>'[1]Room Schedule'!B503</f>
        <v>NRT 2-19</v>
      </c>
      <c r="C192" s="8" t="str">
        <f>'[1]Room Schedule'!C503</f>
        <v>NRT</v>
      </c>
      <c r="D192" s="10" t="str">
        <f>'[1]Room Schedule'!D503</f>
        <v>N/A</v>
      </c>
      <c r="E192" s="10" t="str">
        <f>'[1]Room Schedule'!E503</f>
        <v>Level 2</v>
      </c>
      <c r="F192" s="22" t="e">
        <f>'[1]Room Schedule'!#REF!</f>
        <v>#REF!</v>
      </c>
    </row>
    <row r="193" spans="1:6" ht="15.75" thickBot="1" x14ac:dyDescent="0.3">
      <c r="A193" s="7" t="str">
        <f>'[1]Room Schedule'!A504</f>
        <v>748520</v>
      </c>
      <c r="B193" s="8" t="str">
        <f>'[1]Room Schedule'!B504</f>
        <v>NRT 2-20</v>
      </c>
      <c r="C193" s="8" t="str">
        <f>'[1]Room Schedule'!C504</f>
        <v>MECH SHAFT</v>
      </c>
      <c r="D193" s="10" t="str">
        <f>'[1]Room Schedule'!D504</f>
        <v>N/A</v>
      </c>
      <c r="E193" s="10" t="str">
        <f>'[1]Room Schedule'!E504</f>
        <v>Level 2</v>
      </c>
      <c r="F193" s="22" t="e">
        <f>'[1]Room Schedule'!#REF!</f>
        <v>#REF!</v>
      </c>
    </row>
    <row r="194" spans="1:6" ht="15.75" x14ac:dyDescent="0.25">
      <c r="A194" s="13" t="s">
        <v>6</v>
      </c>
      <c r="B194" s="23"/>
      <c r="C194" s="23"/>
      <c r="D194" s="15"/>
      <c r="E194" s="15"/>
      <c r="F194" s="16" t="e">
        <f>SUM(F4:F193)</f>
        <v>#REF!</v>
      </c>
    </row>
    <row r="195" spans="1:6" x14ac:dyDescent="0.25">
      <c r="A195" s="7"/>
      <c r="B195" s="8"/>
      <c r="C195" s="8"/>
      <c r="D195" s="10"/>
      <c r="E195" s="10"/>
      <c r="F195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90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29" t="s">
        <v>14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'[1]Room Schedule'!A505</f>
        <v>550525</v>
      </c>
      <c r="B4" s="7" t="str">
        <f>'[1]Room Schedule'!B505</f>
        <v>3022</v>
      </c>
      <c r="C4" s="8" t="str">
        <f>'[1]Room Schedule'!C505</f>
        <v>STORAGE</v>
      </c>
      <c r="D4" s="10" t="str">
        <f>'[1]Room Schedule'!D505</f>
        <v>Pharmacy-Ashby</v>
      </c>
      <c r="E4" s="10" t="str">
        <f>'[1]Room Schedule'!E505</f>
        <v>Level 3</v>
      </c>
      <c r="F4" s="6" t="e">
        <f>'[1]Room Schedule'!#REF!</f>
        <v>#REF!</v>
      </c>
    </row>
    <row r="5" spans="1:6" x14ac:dyDescent="0.25">
      <c r="A5" s="7" t="str">
        <f>'[1]Room Schedule'!A506</f>
        <v>550526</v>
      </c>
      <c r="B5" s="7" t="str">
        <f>'[1]Room Schedule'!B506</f>
        <v>3024</v>
      </c>
      <c r="C5" s="8" t="str">
        <f>'[1]Room Schedule'!C506</f>
        <v>DATA</v>
      </c>
      <c r="D5" s="10" t="str">
        <f>'[1]Room Schedule'!D506</f>
        <v>Voice Telecommunications</v>
      </c>
      <c r="E5" s="10" t="str">
        <f>'[1]Room Schedule'!E506</f>
        <v>Level 3</v>
      </c>
      <c r="F5" s="6" t="e">
        <f>'[1]Room Schedule'!#REF!</f>
        <v>#REF!</v>
      </c>
    </row>
    <row r="6" spans="1:6" x14ac:dyDescent="0.25">
      <c r="A6" s="7" t="str">
        <f>'[1]Room Schedule'!A507</f>
        <v>550527</v>
      </c>
      <c r="B6" s="7" t="str">
        <f>'[1]Room Schedule'!B507</f>
        <v>3029</v>
      </c>
      <c r="C6" s="8" t="str">
        <f>'[1]Room Schedule'!C507</f>
        <v>NURSE STATION</v>
      </c>
      <c r="D6" s="10" t="str">
        <f>'[1]Room Schedule'!D507</f>
        <v>Family Care Center</v>
      </c>
      <c r="E6" s="10" t="str">
        <f>'[1]Room Schedule'!E507</f>
        <v>Level 3</v>
      </c>
      <c r="F6" s="6" t="e">
        <f>'[1]Room Schedule'!#REF!</f>
        <v>#REF!</v>
      </c>
    </row>
    <row r="7" spans="1:6" x14ac:dyDescent="0.25">
      <c r="A7" s="7" t="str">
        <f>'[1]Room Schedule'!A508</f>
        <v>550530</v>
      </c>
      <c r="B7" s="7" t="str">
        <f>'[1]Room Schedule'!B508</f>
        <v>3031</v>
      </c>
      <c r="C7" s="8" t="str">
        <f>'[1]Room Schedule'!C508</f>
        <v>WELL BABY NURSERY</v>
      </c>
      <c r="D7" s="10" t="str">
        <f>'[1]Room Schedule'!D508</f>
        <v>Family Care Center</v>
      </c>
      <c r="E7" s="10" t="str">
        <f>'[1]Room Schedule'!E508</f>
        <v>Level 3</v>
      </c>
      <c r="F7" s="6" t="e">
        <f>'[1]Room Schedule'!#REF!</f>
        <v>#REF!</v>
      </c>
    </row>
    <row r="8" spans="1:6" x14ac:dyDescent="0.25">
      <c r="A8" s="7" t="str">
        <f>'[1]Room Schedule'!A509</f>
        <v>550529</v>
      </c>
      <c r="B8" s="7" t="str">
        <f>'[1]Room Schedule'!B509</f>
        <v>3031A</v>
      </c>
      <c r="C8" s="8" t="str">
        <f>'[1]Room Schedule'!C509</f>
        <v>EXAM CIRC</v>
      </c>
      <c r="D8" s="10" t="str">
        <f>'[1]Room Schedule'!D509</f>
        <v>Family Care Center</v>
      </c>
      <c r="E8" s="10" t="str">
        <f>'[1]Room Schedule'!E509</f>
        <v>Level 3</v>
      </c>
      <c r="F8" s="6" t="e">
        <f>'[1]Room Schedule'!#REF!</f>
        <v>#REF!</v>
      </c>
    </row>
    <row r="9" spans="1:6" x14ac:dyDescent="0.25">
      <c r="A9" s="7" t="str">
        <f>'[1]Room Schedule'!A510</f>
        <v>550528</v>
      </c>
      <c r="B9" s="7" t="str">
        <f>'[1]Room Schedule'!B510</f>
        <v>3031B</v>
      </c>
      <c r="C9" s="8" t="str">
        <f>'[1]Room Schedule'!C510</f>
        <v>CLEAN / SOILED</v>
      </c>
      <c r="D9" s="10" t="str">
        <f>'[1]Room Schedule'!D510</f>
        <v>Family Care Center</v>
      </c>
      <c r="E9" s="10" t="str">
        <f>'[1]Room Schedule'!E510</f>
        <v>Level 3</v>
      </c>
      <c r="F9" s="6" t="e">
        <f>'[1]Room Schedule'!#REF!</f>
        <v>#REF!</v>
      </c>
    </row>
    <row r="10" spans="1:6" x14ac:dyDescent="0.25">
      <c r="A10" s="7" t="str">
        <f>'[1]Room Schedule'!A511</f>
        <v>550532</v>
      </c>
      <c r="B10" s="7" t="str">
        <f>'[1]Room Schedule'!B511</f>
        <v>3034</v>
      </c>
      <c r="C10" s="8" t="str">
        <f>'[1]Room Schedule'!C511</f>
        <v>LOUNGE</v>
      </c>
      <c r="D10" s="10" t="str">
        <f>'[1]Room Schedule'!D511</f>
        <v>Family Care Center</v>
      </c>
      <c r="E10" s="10" t="str">
        <f>'[1]Room Schedule'!E511</f>
        <v>Level 3</v>
      </c>
      <c r="F10" s="6" t="e">
        <f>'[1]Room Schedule'!#REF!</f>
        <v>#REF!</v>
      </c>
    </row>
    <row r="11" spans="1:6" x14ac:dyDescent="0.25">
      <c r="A11" s="7" t="str">
        <f>'[1]Room Schedule'!A512</f>
        <v>550531</v>
      </c>
      <c r="B11" s="7" t="str">
        <f>'[1]Room Schedule'!B512</f>
        <v>3034A</v>
      </c>
      <c r="C11" s="8" t="str">
        <f>'[1]Room Schedule'!C512</f>
        <v>TOILET</v>
      </c>
      <c r="D11" s="10" t="str">
        <f>'[1]Room Schedule'!D512</f>
        <v>Family Care Center</v>
      </c>
      <c r="E11" s="10" t="str">
        <f>'[1]Room Schedule'!E512</f>
        <v>Level 3</v>
      </c>
      <c r="F11" s="6" t="e">
        <f>'[1]Room Schedule'!#REF!</f>
        <v>#REF!</v>
      </c>
    </row>
    <row r="12" spans="1:6" x14ac:dyDescent="0.25">
      <c r="A12" s="7" t="str">
        <f>'[1]Room Schedule'!A513</f>
        <v>550533</v>
      </c>
      <c r="B12" s="7" t="str">
        <f>'[1]Room Schedule'!B513</f>
        <v>3035</v>
      </c>
      <c r="C12" s="8" t="str">
        <f>'[1]Room Schedule'!C513</f>
        <v>OFFICE</v>
      </c>
      <c r="D12" s="10" t="str">
        <f>'[1]Room Schedule'!D513</f>
        <v>Labor &amp; Delivery</v>
      </c>
      <c r="E12" s="10" t="str">
        <f>'[1]Room Schedule'!E513</f>
        <v>Level 3</v>
      </c>
      <c r="F12" s="6" t="e">
        <f>'[1]Room Schedule'!#REF!</f>
        <v>#REF!</v>
      </c>
    </row>
    <row r="13" spans="1:6" x14ac:dyDescent="0.25">
      <c r="A13" s="7" t="str">
        <f>'[1]Room Schedule'!A514</f>
        <v>550534</v>
      </c>
      <c r="B13" s="7" t="str">
        <f>'[1]Room Schedule'!B514</f>
        <v>3039</v>
      </c>
      <c r="C13" s="8" t="str">
        <f>'[1]Room Schedule'!C514</f>
        <v>OFFICE</v>
      </c>
      <c r="D13" s="10" t="str">
        <f>'[1]Room Schedule'!D514</f>
        <v>Labor &amp; Delivery</v>
      </c>
      <c r="E13" s="10" t="str">
        <f>'[1]Room Schedule'!E514</f>
        <v>Level 3</v>
      </c>
      <c r="F13" s="6" t="e">
        <f>'[1]Room Schedule'!#REF!</f>
        <v>#REF!</v>
      </c>
    </row>
    <row r="14" spans="1:6" x14ac:dyDescent="0.25">
      <c r="A14" s="7" t="str">
        <f>'[1]Room Schedule'!A515</f>
        <v>550535</v>
      </c>
      <c r="B14" s="7" t="str">
        <f>'[1]Room Schedule'!B515</f>
        <v>3040</v>
      </c>
      <c r="C14" s="8" t="str">
        <f>'[1]Room Schedule'!C515</f>
        <v>OFFICE</v>
      </c>
      <c r="D14" s="10" t="str">
        <f>'[1]Room Schedule'!D515</f>
        <v>Family Care Center</v>
      </c>
      <c r="E14" s="10" t="str">
        <f>'[1]Room Schedule'!E515</f>
        <v>Level 3</v>
      </c>
      <c r="F14" s="6" t="e">
        <f>'[1]Room Schedule'!#REF!</f>
        <v>#REF!</v>
      </c>
    </row>
    <row r="15" spans="1:6" x14ac:dyDescent="0.25">
      <c r="A15" s="7" t="str">
        <f>'[1]Room Schedule'!A516</f>
        <v>550536</v>
      </c>
      <c r="B15" s="7" t="str">
        <f>'[1]Room Schedule'!B516</f>
        <v>3041</v>
      </c>
      <c r="C15" s="8" t="str">
        <f>'[1]Room Schedule'!C516</f>
        <v>OFFICE</v>
      </c>
      <c r="D15" s="10" t="str">
        <f>'[1]Room Schedule'!D516</f>
        <v>Womens &amp; Infants Svcs Line</v>
      </c>
      <c r="E15" s="10" t="str">
        <f>'[1]Room Schedule'!E516</f>
        <v>Level 3</v>
      </c>
      <c r="F15" s="6" t="e">
        <f>'[1]Room Schedule'!#REF!</f>
        <v>#REF!</v>
      </c>
    </row>
    <row r="16" spans="1:6" x14ac:dyDescent="0.25">
      <c r="A16" s="7" t="str">
        <f>'[1]Room Schedule'!A517</f>
        <v>550537</v>
      </c>
      <c r="B16" s="7" t="str">
        <f>'[1]Room Schedule'!B517</f>
        <v>3042</v>
      </c>
      <c r="C16" s="8" t="str">
        <f>'[1]Room Schedule'!C517</f>
        <v>OFFICE</v>
      </c>
      <c r="D16" s="10" t="str">
        <f>'[1]Room Schedule'!D517</f>
        <v>Family Care Center</v>
      </c>
      <c r="E16" s="10" t="str">
        <f>'[1]Room Schedule'!E517</f>
        <v>Level 3</v>
      </c>
      <c r="F16" s="6" t="e">
        <f>'[1]Room Schedule'!#REF!</f>
        <v>#REF!</v>
      </c>
    </row>
    <row r="17" spans="1:6" x14ac:dyDescent="0.25">
      <c r="A17" s="7" t="str">
        <f>'[1]Room Schedule'!A518</f>
        <v>550538</v>
      </c>
      <c r="B17" s="7" t="str">
        <f>'[1]Room Schedule'!B518</f>
        <v>3043</v>
      </c>
      <c r="C17" s="8" t="str">
        <f>'[1]Room Schedule'!C518</f>
        <v>OFFICE</v>
      </c>
      <c r="D17" s="10" t="str">
        <f>'[1]Room Schedule'!D518</f>
        <v>Labor &amp; Delivery</v>
      </c>
      <c r="E17" s="10" t="str">
        <f>'[1]Room Schedule'!E518</f>
        <v>Level 3</v>
      </c>
      <c r="F17" s="6" t="e">
        <f>'[1]Room Schedule'!#REF!</f>
        <v>#REF!</v>
      </c>
    </row>
    <row r="18" spans="1:6" x14ac:dyDescent="0.25">
      <c r="A18" s="7" t="str">
        <f>'[1]Room Schedule'!A519</f>
        <v>550540</v>
      </c>
      <c r="B18" s="7" t="str">
        <f>'[1]Room Schedule'!B519</f>
        <v>3106</v>
      </c>
      <c r="C18" s="8" t="str">
        <f>'[1]Room Schedule'!C519</f>
        <v>TRIAGE</v>
      </c>
      <c r="D18" s="10" t="str">
        <f>'[1]Room Schedule'!D519</f>
        <v>Labor &amp; Delivery</v>
      </c>
      <c r="E18" s="10" t="str">
        <f>'[1]Room Schedule'!E519</f>
        <v>Level 3</v>
      </c>
      <c r="F18" s="6" t="e">
        <f>'[1]Room Schedule'!#REF!</f>
        <v>#REF!</v>
      </c>
    </row>
    <row r="19" spans="1:6" x14ac:dyDescent="0.25">
      <c r="A19" s="7" t="str">
        <f>'[1]Room Schedule'!A520</f>
        <v>550539</v>
      </c>
      <c r="B19" s="7" t="str">
        <f>'[1]Room Schedule'!B520</f>
        <v>3106A</v>
      </c>
      <c r="C19" s="8" t="str">
        <f>'[1]Room Schedule'!C520</f>
        <v>TOILET</v>
      </c>
      <c r="D19" s="10" t="str">
        <f>'[1]Room Schedule'!D520</f>
        <v>Labor &amp; Delivery</v>
      </c>
      <c r="E19" s="10" t="str">
        <f>'[1]Room Schedule'!E520</f>
        <v>Level 3</v>
      </c>
      <c r="F19" s="6" t="e">
        <f>'[1]Room Schedule'!#REF!</f>
        <v>#REF!</v>
      </c>
    </row>
    <row r="20" spans="1:6" x14ac:dyDescent="0.25">
      <c r="A20" s="7" t="str">
        <f>'[1]Room Schedule'!A521</f>
        <v>550542</v>
      </c>
      <c r="B20" s="7" t="str">
        <f>'[1]Room Schedule'!B521</f>
        <v>3107</v>
      </c>
      <c r="C20" s="8" t="str">
        <f>'[1]Room Schedule'!C521</f>
        <v>RECOVERY</v>
      </c>
      <c r="D20" s="10" t="str">
        <f>'[1]Room Schedule'!D521</f>
        <v>Labor &amp; Delivery</v>
      </c>
      <c r="E20" s="10" t="str">
        <f>'[1]Room Schedule'!E521</f>
        <v>Level 3</v>
      </c>
      <c r="F20" s="6" t="e">
        <f>'[1]Room Schedule'!#REF!</f>
        <v>#REF!</v>
      </c>
    </row>
    <row r="21" spans="1:6" x14ac:dyDescent="0.25">
      <c r="A21" s="7" t="str">
        <f>'[1]Room Schedule'!A522</f>
        <v>550541</v>
      </c>
      <c r="B21" s="7" t="str">
        <f>'[1]Room Schedule'!B522</f>
        <v>3107A</v>
      </c>
      <c r="C21" s="8" t="str">
        <f>'[1]Room Schedule'!C522</f>
        <v>TOILET</v>
      </c>
      <c r="D21" s="10" t="str">
        <f>'[1]Room Schedule'!D522</f>
        <v>Labor &amp; Delivery</v>
      </c>
      <c r="E21" s="10" t="str">
        <f>'[1]Room Schedule'!E522</f>
        <v>Level 3</v>
      </c>
      <c r="F21" s="6" t="e">
        <f>'[1]Room Schedule'!#REF!</f>
        <v>#REF!</v>
      </c>
    </row>
    <row r="22" spans="1:6" x14ac:dyDescent="0.25">
      <c r="A22" s="7" t="str">
        <f>'[1]Room Schedule'!A523</f>
        <v>550543</v>
      </c>
      <c r="B22" s="7" t="str">
        <f>'[1]Room Schedule'!B523</f>
        <v>3108</v>
      </c>
      <c r="C22" s="8" t="str">
        <f>'[1]Room Schedule'!C523</f>
        <v>WORK ROOM</v>
      </c>
      <c r="D22" s="10" t="str">
        <f>'[1]Room Schedule'!D523</f>
        <v>Labor &amp; Delivery</v>
      </c>
      <c r="E22" s="10" t="str">
        <f>'[1]Room Schedule'!E523</f>
        <v>Level 3</v>
      </c>
      <c r="F22" s="6" t="e">
        <f>'[1]Room Schedule'!#REF!</f>
        <v>#REF!</v>
      </c>
    </row>
    <row r="23" spans="1:6" x14ac:dyDescent="0.25">
      <c r="A23" s="7" t="str">
        <f>'[1]Room Schedule'!A524</f>
        <v>550544</v>
      </c>
      <c r="B23" s="7" t="str">
        <f>'[1]Room Schedule'!B524</f>
        <v>3109</v>
      </c>
      <c r="C23" s="8" t="str">
        <f>'[1]Room Schedule'!C524</f>
        <v>O R</v>
      </c>
      <c r="D23" s="10" t="str">
        <f>'[1]Room Schedule'!D524</f>
        <v>Labor &amp; Delivery</v>
      </c>
      <c r="E23" s="10" t="str">
        <f>'[1]Room Schedule'!E524</f>
        <v>Level 3</v>
      </c>
      <c r="F23" s="6" t="e">
        <f>'[1]Room Schedule'!#REF!</f>
        <v>#REF!</v>
      </c>
    </row>
    <row r="24" spans="1:6" x14ac:dyDescent="0.25">
      <c r="A24" s="7" t="str">
        <f>'[1]Room Schedule'!A525</f>
        <v>550545</v>
      </c>
      <c r="B24" s="7" t="str">
        <f>'[1]Room Schedule'!B525</f>
        <v>3110</v>
      </c>
      <c r="C24" s="8" t="str">
        <f>'[1]Room Schedule'!C525</f>
        <v>OFFICE</v>
      </c>
      <c r="D24" s="10" t="str">
        <f>'[1]Room Schedule'!D525</f>
        <v>Antepartum Unit</v>
      </c>
      <c r="E24" s="10" t="str">
        <f>'[1]Room Schedule'!E525</f>
        <v>Level 3</v>
      </c>
      <c r="F24" s="6" t="e">
        <f>'[1]Room Schedule'!#REF!</f>
        <v>#REF!</v>
      </c>
    </row>
    <row r="25" spans="1:6" x14ac:dyDescent="0.25">
      <c r="A25" s="7" t="str">
        <f>'[1]Room Schedule'!A526</f>
        <v>550546</v>
      </c>
      <c r="B25" s="7" t="str">
        <f>'[1]Room Schedule'!B526</f>
        <v>3111</v>
      </c>
      <c r="C25" s="8" t="str">
        <f>'[1]Room Schedule'!C526</f>
        <v>NEO NATAL</v>
      </c>
      <c r="D25" s="10" t="str">
        <f>'[1]Room Schedule'!D526</f>
        <v>Antepartum Unit</v>
      </c>
      <c r="E25" s="10" t="str">
        <f>'[1]Room Schedule'!E526</f>
        <v>Level 3</v>
      </c>
      <c r="F25" s="6" t="e">
        <f>'[1]Room Schedule'!#REF!</f>
        <v>#REF!</v>
      </c>
    </row>
    <row r="26" spans="1:6" x14ac:dyDescent="0.25">
      <c r="A26" s="7" t="str">
        <f>'[1]Room Schedule'!A527</f>
        <v>550547</v>
      </c>
      <c r="B26" s="7" t="str">
        <f>'[1]Room Schedule'!B527</f>
        <v>3112</v>
      </c>
      <c r="C26" s="8" t="str">
        <f>'[1]Room Schedule'!C527</f>
        <v>SLEEP ROOM</v>
      </c>
      <c r="D26" s="10" t="str">
        <f>'[1]Room Schedule'!D527</f>
        <v>Labor &amp; Delivery</v>
      </c>
      <c r="E26" s="10" t="str">
        <f>'[1]Room Schedule'!E527</f>
        <v>Level 3</v>
      </c>
      <c r="F26" s="6" t="e">
        <f>'[1]Room Schedule'!#REF!</f>
        <v>#REF!</v>
      </c>
    </row>
    <row r="27" spans="1:6" x14ac:dyDescent="0.25">
      <c r="A27" s="7" t="str">
        <f>'[1]Room Schedule'!A528</f>
        <v>550548</v>
      </c>
      <c r="B27" s="7" t="str">
        <f>'[1]Room Schedule'!B528</f>
        <v>3113</v>
      </c>
      <c r="C27" s="8" t="str">
        <f>'[1]Room Schedule'!C528</f>
        <v>OFFICE - OB ANESTHES</v>
      </c>
      <c r="D27" s="10" t="str">
        <f>'[1]Room Schedule'!D528</f>
        <v>Antepartum Unit</v>
      </c>
      <c r="E27" s="10" t="str">
        <f>'[1]Room Schedule'!E528</f>
        <v>Level 3</v>
      </c>
      <c r="F27" s="6" t="e">
        <f>'[1]Room Schedule'!#REF!</f>
        <v>#REF!</v>
      </c>
    </row>
    <row r="28" spans="1:6" x14ac:dyDescent="0.25">
      <c r="A28" s="7" t="str">
        <f>'[1]Room Schedule'!A529</f>
        <v>550549</v>
      </c>
      <c r="B28" s="7" t="str">
        <f>'[1]Room Schedule'!B529</f>
        <v>3114</v>
      </c>
      <c r="C28" s="8" t="str">
        <f>'[1]Room Schedule'!C529</f>
        <v>SOILED UTILITY</v>
      </c>
      <c r="D28" s="10" t="str">
        <f>'[1]Room Schedule'!D529</f>
        <v>Antepartum Unit</v>
      </c>
      <c r="E28" s="10" t="str">
        <f>'[1]Room Schedule'!E529</f>
        <v>Level 3</v>
      </c>
      <c r="F28" s="6" t="e">
        <f>'[1]Room Schedule'!#REF!</f>
        <v>#REF!</v>
      </c>
    </row>
    <row r="29" spans="1:6" x14ac:dyDescent="0.25">
      <c r="A29" s="7" t="str">
        <f>'[1]Room Schedule'!A530</f>
        <v>550550</v>
      </c>
      <c r="B29" s="7" t="str">
        <f>'[1]Room Schedule'!B530</f>
        <v>3115</v>
      </c>
      <c r="C29" s="8" t="str">
        <f>'[1]Room Schedule'!C530</f>
        <v>CLEAN UTILITY</v>
      </c>
      <c r="D29" s="10" t="str">
        <f>'[1]Room Schedule'!D530</f>
        <v>Antepartum Unit</v>
      </c>
      <c r="E29" s="10" t="str">
        <f>'[1]Room Schedule'!E530</f>
        <v>Level 3</v>
      </c>
      <c r="F29" s="6" t="e">
        <f>'[1]Room Schedule'!#REF!</f>
        <v>#REF!</v>
      </c>
    </row>
    <row r="30" spans="1:6" x14ac:dyDescent="0.25">
      <c r="A30" s="7" t="str">
        <f>'[1]Room Schedule'!A531</f>
        <v>550551</v>
      </c>
      <c r="B30" s="7" t="str">
        <f>'[1]Room Schedule'!B531</f>
        <v>3116</v>
      </c>
      <c r="C30" s="8" t="str">
        <f>'[1]Room Schedule'!C531</f>
        <v>NOURISHMENT</v>
      </c>
      <c r="D30" s="10" t="str">
        <f>'[1]Room Schedule'!D531</f>
        <v>Antepartum Unit</v>
      </c>
      <c r="E30" s="10" t="str">
        <f>'[1]Room Schedule'!E531</f>
        <v>Level 3</v>
      </c>
      <c r="F30" s="6" t="e">
        <f>'[1]Room Schedule'!#REF!</f>
        <v>#REF!</v>
      </c>
    </row>
    <row r="31" spans="1:6" x14ac:dyDescent="0.25">
      <c r="A31" s="7" t="str">
        <f>'[1]Room Schedule'!A532</f>
        <v>550552</v>
      </c>
      <c r="B31" s="7" t="str">
        <f>'[1]Room Schedule'!B532</f>
        <v>3117</v>
      </c>
      <c r="C31" s="8" t="str">
        <f>'[1]Room Schedule'!C532</f>
        <v>NURSE STATION</v>
      </c>
      <c r="D31" s="10" t="str">
        <f>'[1]Room Schedule'!D532</f>
        <v>Antepartum Unit</v>
      </c>
      <c r="E31" s="10" t="str">
        <f>'[1]Room Schedule'!E532</f>
        <v>Level 3</v>
      </c>
      <c r="F31" s="6" t="e">
        <f>'[1]Room Schedule'!#REF!</f>
        <v>#REF!</v>
      </c>
    </row>
    <row r="32" spans="1:6" x14ac:dyDescent="0.25">
      <c r="A32" s="7" t="str">
        <f>'[1]Room Schedule'!A533</f>
        <v>550553</v>
      </c>
      <c r="B32" s="7" t="str">
        <f>'[1]Room Schedule'!B533</f>
        <v>3118</v>
      </c>
      <c r="C32" s="8" t="str">
        <f>'[1]Room Schedule'!C533</f>
        <v>MEDICATION</v>
      </c>
      <c r="D32" s="10" t="str">
        <f>'[1]Room Schedule'!D533</f>
        <v>Antepartum Unit</v>
      </c>
      <c r="E32" s="10" t="str">
        <f>'[1]Room Schedule'!E533</f>
        <v>Level 3</v>
      </c>
      <c r="F32" s="6" t="e">
        <f>'[1]Room Schedule'!#REF!</f>
        <v>#REF!</v>
      </c>
    </row>
    <row r="33" spans="1:6" x14ac:dyDescent="0.25">
      <c r="A33" s="7" t="str">
        <f>'[1]Room Schedule'!A534</f>
        <v>550554</v>
      </c>
      <c r="B33" s="7" t="str">
        <f>'[1]Room Schedule'!B534</f>
        <v>3119</v>
      </c>
      <c r="C33" s="8" t="str">
        <f>'[1]Room Schedule'!C534</f>
        <v>STORAGE</v>
      </c>
      <c r="D33" s="10" t="str">
        <f>'[1]Room Schedule'!D534</f>
        <v>Antepartum Unit</v>
      </c>
      <c r="E33" s="10" t="str">
        <f>'[1]Room Schedule'!E534</f>
        <v>Level 3</v>
      </c>
      <c r="F33" s="6" t="e">
        <f>'[1]Room Schedule'!#REF!</f>
        <v>#REF!</v>
      </c>
    </row>
    <row r="34" spans="1:6" x14ac:dyDescent="0.25">
      <c r="A34" s="7" t="str">
        <f>'[1]Room Schedule'!A535</f>
        <v>550555</v>
      </c>
      <c r="B34" s="7" t="str">
        <f>'[1]Room Schedule'!B535</f>
        <v>3120</v>
      </c>
      <c r="C34" s="8" t="str">
        <f>'[1]Room Schedule'!C535</f>
        <v>NURSE CONFERENCE</v>
      </c>
      <c r="D34" s="10" t="str">
        <f>'[1]Room Schedule'!D535</f>
        <v>Antepartum Unit</v>
      </c>
      <c r="E34" s="10" t="str">
        <f>'[1]Room Schedule'!E535</f>
        <v>Level 3</v>
      </c>
      <c r="F34" s="6" t="e">
        <f>'[1]Room Schedule'!#REF!</f>
        <v>#REF!</v>
      </c>
    </row>
    <row r="35" spans="1:6" x14ac:dyDescent="0.25">
      <c r="A35" s="7" t="str">
        <f>'[1]Room Schedule'!A536</f>
        <v>550556</v>
      </c>
      <c r="B35" s="7" t="str">
        <f>'[1]Room Schedule'!B536</f>
        <v>3122</v>
      </c>
      <c r="C35" s="8" t="str">
        <f>'[1]Room Schedule'!C536</f>
        <v>C SECTION</v>
      </c>
      <c r="D35" s="10" t="str">
        <f>'[1]Room Schedule'!D536</f>
        <v>Labor &amp; Delivery</v>
      </c>
      <c r="E35" s="10" t="str">
        <f>'[1]Room Schedule'!E536</f>
        <v>Level 3</v>
      </c>
      <c r="F35" s="6" t="e">
        <f>'[1]Room Schedule'!#REF!</f>
        <v>#REF!</v>
      </c>
    </row>
    <row r="36" spans="1:6" x14ac:dyDescent="0.25">
      <c r="A36" s="7" t="str">
        <f>'[1]Room Schedule'!A537</f>
        <v>550557</v>
      </c>
      <c r="B36" s="7" t="str">
        <f>'[1]Room Schedule'!B537</f>
        <v>3123</v>
      </c>
      <c r="C36" s="8" t="str">
        <f>'[1]Room Schedule'!C537</f>
        <v>STORAGE - L&amp;D</v>
      </c>
      <c r="D36" s="10" t="str">
        <f>'[1]Room Schedule'!D537</f>
        <v>Labor &amp; Delivery</v>
      </c>
      <c r="E36" s="10" t="str">
        <f>'[1]Room Schedule'!E537</f>
        <v>Level 3</v>
      </c>
      <c r="F36" s="6" t="e">
        <f>'[1]Room Schedule'!#REF!</f>
        <v>#REF!</v>
      </c>
    </row>
    <row r="37" spans="1:6" x14ac:dyDescent="0.25">
      <c r="A37" s="7" t="str">
        <f>'[1]Room Schedule'!A538</f>
        <v>550559</v>
      </c>
      <c r="B37" s="7" t="str">
        <f>'[1]Room Schedule'!B538</f>
        <v>3124</v>
      </c>
      <c r="C37" s="8" t="str">
        <f>'[1]Room Schedule'!C538</f>
        <v>WORK ROOM</v>
      </c>
      <c r="D37" s="10" t="str">
        <f>'[1]Room Schedule'!D538</f>
        <v>Labor &amp; Delivery</v>
      </c>
      <c r="E37" s="10" t="str">
        <f>'[1]Room Schedule'!E538</f>
        <v>Level 3</v>
      </c>
      <c r="F37" s="6" t="e">
        <f>'[1]Room Schedule'!#REF!</f>
        <v>#REF!</v>
      </c>
    </row>
    <row r="38" spans="1:6" x14ac:dyDescent="0.25">
      <c r="A38" s="7" t="str">
        <f>'[1]Room Schedule'!A539</f>
        <v>550558</v>
      </c>
      <c r="B38" s="7" t="str">
        <f>'[1]Room Schedule'!B539</f>
        <v>3124A</v>
      </c>
      <c r="C38" s="8" t="str">
        <f>'[1]Room Schedule'!C539</f>
        <v>SCRUB</v>
      </c>
      <c r="D38" s="10" t="str">
        <f>'[1]Room Schedule'!D539</f>
        <v>Labor &amp; Delivery</v>
      </c>
      <c r="E38" s="10" t="str">
        <f>'[1]Room Schedule'!E539</f>
        <v>Level 3</v>
      </c>
      <c r="F38" s="6" t="e">
        <f>'[1]Room Schedule'!#REF!</f>
        <v>#REF!</v>
      </c>
    </row>
    <row r="39" spans="1:6" x14ac:dyDescent="0.25">
      <c r="A39" s="7" t="str">
        <f>'[1]Room Schedule'!A540</f>
        <v>550560</v>
      </c>
      <c r="B39" s="7" t="str">
        <f>'[1]Room Schedule'!B540</f>
        <v>3125</v>
      </c>
      <c r="C39" s="8" t="str">
        <f>'[1]Room Schedule'!C540</f>
        <v>C SECTION</v>
      </c>
      <c r="D39" s="10" t="str">
        <f>'[1]Room Schedule'!D540</f>
        <v>Labor &amp; Delivery</v>
      </c>
      <c r="E39" s="10" t="str">
        <f>'[1]Room Schedule'!E540</f>
        <v>Level 3</v>
      </c>
      <c r="F39" s="6" t="e">
        <f>'[1]Room Schedule'!#REF!</f>
        <v>#REF!</v>
      </c>
    </row>
    <row r="40" spans="1:6" x14ac:dyDescent="0.25">
      <c r="A40" s="7" t="str">
        <f>'[1]Room Schedule'!A541</f>
        <v>550561</v>
      </c>
      <c r="B40" s="7" t="str">
        <f>'[1]Room Schedule'!B541</f>
        <v>3127</v>
      </c>
      <c r="C40" s="8" t="str">
        <f>'[1]Room Schedule'!C541</f>
        <v>AP ANT 1</v>
      </c>
      <c r="D40" s="10" t="str">
        <f>'[1]Room Schedule'!D541</f>
        <v>Antepartum Unit</v>
      </c>
      <c r="E40" s="10" t="str">
        <f>'[1]Room Schedule'!E541</f>
        <v>Level 3</v>
      </c>
      <c r="F40" s="6" t="e">
        <f>'[1]Room Schedule'!#REF!</f>
        <v>#REF!</v>
      </c>
    </row>
    <row r="41" spans="1:6" x14ac:dyDescent="0.25">
      <c r="A41" s="7" t="str">
        <f>'[1]Room Schedule'!A542</f>
        <v>550562</v>
      </c>
      <c r="B41" s="7" t="str">
        <f>'[1]Room Schedule'!B542</f>
        <v>3128</v>
      </c>
      <c r="C41" s="8" t="str">
        <f>'[1]Room Schedule'!C542</f>
        <v>AP ANT 2</v>
      </c>
      <c r="D41" s="10" t="str">
        <f>'[1]Room Schedule'!D542</f>
        <v>Antepartum Unit</v>
      </c>
      <c r="E41" s="10" t="str">
        <f>'[1]Room Schedule'!E542</f>
        <v>Level 3</v>
      </c>
      <c r="F41" s="6" t="e">
        <f>'[1]Room Schedule'!#REF!</f>
        <v>#REF!</v>
      </c>
    </row>
    <row r="42" spans="1:6" x14ac:dyDescent="0.25">
      <c r="A42" s="7" t="str">
        <f>'[1]Room Schedule'!A543</f>
        <v>550563</v>
      </c>
      <c r="B42" s="7" t="str">
        <f>'[1]Room Schedule'!B543</f>
        <v>3129</v>
      </c>
      <c r="C42" s="8" t="str">
        <f>'[1]Room Schedule'!C543</f>
        <v>AP ANT 3</v>
      </c>
      <c r="D42" s="10" t="str">
        <f>'[1]Room Schedule'!D543</f>
        <v>Antepartum Unit</v>
      </c>
      <c r="E42" s="10" t="str">
        <f>'[1]Room Schedule'!E543</f>
        <v>Level 3</v>
      </c>
      <c r="F42" s="6" t="e">
        <f>'[1]Room Schedule'!#REF!</f>
        <v>#REF!</v>
      </c>
    </row>
    <row r="43" spans="1:6" x14ac:dyDescent="0.25">
      <c r="A43" s="7" t="str">
        <f>'[1]Room Schedule'!A544</f>
        <v>550564</v>
      </c>
      <c r="B43" s="7" t="str">
        <f>'[1]Room Schedule'!B544</f>
        <v>3130</v>
      </c>
      <c r="C43" s="8" t="str">
        <f>'[1]Room Schedule'!C544</f>
        <v>AP ANT 4</v>
      </c>
      <c r="D43" s="10" t="str">
        <f>'[1]Room Schedule'!D544</f>
        <v>Antepartum Unit</v>
      </c>
      <c r="E43" s="10" t="str">
        <f>'[1]Room Schedule'!E544</f>
        <v>Level 3</v>
      </c>
      <c r="F43" s="6" t="e">
        <f>'[1]Room Schedule'!#REF!</f>
        <v>#REF!</v>
      </c>
    </row>
    <row r="44" spans="1:6" x14ac:dyDescent="0.25">
      <c r="A44" s="7" t="str">
        <f>'[1]Room Schedule'!A545</f>
        <v>550565</v>
      </c>
      <c r="B44" s="7" t="str">
        <f>'[1]Room Schedule'!B545</f>
        <v>3131</v>
      </c>
      <c r="C44" s="8" t="str">
        <f>'[1]Room Schedule'!C545</f>
        <v>JANITOR</v>
      </c>
      <c r="D44" s="10" t="str">
        <f>'[1]Room Schedule'!D545</f>
        <v>Environmental Services-Ashby</v>
      </c>
      <c r="E44" s="10" t="str">
        <f>'[1]Room Schedule'!E545</f>
        <v>Level 3</v>
      </c>
      <c r="F44" s="6" t="e">
        <f>'[1]Room Schedule'!#REF!</f>
        <v>#REF!</v>
      </c>
    </row>
    <row r="45" spans="1:6" x14ac:dyDescent="0.25">
      <c r="A45" s="7" t="str">
        <f>'[1]Room Schedule'!A546</f>
        <v>550566</v>
      </c>
      <c r="B45" s="7" t="str">
        <f>'[1]Room Schedule'!B546</f>
        <v>3132</v>
      </c>
      <c r="C45" s="8" t="str">
        <f>'[1]Room Schedule'!C546</f>
        <v>DATA</v>
      </c>
      <c r="D45" s="10" t="str">
        <f>'[1]Room Schedule'!D546</f>
        <v>Voice Telecommunications</v>
      </c>
      <c r="E45" s="10" t="str">
        <f>'[1]Room Schedule'!E546</f>
        <v>Level 3</v>
      </c>
      <c r="F45" s="6" t="e">
        <f>'[1]Room Schedule'!#REF!</f>
        <v>#REF!</v>
      </c>
    </row>
    <row r="46" spans="1:6" x14ac:dyDescent="0.25">
      <c r="A46" s="7" t="str">
        <f>'[1]Room Schedule'!A547</f>
        <v>550568</v>
      </c>
      <c r="B46" s="7" t="str">
        <f>'[1]Room Schedule'!B547</f>
        <v>3133</v>
      </c>
      <c r="C46" s="8" t="str">
        <f>'[1]Room Schedule'!C547</f>
        <v>LOUNGE - NURSES</v>
      </c>
      <c r="D46" s="10" t="str">
        <f>'[1]Room Schedule'!D547</f>
        <v>Antepartum Unit</v>
      </c>
      <c r="E46" s="10" t="str">
        <f>'[1]Room Schedule'!E547</f>
        <v>Level 3</v>
      </c>
      <c r="F46" s="6" t="e">
        <f>'[1]Room Schedule'!#REF!</f>
        <v>#REF!</v>
      </c>
    </row>
    <row r="47" spans="1:6" x14ac:dyDescent="0.25">
      <c r="A47" s="7" t="str">
        <f>'[1]Room Schedule'!A548</f>
        <v>550567</v>
      </c>
      <c r="B47" s="7" t="str">
        <f>'[1]Room Schedule'!B548</f>
        <v>3133A</v>
      </c>
      <c r="C47" s="8" t="str">
        <f>'[1]Room Schedule'!C548</f>
        <v>TOILET - ADA</v>
      </c>
      <c r="D47" s="10" t="str">
        <f>'[1]Room Schedule'!D548</f>
        <v>Antepartum Unit</v>
      </c>
      <c r="E47" s="10" t="str">
        <f>'[1]Room Schedule'!E548</f>
        <v>Level 3</v>
      </c>
      <c r="F47" s="6" t="e">
        <f>'[1]Room Schedule'!#REF!</f>
        <v>#REF!</v>
      </c>
    </row>
    <row r="48" spans="1:6" x14ac:dyDescent="0.25">
      <c r="A48" s="7" t="str">
        <f>'[1]Room Schedule'!A549</f>
        <v>550569</v>
      </c>
      <c r="B48" s="7" t="str">
        <f>'[1]Room Schedule'!B549</f>
        <v>3134</v>
      </c>
      <c r="C48" s="8" t="str">
        <f>'[1]Room Schedule'!C549</f>
        <v>AP ANT 5</v>
      </c>
      <c r="D48" s="10" t="str">
        <f>'[1]Room Schedule'!D549</f>
        <v>Antepartum Unit</v>
      </c>
      <c r="E48" s="10" t="str">
        <f>'[1]Room Schedule'!E549</f>
        <v>Level 3</v>
      </c>
      <c r="F48" s="6" t="e">
        <f>'[1]Room Schedule'!#REF!</f>
        <v>#REF!</v>
      </c>
    </row>
    <row r="49" spans="1:6" x14ac:dyDescent="0.25">
      <c r="A49" s="7" t="str">
        <f>'[1]Room Schedule'!A550</f>
        <v>550570</v>
      </c>
      <c r="B49" s="7" t="str">
        <f>'[1]Room Schedule'!B550</f>
        <v>3135</v>
      </c>
      <c r="C49" s="8" t="str">
        <f>'[1]Room Schedule'!C550</f>
        <v>AP ANT 6 (ADA)</v>
      </c>
      <c r="D49" s="10" t="str">
        <f>'[1]Room Schedule'!D550</f>
        <v>Antepartum Unit</v>
      </c>
      <c r="E49" s="10" t="str">
        <f>'[1]Room Schedule'!E550</f>
        <v>Level 3</v>
      </c>
      <c r="F49" s="6" t="e">
        <f>'[1]Room Schedule'!#REF!</f>
        <v>#REF!</v>
      </c>
    </row>
    <row r="50" spans="1:6" x14ac:dyDescent="0.25">
      <c r="A50" s="7" t="str">
        <f>'[1]Room Schedule'!A551</f>
        <v>550571</v>
      </c>
      <c r="B50" s="7" t="str">
        <f>'[1]Room Schedule'!B551</f>
        <v>3136</v>
      </c>
      <c r="C50" s="8" t="str">
        <f>'[1]Room Schedule'!C551</f>
        <v>AP ANT 7 (ADA)</v>
      </c>
      <c r="D50" s="10" t="str">
        <f>'[1]Room Schedule'!D551</f>
        <v>Antepartum Unit</v>
      </c>
      <c r="E50" s="10" t="str">
        <f>'[1]Room Schedule'!E551</f>
        <v>Level 3</v>
      </c>
      <c r="F50" s="6" t="e">
        <f>'[1]Room Schedule'!#REF!</f>
        <v>#REF!</v>
      </c>
    </row>
    <row r="51" spans="1:6" x14ac:dyDescent="0.25">
      <c r="A51" s="7" t="str">
        <f>'[1]Room Schedule'!A552</f>
        <v>550572</v>
      </c>
      <c r="B51" s="7" t="str">
        <f>'[1]Room Schedule'!B552</f>
        <v>3137</v>
      </c>
      <c r="C51" s="8" t="str">
        <f>'[1]Room Schedule'!C552</f>
        <v>AP ANT 8 (ADA)</v>
      </c>
      <c r="D51" s="10" t="str">
        <f>'[1]Room Schedule'!D552</f>
        <v>Antepartum Unit</v>
      </c>
      <c r="E51" s="10" t="str">
        <f>'[1]Room Schedule'!E552</f>
        <v>Level 3</v>
      </c>
      <c r="F51" s="6" t="e">
        <f>'[1]Room Schedule'!#REF!</f>
        <v>#REF!</v>
      </c>
    </row>
    <row r="52" spans="1:6" x14ac:dyDescent="0.25">
      <c r="A52" s="7" t="str">
        <f>'[1]Room Schedule'!A553</f>
        <v>550573</v>
      </c>
      <c r="B52" s="7" t="str">
        <f>'[1]Room Schedule'!B553</f>
        <v>3138</v>
      </c>
      <c r="C52" s="8" t="str">
        <f>'[1]Room Schedule'!C553</f>
        <v>AP ANT 9</v>
      </c>
      <c r="D52" s="10" t="str">
        <f>'[1]Room Schedule'!D553</f>
        <v>Antepartum Unit</v>
      </c>
      <c r="E52" s="10" t="str">
        <f>'[1]Room Schedule'!E553</f>
        <v>Level 3</v>
      </c>
      <c r="F52" s="6" t="e">
        <f>'[1]Room Schedule'!#REF!</f>
        <v>#REF!</v>
      </c>
    </row>
    <row r="53" spans="1:6" x14ac:dyDescent="0.25">
      <c r="A53" s="7" t="str">
        <f>'[1]Room Schedule'!A554</f>
        <v>550574</v>
      </c>
      <c r="B53" s="7" t="str">
        <f>'[1]Room Schedule'!B554</f>
        <v>3139</v>
      </c>
      <c r="C53" s="8" t="str">
        <f>'[1]Room Schedule'!C554</f>
        <v>AP ANT 10</v>
      </c>
      <c r="D53" s="10" t="str">
        <f>'[1]Room Schedule'!D554</f>
        <v>Antepartum Unit</v>
      </c>
      <c r="E53" s="10" t="str">
        <f>'[1]Room Schedule'!E554</f>
        <v>Level 3</v>
      </c>
      <c r="F53" s="6" t="e">
        <f>'[1]Room Schedule'!#REF!</f>
        <v>#REF!</v>
      </c>
    </row>
    <row r="54" spans="1:6" x14ac:dyDescent="0.25">
      <c r="A54" s="7" t="str">
        <f>'[1]Room Schedule'!A555</f>
        <v>550575</v>
      </c>
      <c r="B54" s="7" t="str">
        <f>'[1]Room Schedule'!B555</f>
        <v>3140</v>
      </c>
      <c r="C54" s="8" t="str">
        <f>'[1]Room Schedule'!C555</f>
        <v>HATCHWAY</v>
      </c>
      <c r="D54" s="10" t="str">
        <f>'[1]Room Schedule'!D555</f>
        <v>N/A</v>
      </c>
      <c r="E54" s="10" t="str">
        <f>'[1]Room Schedule'!E555</f>
        <v>Level 3</v>
      </c>
      <c r="F54" s="6" t="e">
        <f>'[1]Room Schedule'!#REF!</f>
        <v>#REF!</v>
      </c>
    </row>
    <row r="55" spans="1:6" x14ac:dyDescent="0.25">
      <c r="A55" s="7" t="str">
        <f>'[1]Room Schedule'!A556</f>
        <v>550576</v>
      </c>
      <c r="B55" s="7" t="str">
        <f>'[1]Room Schedule'!B556</f>
        <v>3142</v>
      </c>
      <c r="C55" s="8" t="str">
        <f>'[1]Room Schedule'!C556</f>
        <v>AP ANT 11 - NEG PRESS</v>
      </c>
      <c r="D55" s="10" t="str">
        <f>'[1]Room Schedule'!D556</f>
        <v>Antepartum Unit</v>
      </c>
      <c r="E55" s="10" t="str">
        <f>'[1]Room Schedule'!E556</f>
        <v>Level 3</v>
      </c>
      <c r="F55" s="6" t="e">
        <f>'[1]Room Schedule'!#REF!</f>
        <v>#REF!</v>
      </c>
    </row>
    <row r="56" spans="1:6" x14ac:dyDescent="0.25">
      <c r="A56" s="7" t="str">
        <f>'[1]Room Schedule'!A557</f>
        <v>550577</v>
      </c>
      <c r="B56" s="7" t="str">
        <f>'[1]Room Schedule'!B557</f>
        <v>3154</v>
      </c>
      <c r="C56" s="8" t="str">
        <f>'[1]Room Schedule'!C557</f>
        <v>WAITING</v>
      </c>
      <c r="D56" s="10" t="str">
        <f>'[1]Room Schedule'!D557</f>
        <v>Labor &amp; Delivery</v>
      </c>
      <c r="E56" s="10" t="str">
        <f>'[1]Room Schedule'!E557</f>
        <v>Level 3</v>
      </c>
      <c r="F56" s="6" t="e">
        <f>'[1]Room Schedule'!#REF!</f>
        <v>#REF!</v>
      </c>
    </row>
    <row r="57" spans="1:6" x14ac:dyDescent="0.25">
      <c r="A57" s="7" t="str">
        <f>'[1]Room Schedule'!A558</f>
        <v>550578</v>
      </c>
      <c r="B57" s="7" t="str">
        <f>'[1]Room Schedule'!B558</f>
        <v>3156</v>
      </c>
      <c r="C57" s="8" t="str">
        <f>'[1]Room Schedule'!C558</f>
        <v>VENDING</v>
      </c>
      <c r="D57" s="10" t="str">
        <f>'[1]Room Schedule'!D558</f>
        <v>Labor &amp; Delivery</v>
      </c>
      <c r="E57" s="10" t="str">
        <f>'[1]Room Schedule'!E558</f>
        <v>Level 3</v>
      </c>
      <c r="F57" s="6" t="e">
        <f>'[1]Room Schedule'!#REF!</f>
        <v>#REF!</v>
      </c>
    </row>
    <row r="58" spans="1:6" x14ac:dyDescent="0.25">
      <c r="A58" s="7" t="str">
        <f>'[1]Room Schedule'!A559</f>
        <v>550579</v>
      </c>
      <c r="B58" s="7" t="str">
        <f>'[1]Room Schedule'!B559</f>
        <v>3157</v>
      </c>
      <c r="C58" s="8" t="str">
        <f>'[1]Room Schedule'!C559</f>
        <v>STORAGE</v>
      </c>
      <c r="D58" s="10" t="str">
        <f>'[1]Room Schedule'!D559</f>
        <v>Labor &amp; Delivery</v>
      </c>
      <c r="E58" s="10" t="str">
        <f>'[1]Room Schedule'!E559</f>
        <v>Level 3</v>
      </c>
      <c r="F58" s="6" t="e">
        <f>'[1]Room Schedule'!#REF!</f>
        <v>#REF!</v>
      </c>
    </row>
    <row r="59" spans="1:6" x14ac:dyDescent="0.25">
      <c r="A59" s="7" t="str">
        <f>'[1]Room Schedule'!A560</f>
        <v>550580</v>
      </c>
      <c r="B59" s="7" t="str">
        <f>'[1]Room Schedule'!B560</f>
        <v>3201</v>
      </c>
      <c r="C59" s="8" t="str">
        <f>'[1]Room Schedule'!C560</f>
        <v>BIRTHING</v>
      </c>
      <c r="D59" s="10" t="str">
        <f>'[1]Room Schedule'!D560</f>
        <v>Labor &amp; Delivery</v>
      </c>
      <c r="E59" s="10" t="str">
        <f>'[1]Room Schedule'!E560</f>
        <v>Level 3</v>
      </c>
      <c r="F59" s="6" t="e">
        <f>'[1]Room Schedule'!#REF!</f>
        <v>#REF!</v>
      </c>
    </row>
    <row r="60" spans="1:6" x14ac:dyDescent="0.25">
      <c r="A60" s="7" t="str">
        <f>'[1]Room Schedule'!A561</f>
        <v>550581</v>
      </c>
      <c r="B60" s="7" t="str">
        <f>'[1]Room Schedule'!B561</f>
        <v>3202</v>
      </c>
      <c r="C60" s="8" t="str">
        <f>'[1]Room Schedule'!C561</f>
        <v>BIRTHING</v>
      </c>
      <c r="D60" s="10" t="str">
        <f>'[1]Room Schedule'!D561</f>
        <v>Labor &amp; Delivery</v>
      </c>
      <c r="E60" s="10" t="str">
        <f>'[1]Room Schedule'!E561</f>
        <v>Level 3</v>
      </c>
      <c r="F60" s="6" t="e">
        <f>'[1]Room Schedule'!#REF!</f>
        <v>#REF!</v>
      </c>
    </row>
    <row r="61" spans="1:6" x14ac:dyDescent="0.25">
      <c r="A61" s="7" t="str">
        <f>'[1]Room Schedule'!A562</f>
        <v>550582</v>
      </c>
      <c r="B61" s="7" t="str">
        <f>'[1]Room Schedule'!B562</f>
        <v>3203</v>
      </c>
      <c r="C61" s="8" t="str">
        <f>'[1]Room Schedule'!C562</f>
        <v>BIRTHING</v>
      </c>
      <c r="D61" s="10" t="str">
        <f>'[1]Room Schedule'!D562</f>
        <v>Labor &amp; Delivery</v>
      </c>
      <c r="E61" s="10" t="str">
        <f>'[1]Room Schedule'!E562</f>
        <v>Level 3</v>
      </c>
      <c r="F61" s="6" t="e">
        <f>'[1]Room Schedule'!#REF!</f>
        <v>#REF!</v>
      </c>
    </row>
    <row r="62" spans="1:6" x14ac:dyDescent="0.25">
      <c r="A62" s="7" t="str">
        <f>'[1]Room Schedule'!A563</f>
        <v>550583</v>
      </c>
      <c r="B62" s="7" t="str">
        <f>'[1]Room Schedule'!B563</f>
        <v>3204</v>
      </c>
      <c r="C62" s="8" t="str">
        <f>'[1]Room Schedule'!C563</f>
        <v>BIRTHING</v>
      </c>
      <c r="D62" s="10" t="str">
        <f>'[1]Room Schedule'!D563</f>
        <v>Labor &amp; Delivery</v>
      </c>
      <c r="E62" s="10" t="str">
        <f>'[1]Room Schedule'!E563</f>
        <v>Level 3</v>
      </c>
      <c r="F62" s="6" t="e">
        <f>'[1]Room Schedule'!#REF!</f>
        <v>#REF!</v>
      </c>
    </row>
    <row r="63" spans="1:6" x14ac:dyDescent="0.25">
      <c r="A63" s="7" t="str">
        <f>'[1]Room Schedule'!A564</f>
        <v>550584</v>
      </c>
      <c r="B63" s="7" t="str">
        <f>'[1]Room Schedule'!B564</f>
        <v>3205</v>
      </c>
      <c r="C63" s="8" t="str">
        <f>'[1]Room Schedule'!C564</f>
        <v>BIRTHING</v>
      </c>
      <c r="D63" s="10" t="str">
        <f>'[1]Room Schedule'!D564</f>
        <v>Labor &amp; Delivery</v>
      </c>
      <c r="E63" s="10" t="str">
        <f>'[1]Room Schedule'!E564</f>
        <v>Level 3</v>
      </c>
      <c r="F63" s="6" t="e">
        <f>'[1]Room Schedule'!#REF!</f>
        <v>#REF!</v>
      </c>
    </row>
    <row r="64" spans="1:6" x14ac:dyDescent="0.25">
      <c r="A64" s="7" t="str">
        <f>'[1]Room Schedule'!A565</f>
        <v>550585</v>
      </c>
      <c r="B64" s="7" t="str">
        <f>'[1]Room Schedule'!B565</f>
        <v>3206</v>
      </c>
      <c r="C64" s="8" t="str">
        <f>'[1]Room Schedule'!C565</f>
        <v>BIRTHING</v>
      </c>
      <c r="D64" s="10" t="str">
        <f>'[1]Room Schedule'!D565</f>
        <v>Labor &amp; Delivery</v>
      </c>
      <c r="E64" s="10" t="str">
        <f>'[1]Room Schedule'!E565</f>
        <v>Level 3</v>
      </c>
      <c r="F64" s="6" t="e">
        <f>'[1]Room Schedule'!#REF!</f>
        <v>#REF!</v>
      </c>
    </row>
    <row r="65" spans="1:6" x14ac:dyDescent="0.25">
      <c r="A65" s="7" t="str">
        <f>'[1]Room Schedule'!A566</f>
        <v>550586</v>
      </c>
      <c r="B65" s="7" t="str">
        <f>'[1]Room Schedule'!B566</f>
        <v>3207</v>
      </c>
      <c r="C65" s="8" t="str">
        <f>'[1]Room Schedule'!C566</f>
        <v>BIRTHING</v>
      </c>
      <c r="D65" s="10" t="str">
        <f>'[1]Room Schedule'!D566</f>
        <v>Labor &amp; Delivery</v>
      </c>
      <c r="E65" s="10" t="str">
        <f>'[1]Room Schedule'!E566</f>
        <v>Level 3</v>
      </c>
      <c r="F65" s="6" t="e">
        <f>'[1]Room Schedule'!#REF!</f>
        <v>#REF!</v>
      </c>
    </row>
    <row r="66" spans="1:6" x14ac:dyDescent="0.25">
      <c r="A66" s="7" t="str">
        <f>'[1]Room Schedule'!A567</f>
        <v>550587</v>
      </c>
      <c r="B66" s="7" t="str">
        <f>'[1]Room Schedule'!B567</f>
        <v>3208</v>
      </c>
      <c r="C66" s="8" t="str">
        <f>'[1]Room Schedule'!C567</f>
        <v>BIRTHING</v>
      </c>
      <c r="D66" s="10" t="str">
        <f>'[1]Room Schedule'!D567</f>
        <v>Labor &amp; Delivery</v>
      </c>
      <c r="E66" s="10" t="str">
        <f>'[1]Room Schedule'!E567</f>
        <v>Level 3</v>
      </c>
      <c r="F66" s="6" t="e">
        <f>'[1]Room Schedule'!#REF!</f>
        <v>#REF!</v>
      </c>
    </row>
    <row r="67" spans="1:6" x14ac:dyDescent="0.25">
      <c r="A67" s="7" t="str">
        <f>'[1]Room Schedule'!A568</f>
        <v>550588</v>
      </c>
      <c r="B67" s="7" t="str">
        <f>'[1]Room Schedule'!B568</f>
        <v>3209</v>
      </c>
      <c r="C67" s="8" t="str">
        <f>'[1]Room Schedule'!C568</f>
        <v>BIRTHING</v>
      </c>
      <c r="D67" s="10" t="str">
        <f>'[1]Room Schedule'!D568</f>
        <v>Labor &amp; Delivery</v>
      </c>
      <c r="E67" s="10" t="str">
        <f>'[1]Room Schedule'!E568</f>
        <v>Level 3</v>
      </c>
      <c r="F67" s="6" t="e">
        <f>'[1]Room Schedule'!#REF!</f>
        <v>#REF!</v>
      </c>
    </row>
    <row r="68" spans="1:6" x14ac:dyDescent="0.25">
      <c r="A68" s="7" t="str">
        <f>'[1]Room Schedule'!A569</f>
        <v>550589</v>
      </c>
      <c r="B68" s="7" t="str">
        <f>'[1]Room Schedule'!B569</f>
        <v>3210</v>
      </c>
      <c r="C68" s="8" t="str">
        <f>'[1]Room Schedule'!C569</f>
        <v>BIRTHING</v>
      </c>
      <c r="D68" s="10" t="str">
        <f>'[1]Room Schedule'!D569</f>
        <v>Labor &amp; Delivery</v>
      </c>
      <c r="E68" s="10" t="str">
        <f>'[1]Room Schedule'!E569</f>
        <v>Level 3</v>
      </c>
      <c r="F68" s="6" t="e">
        <f>'[1]Room Schedule'!#REF!</f>
        <v>#REF!</v>
      </c>
    </row>
    <row r="69" spans="1:6" x14ac:dyDescent="0.25">
      <c r="A69" s="7" t="str">
        <f>'[1]Room Schedule'!A570</f>
        <v>550590</v>
      </c>
      <c r="B69" s="7" t="str">
        <f>'[1]Room Schedule'!B570</f>
        <v>3211</v>
      </c>
      <c r="C69" s="8" t="str">
        <f>'[1]Room Schedule'!C570</f>
        <v>BIRTHING</v>
      </c>
      <c r="D69" s="10" t="str">
        <f>'[1]Room Schedule'!D570</f>
        <v>Labor &amp; Delivery</v>
      </c>
      <c r="E69" s="10" t="str">
        <f>'[1]Room Schedule'!E570</f>
        <v>Level 3</v>
      </c>
      <c r="F69" s="6" t="e">
        <f>'[1]Room Schedule'!#REF!</f>
        <v>#REF!</v>
      </c>
    </row>
    <row r="70" spans="1:6" x14ac:dyDescent="0.25">
      <c r="A70" s="7" t="str">
        <f>'[1]Room Schedule'!A571</f>
        <v>550591</v>
      </c>
      <c r="B70" s="7" t="str">
        <f>'[1]Room Schedule'!B571</f>
        <v>3212</v>
      </c>
      <c r="C70" s="8" t="str">
        <f>'[1]Room Schedule'!C571</f>
        <v>BIRTHING</v>
      </c>
      <c r="D70" s="10" t="str">
        <f>'[1]Room Schedule'!D571</f>
        <v>Labor &amp; Delivery</v>
      </c>
      <c r="E70" s="10" t="str">
        <f>'[1]Room Schedule'!E571</f>
        <v>Level 3</v>
      </c>
      <c r="F70" s="6" t="e">
        <f>'[1]Room Schedule'!#REF!</f>
        <v>#REF!</v>
      </c>
    </row>
    <row r="71" spans="1:6" x14ac:dyDescent="0.25">
      <c r="A71" s="7" t="str">
        <f>'[1]Room Schedule'!A572</f>
        <v>550592</v>
      </c>
      <c r="B71" s="7" t="str">
        <f>'[1]Room Schedule'!B572</f>
        <v>3217</v>
      </c>
      <c r="C71" s="8" t="str">
        <f>'[1]Room Schedule'!C572</f>
        <v>BIRTHING</v>
      </c>
      <c r="D71" s="10" t="str">
        <f>'[1]Room Schedule'!D572</f>
        <v>Labor &amp; Delivery</v>
      </c>
      <c r="E71" s="10" t="str">
        <f>'[1]Room Schedule'!E572</f>
        <v>Level 3</v>
      </c>
      <c r="F71" s="6" t="e">
        <f>'[1]Room Schedule'!#REF!</f>
        <v>#REF!</v>
      </c>
    </row>
    <row r="72" spans="1:6" x14ac:dyDescent="0.25">
      <c r="A72" s="7" t="str">
        <f>'[1]Room Schedule'!A573</f>
        <v>550593</v>
      </c>
      <c r="B72" s="7" t="str">
        <f>'[1]Room Schedule'!B573</f>
        <v>3230</v>
      </c>
      <c r="C72" s="8" t="str">
        <f>'[1]Room Schedule'!C573</f>
        <v>DECONTAMINATION</v>
      </c>
      <c r="D72" s="10" t="str">
        <f>'[1]Room Schedule'!D573</f>
        <v>Sterile Processing-Ashby</v>
      </c>
      <c r="E72" s="10" t="str">
        <f>'[1]Room Schedule'!E573</f>
        <v>Level 3</v>
      </c>
      <c r="F72" s="6" t="e">
        <f>'[1]Room Schedule'!#REF!</f>
        <v>#REF!</v>
      </c>
    </row>
    <row r="73" spans="1:6" x14ac:dyDescent="0.25">
      <c r="A73" s="7" t="str">
        <f>'[1]Room Schedule'!A574</f>
        <v>550595</v>
      </c>
      <c r="B73" s="7" t="str">
        <f>'[1]Room Schedule'!B574</f>
        <v>3240</v>
      </c>
      <c r="C73" s="8" t="str">
        <f>'[1]Room Schedule'!C574</f>
        <v>NURSE STATION</v>
      </c>
      <c r="D73" s="10" t="str">
        <f>'[1]Room Schedule'!D574</f>
        <v>Labor &amp; Delivery</v>
      </c>
      <c r="E73" s="10" t="str">
        <f>'[1]Room Schedule'!E574</f>
        <v>Level 3</v>
      </c>
      <c r="F73" s="6" t="e">
        <f>'[1]Room Schedule'!#REF!</f>
        <v>#REF!</v>
      </c>
    </row>
    <row r="74" spans="1:6" x14ac:dyDescent="0.25">
      <c r="A74" s="7" t="str">
        <f>'[1]Room Schedule'!A575</f>
        <v>550594</v>
      </c>
      <c r="B74" s="7" t="str">
        <f>'[1]Room Schedule'!B575</f>
        <v>3240A</v>
      </c>
      <c r="C74" s="8" t="str">
        <f>'[1]Room Schedule'!C575</f>
        <v>DICTATION</v>
      </c>
      <c r="D74" s="10" t="str">
        <f>'[1]Room Schedule'!D575</f>
        <v>Labor &amp; Delivery</v>
      </c>
      <c r="E74" s="10" t="str">
        <f>'[1]Room Schedule'!E575</f>
        <v>Level 3</v>
      </c>
      <c r="F74" s="6" t="e">
        <f>'[1]Room Schedule'!#REF!</f>
        <v>#REF!</v>
      </c>
    </row>
    <row r="75" spans="1:6" x14ac:dyDescent="0.25">
      <c r="A75" s="7" t="str">
        <f>'[1]Room Schedule'!A576</f>
        <v>550596</v>
      </c>
      <c r="B75" s="7" t="str">
        <f>'[1]Room Schedule'!B576</f>
        <v>3241</v>
      </c>
      <c r="C75" s="8" t="str">
        <f>'[1]Room Schedule'!C576</f>
        <v>STERILE PROCESSING</v>
      </c>
      <c r="D75" s="10" t="str">
        <f>'[1]Room Schedule'!D576</f>
        <v>Sterile Processing-Ashby</v>
      </c>
      <c r="E75" s="10" t="str">
        <f>'[1]Room Schedule'!E576</f>
        <v>Level 3</v>
      </c>
      <c r="F75" s="6" t="e">
        <f>'[1]Room Schedule'!#REF!</f>
        <v>#REF!</v>
      </c>
    </row>
    <row r="76" spans="1:6" x14ac:dyDescent="0.25">
      <c r="A76" s="7" t="str">
        <f>'[1]Room Schedule'!A577</f>
        <v>550597</v>
      </c>
      <c r="B76" s="7" t="str">
        <f>'[1]Room Schedule'!B577</f>
        <v>3242</v>
      </c>
      <c r="C76" s="8" t="str">
        <f>'[1]Room Schedule'!C577</f>
        <v>OFFICE</v>
      </c>
      <c r="D76" s="10" t="str">
        <f>'[1]Room Schedule'!D577</f>
        <v>Sterile Processing-Ashby</v>
      </c>
      <c r="E76" s="10" t="str">
        <f>'[1]Room Schedule'!E577</f>
        <v>Level 3</v>
      </c>
      <c r="F76" s="6" t="e">
        <f>'[1]Room Schedule'!#REF!</f>
        <v>#REF!</v>
      </c>
    </row>
    <row r="77" spans="1:6" x14ac:dyDescent="0.25">
      <c r="A77" s="7" t="str">
        <f>'[1]Room Schedule'!A578</f>
        <v>550598</v>
      </c>
      <c r="B77" s="7" t="str">
        <f>'[1]Room Schedule'!B578</f>
        <v>3245</v>
      </c>
      <c r="C77" s="8" t="str">
        <f>'[1]Room Schedule'!C578</f>
        <v>STORAGE</v>
      </c>
      <c r="D77" s="10" t="str">
        <f>'[1]Room Schedule'!D578</f>
        <v>Sterile Processing-Ashby</v>
      </c>
      <c r="E77" s="10" t="str">
        <f>'[1]Room Schedule'!E578</f>
        <v>Level 3</v>
      </c>
      <c r="F77" s="6" t="e">
        <f>'[1]Room Schedule'!#REF!</f>
        <v>#REF!</v>
      </c>
    </row>
    <row r="78" spans="1:6" x14ac:dyDescent="0.25">
      <c r="A78" s="7" t="str">
        <f>'[1]Room Schedule'!A579</f>
        <v>550599</v>
      </c>
      <c r="B78" s="7" t="str">
        <f>'[1]Room Schedule'!B579</f>
        <v>3246</v>
      </c>
      <c r="C78" s="8" t="str">
        <f>'[1]Room Schedule'!C579</f>
        <v>GAS ROOM</v>
      </c>
      <c r="D78" s="10" t="str">
        <f>'[1]Room Schedule'!D579</f>
        <v>Sterile Processing-Ashby</v>
      </c>
      <c r="E78" s="10" t="str">
        <f>'[1]Room Schedule'!E579</f>
        <v>Level 3</v>
      </c>
      <c r="F78" s="6" t="e">
        <f>'[1]Room Schedule'!#REF!</f>
        <v>#REF!</v>
      </c>
    </row>
    <row r="79" spans="1:6" x14ac:dyDescent="0.25">
      <c r="A79" s="7" t="str">
        <f>'[1]Room Schedule'!A580</f>
        <v>550600</v>
      </c>
      <c r="B79" s="7" t="str">
        <f>'[1]Room Schedule'!B580</f>
        <v>3247</v>
      </c>
      <c r="C79" s="8" t="str">
        <f>'[1]Room Schedule'!C580</f>
        <v>AUTOCLAVE</v>
      </c>
      <c r="D79" s="10" t="str">
        <f>'[1]Room Schedule'!D580</f>
        <v>Sterile Processing-Ashby</v>
      </c>
      <c r="E79" s="10" t="str">
        <f>'[1]Room Schedule'!E580</f>
        <v>Level 3</v>
      </c>
      <c r="F79" s="6" t="e">
        <f>'[1]Room Schedule'!#REF!</f>
        <v>#REF!</v>
      </c>
    </row>
    <row r="80" spans="1:6" x14ac:dyDescent="0.25">
      <c r="A80" s="7" t="str">
        <f>'[1]Room Schedule'!A581</f>
        <v>550602</v>
      </c>
      <c r="B80" s="7" t="str">
        <f>'[1]Room Schedule'!B581</f>
        <v>3251</v>
      </c>
      <c r="C80" s="8" t="str">
        <f>'[1]Room Schedule'!C581</f>
        <v>MEDICATION</v>
      </c>
      <c r="D80" s="10" t="str">
        <f>'[1]Room Schedule'!D581</f>
        <v>Labor &amp; Delivery</v>
      </c>
      <c r="E80" s="10" t="str">
        <f>'[1]Room Schedule'!E581</f>
        <v>Level 3</v>
      </c>
      <c r="F80" s="6" t="e">
        <f>'[1]Room Schedule'!#REF!</f>
        <v>#REF!</v>
      </c>
    </row>
    <row r="81" spans="1:6" x14ac:dyDescent="0.25">
      <c r="A81" s="7" t="str">
        <f>'[1]Room Schedule'!A582</f>
        <v>550601</v>
      </c>
      <c r="B81" s="7" t="str">
        <f>'[1]Room Schedule'!B582</f>
        <v>3251A</v>
      </c>
      <c r="C81" s="8" t="str">
        <f>'[1]Room Schedule'!C582</f>
        <v>STORAGE</v>
      </c>
      <c r="D81" s="10" t="str">
        <f>'[1]Room Schedule'!D582</f>
        <v>Labor &amp; Delivery</v>
      </c>
      <c r="E81" s="10" t="str">
        <f>'[1]Room Schedule'!E582</f>
        <v>Level 3</v>
      </c>
      <c r="F81" s="6" t="e">
        <f>'[1]Room Schedule'!#REF!</f>
        <v>#REF!</v>
      </c>
    </row>
    <row r="82" spans="1:6" x14ac:dyDescent="0.25">
      <c r="A82" s="7" t="str">
        <f>'[1]Room Schedule'!A583</f>
        <v>550603</v>
      </c>
      <c r="B82" s="7" t="str">
        <f>'[1]Room Schedule'!B583</f>
        <v>3252</v>
      </c>
      <c r="C82" s="8" t="str">
        <f>'[1]Room Schedule'!C583</f>
        <v>TOILET</v>
      </c>
      <c r="D82" s="10" t="str">
        <f>'[1]Room Schedule'!D583</f>
        <v>Labor &amp; Delivery</v>
      </c>
      <c r="E82" s="10" t="str">
        <f>'[1]Room Schedule'!E583</f>
        <v>Level 3</v>
      </c>
      <c r="F82" s="6" t="e">
        <f>'[1]Room Schedule'!#REF!</f>
        <v>#REF!</v>
      </c>
    </row>
    <row r="83" spans="1:6" x14ac:dyDescent="0.25">
      <c r="A83" s="7" t="str">
        <f>'[1]Room Schedule'!A584</f>
        <v>550604</v>
      </c>
      <c r="B83" s="7" t="str">
        <f>'[1]Room Schedule'!B584</f>
        <v>3253</v>
      </c>
      <c r="C83" s="8" t="str">
        <f>'[1]Room Schedule'!C584</f>
        <v>CONFERENCE</v>
      </c>
      <c r="D83" s="10" t="str">
        <f>'[1]Room Schedule'!D584</f>
        <v>Labor &amp; Delivery</v>
      </c>
      <c r="E83" s="10" t="str">
        <f>'[1]Room Schedule'!E584</f>
        <v>Level 3</v>
      </c>
      <c r="F83" s="6" t="e">
        <f>'[1]Room Schedule'!#REF!</f>
        <v>#REF!</v>
      </c>
    </row>
    <row r="84" spans="1:6" x14ac:dyDescent="0.25">
      <c r="A84" s="7" t="str">
        <f>'[1]Room Schedule'!A585</f>
        <v>550605</v>
      </c>
      <c r="B84" s="7" t="str">
        <f>'[1]Room Schedule'!B585</f>
        <v>3254</v>
      </c>
      <c r="C84" s="8" t="str">
        <f>'[1]Room Schedule'!C585</f>
        <v>LABOR/DELIVERY 1 - ADA</v>
      </c>
      <c r="D84" s="10" t="str">
        <f>'[1]Room Schedule'!D585</f>
        <v>Labor &amp; Delivery</v>
      </c>
      <c r="E84" s="10" t="str">
        <f>'[1]Room Schedule'!E585</f>
        <v>Level 3</v>
      </c>
      <c r="F84" s="6" t="e">
        <f>'[1]Room Schedule'!#REF!</f>
        <v>#REF!</v>
      </c>
    </row>
    <row r="85" spans="1:6" x14ac:dyDescent="0.25">
      <c r="A85" s="7" t="str">
        <f>'[1]Room Schedule'!A586</f>
        <v>550607</v>
      </c>
      <c r="B85" s="7" t="str">
        <f>'[1]Room Schedule'!B586</f>
        <v>3255</v>
      </c>
      <c r="C85" s="8" t="str">
        <f>'[1]Room Schedule'!C586</f>
        <v>SOILED UTILITY</v>
      </c>
      <c r="D85" s="10" t="str">
        <f>'[1]Room Schedule'!D586</f>
        <v>Labor &amp; Delivery</v>
      </c>
      <c r="E85" s="10" t="str">
        <f>'[1]Room Schedule'!E586</f>
        <v>Level 3</v>
      </c>
      <c r="F85" s="6" t="e">
        <f>'[1]Room Schedule'!#REF!</f>
        <v>#REF!</v>
      </c>
    </row>
    <row r="86" spans="1:6" x14ac:dyDescent="0.25">
      <c r="A86" s="7" t="str">
        <f>'[1]Room Schedule'!A587</f>
        <v>550606</v>
      </c>
      <c r="B86" s="7" t="str">
        <f>'[1]Room Schedule'!B587</f>
        <v>3255A</v>
      </c>
      <c r="C86" s="8" t="str">
        <f>'[1]Room Schedule'!C587</f>
        <v>STORAGE</v>
      </c>
      <c r="D86" s="10" t="str">
        <f>'[1]Room Schedule'!D587</f>
        <v>Labor &amp; Delivery</v>
      </c>
      <c r="E86" s="10" t="str">
        <f>'[1]Room Schedule'!E587</f>
        <v>Level 3</v>
      </c>
      <c r="F86" s="6" t="e">
        <f>'[1]Room Schedule'!#REF!</f>
        <v>#REF!</v>
      </c>
    </row>
    <row r="87" spans="1:6" x14ac:dyDescent="0.25">
      <c r="A87" s="7" t="str">
        <f>'[1]Room Schedule'!A588</f>
        <v>550610</v>
      </c>
      <c r="B87" s="7" t="str">
        <f>'[1]Room Schedule'!B588</f>
        <v>3256</v>
      </c>
      <c r="C87" s="8" t="str">
        <f>'[1]Room Schedule'!C588</f>
        <v>CLEAN UTILITY</v>
      </c>
      <c r="D87" s="10" t="str">
        <f>'[1]Room Schedule'!D588</f>
        <v>Labor &amp; Delivery</v>
      </c>
      <c r="E87" s="10" t="str">
        <f>'[1]Room Schedule'!E588</f>
        <v>Level 3</v>
      </c>
      <c r="F87" s="6" t="e">
        <f>'[1]Room Schedule'!#REF!</f>
        <v>#REF!</v>
      </c>
    </row>
    <row r="88" spans="1:6" x14ac:dyDescent="0.25">
      <c r="A88" s="7" t="str">
        <f>'[1]Room Schedule'!A589</f>
        <v>550608</v>
      </c>
      <c r="B88" s="7" t="str">
        <f>'[1]Room Schedule'!B589</f>
        <v>3256A</v>
      </c>
      <c r="C88" s="8" t="str">
        <f>'[1]Room Schedule'!C589</f>
        <v>SCRUB</v>
      </c>
      <c r="D88" s="10" t="str">
        <f>'[1]Room Schedule'!D589</f>
        <v>Labor &amp; Delivery</v>
      </c>
      <c r="E88" s="10" t="str">
        <f>'[1]Room Schedule'!E589</f>
        <v>Level 3</v>
      </c>
      <c r="F88" s="6" t="e">
        <f>'[1]Room Schedule'!#REF!</f>
        <v>#REF!</v>
      </c>
    </row>
    <row r="89" spans="1:6" x14ac:dyDescent="0.25">
      <c r="A89" s="7" t="str">
        <f>'[1]Room Schedule'!A590</f>
        <v>550609</v>
      </c>
      <c r="B89" s="7" t="str">
        <f>'[1]Room Schedule'!B590</f>
        <v>3256B</v>
      </c>
      <c r="C89" s="8" t="str">
        <f>'[1]Room Schedule'!C590</f>
        <v>ALCOVE - GURNEY</v>
      </c>
      <c r="D89" s="10" t="str">
        <f>'[1]Room Schedule'!D590</f>
        <v>Labor &amp; Delivery</v>
      </c>
      <c r="E89" s="10" t="str">
        <f>'[1]Room Schedule'!E590</f>
        <v>Level 3</v>
      </c>
      <c r="F89" s="6" t="e">
        <f>'[1]Room Schedule'!#REF!</f>
        <v>#REF!</v>
      </c>
    </row>
    <row r="90" spans="1:6" x14ac:dyDescent="0.25">
      <c r="A90" s="7" t="str">
        <f>'[1]Room Schedule'!A591</f>
        <v>550611</v>
      </c>
      <c r="B90" s="7" t="str">
        <f>'[1]Room Schedule'!B591</f>
        <v>3257</v>
      </c>
      <c r="C90" s="8" t="str">
        <f>'[1]Room Schedule'!C591</f>
        <v>LABOR/DELIVERY 2 - ADA</v>
      </c>
      <c r="D90" s="10" t="str">
        <f>'[1]Room Schedule'!D591</f>
        <v>Labor &amp; Delivery</v>
      </c>
      <c r="E90" s="10" t="str">
        <f>'[1]Room Schedule'!E591</f>
        <v>Level 3</v>
      </c>
      <c r="F90" s="6" t="e">
        <f>'[1]Room Schedule'!#REF!</f>
        <v>#REF!</v>
      </c>
    </row>
    <row r="91" spans="1:6" x14ac:dyDescent="0.25">
      <c r="A91" s="7" t="str">
        <f>'[1]Room Schedule'!A592</f>
        <v>550613</v>
      </c>
      <c r="B91" s="7" t="str">
        <f>'[1]Room Schedule'!B592</f>
        <v>3259</v>
      </c>
      <c r="C91" s="8" t="str">
        <f>'[1]Room Schedule'!C592</f>
        <v>LABOR/DELIVERY 3 - ADA</v>
      </c>
      <c r="D91" s="10" t="str">
        <f>'[1]Room Schedule'!D592</f>
        <v>Labor &amp; Delivery</v>
      </c>
      <c r="E91" s="10" t="str">
        <f>'[1]Room Schedule'!E592</f>
        <v>Level 3</v>
      </c>
      <c r="F91" s="6" t="e">
        <f>'[1]Room Schedule'!#REF!</f>
        <v>#REF!</v>
      </c>
    </row>
    <row r="92" spans="1:6" x14ac:dyDescent="0.25">
      <c r="A92" s="7" t="str">
        <f>'[1]Room Schedule'!A593</f>
        <v>550612</v>
      </c>
      <c r="B92" s="7" t="str">
        <f>'[1]Room Schedule'!B593</f>
        <v>3259A</v>
      </c>
      <c r="C92" s="8" t="str">
        <f>'[1]Room Schedule'!C593</f>
        <v>STORAGE</v>
      </c>
      <c r="D92" s="10" t="str">
        <f>'[1]Room Schedule'!D593</f>
        <v>Labor &amp; Delivery</v>
      </c>
      <c r="E92" s="10" t="str">
        <f>'[1]Room Schedule'!E593</f>
        <v>Level 3</v>
      </c>
      <c r="F92" s="6" t="e">
        <f>'[1]Room Schedule'!#REF!</f>
        <v>#REF!</v>
      </c>
    </row>
    <row r="93" spans="1:6" x14ac:dyDescent="0.25">
      <c r="A93" s="7" t="str">
        <f>'[1]Room Schedule'!A594</f>
        <v>550614</v>
      </c>
      <c r="B93" s="7" t="str">
        <f>'[1]Room Schedule'!B594</f>
        <v>3261</v>
      </c>
      <c r="C93" s="8" t="str">
        <f>'[1]Room Schedule'!C594</f>
        <v>CENTRAL SUPPLY</v>
      </c>
      <c r="D93" s="10" t="str">
        <f>'[1]Room Schedule'!D594</f>
        <v>Sterile Processing-Ashby</v>
      </c>
      <c r="E93" s="10" t="str">
        <f>'[1]Room Schedule'!E594</f>
        <v>Level 3</v>
      </c>
      <c r="F93" s="6" t="e">
        <f>'[1]Room Schedule'!#REF!</f>
        <v>#REF!</v>
      </c>
    </row>
    <row r="94" spans="1:6" x14ac:dyDescent="0.25">
      <c r="A94" s="7" t="str">
        <f>'[1]Room Schedule'!A595</f>
        <v>550615</v>
      </c>
      <c r="B94" s="7" t="str">
        <f>'[1]Room Schedule'!B595</f>
        <v>3262</v>
      </c>
      <c r="C94" s="8" t="str">
        <f>'[1]Room Schedule'!C595</f>
        <v>LOUNGE - MD</v>
      </c>
      <c r="D94" s="10" t="str">
        <f>'[1]Room Schedule'!D595</f>
        <v>Labor &amp; Delivery</v>
      </c>
      <c r="E94" s="10" t="str">
        <f>'[1]Room Schedule'!E595</f>
        <v>Level 3</v>
      </c>
      <c r="F94" s="6" t="e">
        <f>'[1]Room Schedule'!#REF!</f>
        <v>#REF!</v>
      </c>
    </row>
    <row r="95" spans="1:6" x14ac:dyDescent="0.25">
      <c r="A95" s="7" t="str">
        <f>'[1]Room Schedule'!A596</f>
        <v>550616</v>
      </c>
      <c r="B95" s="7" t="str">
        <f>'[1]Room Schedule'!B596</f>
        <v>3263</v>
      </c>
      <c r="C95" s="8" t="str">
        <f>'[1]Room Schedule'!C596</f>
        <v>OFFICE</v>
      </c>
      <c r="D95" s="10" t="str">
        <f>'[1]Room Schedule'!D596</f>
        <v>Labor &amp; Delivery</v>
      </c>
      <c r="E95" s="10" t="str">
        <f>'[1]Room Schedule'!E596</f>
        <v>Level 3</v>
      </c>
      <c r="F95" s="6" t="e">
        <f>'[1]Room Schedule'!#REF!</f>
        <v>#REF!</v>
      </c>
    </row>
    <row r="96" spans="1:6" x14ac:dyDescent="0.25">
      <c r="A96" s="7" t="str">
        <f>'[1]Room Schedule'!A597</f>
        <v>550617</v>
      </c>
      <c r="B96" s="7" t="str">
        <f>'[1]Room Schedule'!B597</f>
        <v>3264</v>
      </c>
      <c r="C96" s="8" t="str">
        <f>'[1]Room Schedule'!C597</f>
        <v>LOUNGE - MD</v>
      </c>
      <c r="D96" s="10" t="str">
        <f>'[1]Room Schedule'!D597</f>
        <v>Labor &amp; Delivery</v>
      </c>
      <c r="E96" s="10" t="str">
        <f>'[1]Room Schedule'!E597</f>
        <v>Level 3</v>
      </c>
      <c r="F96" s="6" t="e">
        <f>'[1]Room Schedule'!#REF!</f>
        <v>#REF!</v>
      </c>
    </row>
    <row r="97" spans="1:6" x14ac:dyDescent="0.25">
      <c r="A97" s="7" t="str">
        <f>'[1]Room Schedule'!A598</f>
        <v>550618</v>
      </c>
      <c r="B97" s="7" t="str">
        <f>'[1]Room Schedule'!B598</f>
        <v>3267</v>
      </c>
      <c r="C97" s="8" t="str">
        <f>'[1]Room Schedule'!C598</f>
        <v>OFFICE</v>
      </c>
      <c r="D97" s="10" t="str">
        <f>'[1]Room Schedule'!D598</f>
        <v>Labor &amp; Delivery</v>
      </c>
      <c r="E97" s="10" t="str">
        <f>'[1]Room Schedule'!E598</f>
        <v>Level 3</v>
      </c>
      <c r="F97" s="6" t="e">
        <f>'[1]Room Schedule'!#REF!</f>
        <v>#REF!</v>
      </c>
    </row>
    <row r="98" spans="1:6" x14ac:dyDescent="0.25">
      <c r="A98" s="7" t="str">
        <f>'[1]Room Schedule'!A599</f>
        <v>550621</v>
      </c>
      <c r="B98" s="7" t="str">
        <f>'[1]Room Schedule'!B599</f>
        <v>3270</v>
      </c>
      <c r="C98" s="8" t="str">
        <f>'[1]Room Schedule'!C599</f>
        <v>STORAGE - W &amp; I</v>
      </c>
      <c r="D98" s="10" t="str">
        <f>'[1]Room Schedule'!D599</f>
        <v>Labor &amp; Delivery</v>
      </c>
      <c r="E98" s="10" t="str">
        <f>'[1]Room Schedule'!E599</f>
        <v>Level 3</v>
      </c>
      <c r="F98" s="6" t="e">
        <f>'[1]Room Schedule'!#REF!</f>
        <v>#REF!</v>
      </c>
    </row>
    <row r="99" spans="1:6" x14ac:dyDescent="0.25">
      <c r="A99" s="7" t="str">
        <f>'[1]Room Schedule'!A600</f>
        <v>550620</v>
      </c>
      <c r="B99" s="7" t="str">
        <f>'[1]Room Schedule'!B600</f>
        <v>3270B</v>
      </c>
      <c r="C99" s="8" t="str">
        <f>'[1]Room Schedule'!C600</f>
        <v>SOILED UTILITY</v>
      </c>
      <c r="D99" s="10" t="str">
        <f>'[1]Room Schedule'!D600</f>
        <v>Labor &amp; Delivery</v>
      </c>
      <c r="E99" s="10" t="str">
        <f>'[1]Room Schedule'!E600</f>
        <v>Level 3</v>
      </c>
      <c r="F99" s="6" t="e">
        <f>'[1]Room Schedule'!#REF!</f>
        <v>#REF!</v>
      </c>
    </row>
    <row r="100" spans="1:6" x14ac:dyDescent="0.25">
      <c r="A100" s="7" t="str">
        <f>'[1]Room Schedule'!A601</f>
        <v>550622</v>
      </c>
      <c r="B100" s="7" t="str">
        <f>'[1]Room Schedule'!B601</f>
        <v>3271</v>
      </c>
      <c r="C100" s="8" t="str">
        <f>'[1]Room Schedule'!C601</f>
        <v>BASSINET WASHING</v>
      </c>
      <c r="D100" s="10" t="str">
        <f>'[1]Room Schedule'!D601</f>
        <v>Labor &amp; Delivery</v>
      </c>
      <c r="E100" s="10" t="str">
        <f>'[1]Room Schedule'!E601</f>
        <v>Level 3</v>
      </c>
      <c r="F100" s="6" t="e">
        <f>'[1]Room Schedule'!#REF!</f>
        <v>#REF!</v>
      </c>
    </row>
    <row r="101" spans="1:6" x14ac:dyDescent="0.25">
      <c r="A101" s="7" t="str">
        <f>'[1]Room Schedule'!A602</f>
        <v>550619</v>
      </c>
      <c r="B101" s="7" t="str">
        <f>'[1]Room Schedule'!B602</f>
        <v>3278</v>
      </c>
      <c r="C101" s="8" t="str">
        <f>'[1]Room Schedule'!C602</f>
        <v>CLEAN UTILITY</v>
      </c>
      <c r="D101" s="10" t="str">
        <f>'[1]Room Schedule'!D602</f>
        <v>Labor &amp; Delivery</v>
      </c>
      <c r="E101" s="10" t="str">
        <f>'[1]Room Schedule'!E602</f>
        <v>Level 3</v>
      </c>
      <c r="F101" s="6" t="e">
        <f>'[1]Room Schedule'!#REF!</f>
        <v>#REF!</v>
      </c>
    </row>
    <row r="102" spans="1:6" x14ac:dyDescent="0.25">
      <c r="A102" s="7" t="str">
        <f>'[1]Room Schedule'!A603</f>
        <v>550623</v>
      </c>
      <c r="B102" s="7" t="str">
        <f>'[1]Room Schedule'!B603</f>
        <v>3280</v>
      </c>
      <c r="C102" s="8" t="str">
        <f>'[1]Room Schedule'!C603</f>
        <v>STORAGE</v>
      </c>
      <c r="D102" s="10" t="str">
        <f>'[1]Room Schedule'!D603</f>
        <v>Labor &amp; Delivery</v>
      </c>
      <c r="E102" s="10" t="str">
        <f>'[1]Room Schedule'!E603</f>
        <v>Level 3</v>
      </c>
      <c r="F102" s="6" t="e">
        <f>'[1]Room Schedule'!#REF!</f>
        <v>#REF!</v>
      </c>
    </row>
    <row r="103" spans="1:6" x14ac:dyDescent="0.25">
      <c r="A103" s="7" t="str">
        <f>'[1]Room Schedule'!A604</f>
        <v>550624</v>
      </c>
      <c r="B103" s="7" t="str">
        <f>'[1]Room Schedule'!B604</f>
        <v>3282</v>
      </c>
      <c r="C103" s="8" t="str">
        <f>'[1]Room Schedule'!C604</f>
        <v>LOCKERS - NURSES</v>
      </c>
      <c r="D103" s="10" t="str">
        <f>'[1]Room Schedule'!D604</f>
        <v>Labor &amp; Delivery</v>
      </c>
      <c r="E103" s="10" t="str">
        <f>'[1]Room Schedule'!E604</f>
        <v>Level 3</v>
      </c>
      <c r="F103" s="6" t="e">
        <f>'[1]Room Schedule'!#REF!</f>
        <v>#REF!</v>
      </c>
    </row>
    <row r="104" spans="1:6" x14ac:dyDescent="0.25">
      <c r="A104" s="7" t="str">
        <f>'[1]Room Schedule'!A605</f>
        <v>550625</v>
      </c>
      <c r="B104" s="7" t="str">
        <f>'[1]Room Schedule'!B605</f>
        <v>3288</v>
      </c>
      <c r="C104" s="8" t="str">
        <f>'[1]Room Schedule'!C605</f>
        <v>TOILET</v>
      </c>
      <c r="D104" s="10" t="str">
        <f>'[1]Room Schedule'!D605</f>
        <v>Labor &amp; Delivery</v>
      </c>
      <c r="E104" s="10" t="str">
        <f>'[1]Room Schedule'!E605</f>
        <v>Level 3</v>
      </c>
      <c r="F104" s="6" t="e">
        <f>'[1]Room Schedule'!#REF!</f>
        <v>#REF!</v>
      </c>
    </row>
    <row r="105" spans="1:6" x14ac:dyDescent="0.25">
      <c r="A105" s="7" t="str">
        <f>'[1]Room Schedule'!A606</f>
        <v>550626</v>
      </c>
      <c r="B105" s="7" t="str">
        <f>'[1]Room Schedule'!B606</f>
        <v>3300</v>
      </c>
      <c r="C105" s="8" t="str">
        <f>'[1]Room Schedule'!C606</f>
        <v>2 BEDS</v>
      </c>
      <c r="D105" s="10" t="str">
        <f>'[1]Room Schedule'!D606</f>
        <v>Family Care Center</v>
      </c>
      <c r="E105" s="10" t="str">
        <f>'[1]Room Schedule'!E606</f>
        <v>Level 3</v>
      </c>
      <c r="F105" s="6" t="e">
        <f>'[1]Room Schedule'!#REF!</f>
        <v>#REF!</v>
      </c>
    </row>
    <row r="106" spans="1:6" x14ac:dyDescent="0.25">
      <c r="A106" s="7" t="str">
        <f>'[1]Room Schedule'!A607</f>
        <v>550627</v>
      </c>
      <c r="B106" s="7" t="str">
        <f>'[1]Room Schedule'!B607</f>
        <v>3301</v>
      </c>
      <c r="C106" s="8" t="str">
        <f>'[1]Room Schedule'!C607</f>
        <v>2 BEDS</v>
      </c>
      <c r="D106" s="10" t="str">
        <f>'[1]Room Schedule'!D607</f>
        <v>Family Care Center</v>
      </c>
      <c r="E106" s="10" t="str">
        <f>'[1]Room Schedule'!E607</f>
        <v>Level 3</v>
      </c>
      <c r="F106" s="6" t="e">
        <f>'[1]Room Schedule'!#REF!</f>
        <v>#REF!</v>
      </c>
    </row>
    <row r="107" spans="1:6" x14ac:dyDescent="0.25">
      <c r="A107" s="7" t="str">
        <f>'[1]Room Schedule'!A608</f>
        <v>550628</v>
      </c>
      <c r="B107" s="7" t="str">
        <f>'[1]Room Schedule'!B608</f>
        <v>3302</v>
      </c>
      <c r="C107" s="8" t="str">
        <f>'[1]Room Schedule'!C608</f>
        <v>2 BEDS</v>
      </c>
      <c r="D107" s="10" t="str">
        <f>'[1]Room Schedule'!D608</f>
        <v>Family Care Center</v>
      </c>
      <c r="E107" s="10" t="str">
        <f>'[1]Room Schedule'!E608</f>
        <v>Level 3</v>
      </c>
      <c r="F107" s="6" t="e">
        <f>'[1]Room Schedule'!#REF!</f>
        <v>#REF!</v>
      </c>
    </row>
    <row r="108" spans="1:6" x14ac:dyDescent="0.25">
      <c r="A108" s="7" t="str">
        <f>'[1]Room Schedule'!A609</f>
        <v>550629</v>
      </c>
      <c r="B108" s="7" t="str">
        <f>'[1]Room Schedule'!B609</f>
        <v>3303</v>
      </c>
      <c r="C108" s="8" t="str">
        <f>'[1]Room Schedule'!C609</f>
        <v>2 BEDS</v>
      </c>
      <c r="D108" s="10" t="str">
        <f>'[1]Room Schedule'!D609</f>
        <v>Family Care Center</v>
      </c>
      <c r="E108" s="10" t="str">
        <f>'[1]Room Schedule'!E609</f>
        <v>Level 3</v>
      </c>
      <c r="F108" s="6" t="e">
        <f>'[1]Room Schedule'!#REF!</f>
        <v>#REF!</v>
      </c>
    </row>
    <row r="109" spans="1:6" x14ac:dyDescent="0.25">
      <c r="A109" s="7" t="str">
        <f>'[1]Room Schedule'!A610</f>
        <v>550630</v>
      </c>
      <c r="B109" s="7" t="str">
        <f>'[1]Room Schedule'!B610</f>
        <v>3304</v>
      </c>
      <c r="C109" s="8" t="str">
        <f>'[1]Room Schedule'!C610</f>
        <v>2 BEDS</v>
      </c>
      <c r="D109" s="10" t="str">
        <f>'[1]Room Schedule'!D610</f>
        <v>Family Care Center</v>
      </c>
      <c r="E109" s="10" t="str">
        <f>'[1]Room Schedule'!E610</f>
        <v>Level 3</v>
      </c>
      <c r="F109" s="6" t="e">
        <f>'[1]Room Schedule'!#REF!</f>
        <v>#REF!</v>
      </c>
    </row>
    <row r="110" spans="1:6" x14ac:dyDescent="0.25">
      <c r="A110" s="7" t="str">
        <f>'[1]Room Schedule'!A611</f>
        <v>550631</v>
      </c>
      <c r="B110" s="7" t="str">
        <f>'[1]Room Schedule'!B611</f>
        <v>3310</v>
      </c>
      <c r="C110" s="8" t="str">
        <f>'[1]Room Schedule'!C611</f>
        <v>AP ANT 12</v>
      </c>
      <c r="D110" s="10" t="str">
        <f>'[1]Room Schedule'!D611</f>
        <v>Antepartum Unit</v>
      </c>
      <c r="E110" s="10" t="str">
        <f>'[1]Room Schedule'!E611</f>
        <v>Level 3</v>
      </c>
      <c r="F110" s="6" t="e">
        <f>'[1]Room Schedule'!#REF!</f>
        <v>#REF!</v>
      </c>
    </row>
    <row r="111" spans="1:6" x14ac:dyDescent="0.25">
      <c r="A111" s="7" t="str">
        <f>'[1]Room Schedule'!A612</f>
        <v>550632</v>
      </c>
      <c r="B111" s="7" t="str">
        <f>'[1]Room Schedule'!B612</f>
        <v>3311</v>
      </c>
      <c r="C111" s="8" t="str">
        <f>'[1]Room Schedule'!C612</f>
        <v>2 BEDS</v>
      </c>
      <c r="D111" s="10" t="str">
        <f>'[1]Room Schedule'!D612</f>
        <v>Family Care Center</v>
      </c>
      <c r="E111" s="10" t="str">
        <f>'[1]Room Schedule'!E612</f>
        <v>Level 3</v>
      </c>
      <c r="F111" s="6" t="e">
        <f>'[1]Room Schedule'!#REF!</f>
        <v>#REF!</v>
      </c>
    </row>
    <row r="112" spans="1:6" x14ac:dyDescent="0.25">
      <c r="A112" s="7" t="str">
        <f>'[1]Room Schedule'!A613</f>
        <v>550633</v>
      </c>
      <c r="B112" s="7" t="str">
        <f>'[1]Room Schedule'!B613</f>
        <v>3312</v>
      </c>
      <c r="C112" s="8" t="str">
        <f>'[1]Room Schedule'!C613</f>
        <v>2 BEDS</v>
      </c>
      <c r="D112" s="10" t="str">
        <f>'[1]Room Schedule'!D613</f>
        <v>Family Care Center</v>
      </c>
      <c r="E112" s="10" t="str">
        <f>'[1]Room Schedule'!E613</f>
        <v>Level 3</v>
      </c>
      <c r="F112" s="6" t="e">
        <f>'[1]Room Schedule'!#REF!</f>
        <v>#REF!</v>
      </c>
    </row>
    <row r="113" spans="1:6" x14ac:dyDescent="0.25">
      <c r="A113" s="7" t="str">
        <f>'[1]Room Schedule'!A614</f>
        <v>550634</v>
      </c>
      <c r="B113" s="7" t="str">
        <f>'[1]Room Schedule'!B614</f>
        <v>3313</v>
      </c>
      <c r="C113" s="8" t="str">
        <f>'[1]Room Schedule'!C614</f>
        <v>2 BEDS</v>
      </c>
      <c r="D113" s="10" t="str">
        <f>'[1]Room Schedule'!D614</f>
        <v>Family Care Center</v>
      </c>
      <c r="E113" s="10" t="str">
        <f>'[1]Room Schedule'!E614</f>
        <v>Level 3</v>
      </c>
      <c r="F113" s="6" t="e">
        <f>'[1]Room Schedule'!#REF!</f>
        <v>#REF!</v>
      </c>
    </row>
    <row r="114" spans="1:6" x14ac:dyDescent="0.25">
      <c r="A114" s="7" t="str">
        <f>'[1]Room Schedule'!A615</f>
        <v>550635</v>
      </c>
      <c r="B114" s="7" t="str">
        <f>'[1]Room Schedule'!B615</f>
        <v>3314</v>
      </c>
      <c r="C114" s="8" t="str">
        <f>'[1]Room Schedule'!C615</f>
        <v>2 BEDS</v>
      </c>
      <c r="D114" s="10" t="str">
        <f>'[1]Room Schedule'!D615</f>
        <v>Family Care Center</v>
      </c>
      <c r="E114" s="10" t="str">
        <f>'[1]Room Schedule'!E615</f>
        <v>Level 3</v>
      </c>
      <c r="F114" s="6" t="e">
        <f>'[1]Room Schedule'!#REF!</f>
        <v>#REF!</v>
      </c>
    </row>
    <row r="115" spans="1:6" x14ac:dyDescent="0.25">
      <c r="A115" s="7" t="str">
        <f>'[1]Room Schedule'!A616</f>
        <v>550636</v>
      </c>
      <c r="B115" s="7" t="str">
        <f>'[1]Room Schedule'!B616</f>
        <v>3315</v>
      </c>
      <c r="C115" s="8" t="str">
        <f>'[1]Room Schedule'!C616</f>
        <v>2 BEDS</v>
      </c>
      <c r="D115" s="10" t="str">
        <f>'[1]Room Schedule'!D616</f>
        <v>Family Care Center</v>
      </c>
      <c r="E115" s="10" t="str">
        <f>'[1]Room Schedule'!E616</f>
        <v>Level 3</v>
      </c>
      <c r="F115" s="6" t="e">
        <f>'[1]Room Schedule'!#REF!</f>
        <v>#REF!</v>
      </c>
    </row>
    <row r="116" spans="1:6" x14ac:dyDescent="0.25">
      <c r="A116" s="7" t="str">
        <f>'[1]Room Schedule'!A617</f>
        <v>550637</v>
      </c>
      <c r="B116" s="7" t="str">
        <f>'[1]Room Schedule'!B617</f>
        <v>3316</v>
      </c>
      <c r="C116" s="8" t="str">
        <f>'[1]Room Schedule'!C617</f>
        <v>2 BEDS</v>
      </c>
      <c r="D116" s="10" t="str">
        <f>'[1]Room Schedule'!D617</f>
        <v>Family Care Center</v>
      </c>
      <c r="E116" s="10" t="str">
        <f>'[1]Room Schedule'!E617</f>
        <v>Level 3</v>
      </c>
      <c r="F116" s="6" t="e">
        <f>'[1]Room Schedule'!#REF!</f>
        <v>#REF!</v>
      </c>
    </row>
    <row r="117" spans="1:6" x14ac:dyDescent="0.25">
      <c r="A117" s="7" t="str">
        <f>'[1]Room Schedule'!A618</f>
        <v>550638</v>
      </c>
      <c r="B117" s="7" t="str">
        <f>'[1]Room Schedule'!B618</f>
        <v>3317</v>
      </c>
      <c r="C117" s="8" t="str">
        <f>'[1]Room Schedule'!C618</f>
        <v>2 BEDS</v>
      </c>
      <c r="D117" s="10" t="str">
        <f>'[1]Room Schedule'!D618</f>
        <v>Family Care Center</v>
      </c>
      <c r="E117" s="10" t="str">
        <f>'[1]Room Schedule'!E618</f>
        <v>Level 3</v>
      </c>
      <c r="F117" s="6" t="e">
        <f>'[1]Room Schedule'!#REF!</f>
        <v>#REF!</v>
      </c>
    </row>
    <row r="118" spans="1:6" x14ac:dyDescent="0.25">
      <c r="A118" s="7" t="str">
        <f>'[1]Room Schedule'!A619</f>
        <v>550639</v>
      </c>
      <c r="B118" s="7" t="str">
        <f>'[1]Room Schedule'!B619</f>
        <v>3318</v>
      </c>
      <c r="C118" s="8" t="str">
        <f>'[1]Room Schedule'!C619</f>
        <v>1 BED</v>
      </c>
      <c r="D118" s="10" t="str">
        <f>'[1]Room Schedule'!D619</f>
        <v>Family Care Center</v>
      </c>
      <c r="E118" s="10" t="str">
        <f>'[1]Room Schedule'!E619</f>
        <v>Level 3</v>
      </c>
      <c r="F118" s="6" t="e">
        <f>'[1]Room Schedule'!#REF!</f>
        <v>#REF!</v>
      </c>
    </row>
    <row r="119" spans="1:6" x14ac:dyDescent="0.25">
      <c r="A119" s="7" t="str">
        <f>'[1]Room Schedule'!A620</f>
        <v>550640</v>
      </c>
      <c r="B119" s="7" t="str">
        <f>'[1]Room Schedule'!B620</f>
        <v>3320</v>
      </c>
      <c r="C119" s="8" t="str">
        <f>'[1]Room Schedule'!C620</f>
        <v>1 BED (ADA)</v>
      </c>
      <c r="D119" s="10" t="str">
        <f>'[1]Room Schedule'!D620</f>
        <v>Family Care Center</v>
      </c>
      <c r="E119" s="10" t="str">
        <f>'[1]Room Schedule'!E620</f>
        <v>Level 3</v>
      </c>
      <c r="F119" s="6" t="e">
        <f>'[1]Room Schedule'!#REF!</f>
        <v>#REF!</v>
      </c>
    </row>
    <row r="120" spans="1:6" x14ac:dyDescent="0.25">
      <c r="A120" s="7" t="str">
        <f>'[1]Room Schedule'!A621</f>
        <v>550641</v>
      </c>
      <c r="B120" s="7" t="str">
        <f>'[1]Room Schedule'!B621</f>
        <v>3321</v>
      </c>
      <c r="C120" s="8" t="str">
        <f>'[1]Room Schedule'!C621</f>
        <v>1 BED (ADA)</v>
      </c>
      <c r="D120" s="10" t="str">
        <f>'[1]Room Schedule'!D621</f>
        <v>Family Care Center</v>
      </c>
      <c r="E120" s="10" t="str">
        <f>'[1]Room Schedule'!E621</f>
        <v>Level 3</v>
      </c>
      <c r="F120" s="6" t="e">
        <f>'[1]Room Schedule'!#REF!</f>
        <v>#REF!</v>
      </c>
    </row>
    <row r="121" spans="1:6" x14ac:dyDescent="0.25">
      <c r="A121" s="7" t="str">
        <f>'[1]Room Schedule'!A622</f>
        <v>550642</v>
      </c>
      <c r="B121" s="7" t="str">
        <f>'[1]Room Schedule'!B622</f>
        <v>3322</v>
      </c>
      <c r="C121" s="8" t="str">
        <f>'[1]Room Schedule'!C622</f>
        <v>1 BED (ADA)</v>
      </c>
      <c r="D121" s="10" t="str">
        <f>'[1]Room Schedule'!D622</f>
        <v>Family Care Center</v>
      </c>
      <c r="E121" s="10" t="str">
        <f>'[1]Room Schedule'!E622</f>
        <v>Level 3</v>
      </c>
      <c r="F121" s="6" t="e">
        <f>'[1]Room Schedule'!#REF!</f>
        <v>#REF!</v>
      </c>
    </row>
    <row r="122" spans="1:6" x14ac:dyDescent="0.25">
      <c r="A122" s="7" t="str">
        <f>'[1]Room Schedule'!A623</f>
        <v>550643</v>
      </c>
      <c r="B122" s="7" t="str">
        <f>'[1]Room Schedule'!B623</f>
        <v>3323</v>
      </c>
      <c r="C122" s="8" t="str">
        <f>'[1]Room Schedule'!C623</f>
        <v>1 BED (ADA)</v>
      </c>
      <c r="D122" s="10" t="str">
        <f>'[1]Room Schedule'!D623</f>
        <v>Family Care Center</v>
      </c>
      <c r="E122" s="10" t="str">
        <f>'[1]Room Schedule'!E623</f>
        <v>Level 3</v>
      </c>
      <c r="F122" s="6" t="e">
        <f>'[1]Room Schedule'!#REF!</f>
        <v>#REF!</v>
      </c>
    </row>
    <row r="123" spans="1:6" x14ac:dyDescent="0.25">
      <c r="A123" s="7" t="str">
        <f>'[1]Room Schedule'!A624</f>
        <v>550644</v>
      </c>
      <c r="B123" s="7" t="str">
        <f>'[1]Room Schedule'!B624</f>
        <v>3324</v>
      </c>
      <c r="C123" s="8" t="str">
        <f>'[1]Room Schedule'!C624</f>
        <v>1 BED</v>
      </c>
      <c r="D123" s="10" t="str">
        <f>'[1]Room Schedule'!D624</f>
        <v>Family Care Center</v>
      </c>
      <c r="E123" s="10" t="str">
        <f>'[1]Room Schedule'!E624</f>
        <v>Level 3</v>
      </c>
      <c r="F123" s="6" t="e">
        <f>'[1]Room Schedule'!#REF!</f>
        <v>#REF!</v>
      </c>
    </row>
    <row r="124" spans="1:6" x14ac:dyDescent="0.25">
      <c r="A124" s="7" t="str">
        <f>'[1]Room Schedule'!A625</f>
        <v>550645</v>
      </c>
      <c r="B124" s="7" t="str">
        <f>'[1]Room Schedule'!B625</f>
        <v>3330</v>
      </c>
      <c r="C124" s="8" t="str">
        <f>'[1]Room Schedule'!C625</f>
        <v>DICTATION</v>
      </c>
      <c r="D124" s="10" t="str">
        <f>'[1]Room Schedule'!D625</f>
        <v>Family Care Center</v>
      </c>
      <c r="E124" s="10" t="str">
        <f>'[1]Room Schedule'!E625</f>
        <v>Level 3</v>
      </c>
      <c r="F124" s="6" t="e">
        <f>'[1]Room Schedule'!#REF!</f>
        <v>#REF!</v>
      </c>
    </row>
    <row r="125" spans="1:6" x14ac:dyDescent="0.25">
      <c r="A125" s="7" t="str">
        <f>'[1]Room Schedule'!A626</f>
        <v>550646</v>
      </c>
      <c r="B125" s="7" t="str">
        <f>'[1]Room Schedule'!B626</f>
        <v>3331</v>
      </c>
      <c r="C125" s="8" t="str">
        <f>'[1]Room Schedule'!C626</f>
        <v>STORAGE</v>
      </c>
      <c r="D125" s="10" t="str">
        <f>'[1]Room Schedule'!D626</f>
        <v>Family Care Center</v>
      </c>
      <c r="E125" s="10" t="str">
        <f>'[1]Room Schedule'!E626</f>
        <v>Level 3</v>
      </c>
      <c r="F125" s="6" t="e">
        <f>'[1]Room Schedule'!#REF!</f>
        <v>#REF!</v>
      </c>
    </row>
    <row r="126" spans="1:6" x14ac:dyDescent="0.25">
      <c r="A126" s="7" t="str">
        <f>'[1]Room Schedule'!A627</f>
        <v>550647</v>
      </c>
      <c r="B126" s="7" t="str">
        <f>'[1]Room Schedule'!B627</f>
        <v>3334</v>
      </c>
      <c r="C126" s="8" t="str">
        <f>'[1]Room Schedule'!C627</f>
        <v>MEDICATION</v>
      </c>
      <c r="D126" s="10" t="str">
        <f>'[1]Room Schedule'!D627</f>
        <v>Family Care Center</v>
      </c>
      <c r="E126" s="10" t="str">
        <f>'[1]Room Schedule'!E627</f>
        <v>Level 3</v>
      </c>
      <c r="F126" s="6" t="e">
        <f>'[1]Room Schedule'!#REF!</f>
        <v>#REF!</v>
      </c>
    </row>
    <row r="127" spans="1:6" x14ac:dyDescent="0.25">
      <c r="A127" s="7" t="str">
        <f>'[1]Room Schedule'!A628</f>
        <v>550648</v>
      </c>
      <c r="B127" s="7" t="str">
        <f>'[1]Room Schedule'!B628</f>
        <v>3335</v>
      </c>
      <c r="C127" s="8" t="str">
        <f>'[1]Room Schedule'!C628</f>
        <v>SOILED UTILITY</v>
      </c>
      <c r="D127" s="10" t="str">
        <f>'[1]Room Schedule'!D628</f>
        <v>Family Care Center</v>
      </c>
      <c r="E127" s="10" t="str">
        <f>'[1]Room Schedule'!E628</f>
        <v>Level 3</v>
      </c>
      <c r="F127" s="6" t="e">
        <f>'[1]Room Schedule'!#REF!</f>
        <v>#REF!</v>
      </c>
    </row>
    <row r="128" spans="1:6" x14ac:dyDescent="0.25">
      <c r="A128" s="7" t="str">
        <f>'[1]Room Schedule'!A629</f>
        <v>550649</v>
      </c>
      <c r="B128" s="7" t="str">
        <f>'[1]Room Schedule'!B629</f>
        <v>3336</v>
      </c>
      <c r="C128" s="8" t="str">
        <f>'[1]Room Schedule'!C629</f>
        <v>CLEAN UTILITY</v>
      </c>
      <c r="D128" s="10" t="str">
        <f>'[1]Room Schedule'!D629</f>
        <v>Family Care Center</v>
      </c>
      <c r="E128" s="10" t="str">
        <f>'[1]Room Schedule'!E629</f>
        <v>Level 3</v>
      </c>
      <c r="F128" s="6" t="e">
        <f>'[1]Room Schedule'!#REF!</f>
        <v>#REF!</v>
      </c>
    </row>
    <row r="129" spans="1:6" x14ac:dyDescent="0.25">
      <c r="A129" s="7" t="str">
        <f>'[1]Room Schedule'!A630</f>
        <v>550650</v>
      </c>
      <c r="B129" s="7" t="str">
        <f>'[1]Room Schedule'!B630</f>
        <v>3337</v>
      </c>
      <c r="C129" s="8" t="str">
        <f>'[1]Room Schedule'!C630</f>
        <v>PANTRY</v>
      </c>
      <c r="D129" s="10" t="str">
        <f>'[1]Room Schedule'!D630</f>
        <v>Family Care Center</v>
      </c>
      <c r="E129" s="10" t="str">
        <f>'[1]Room Schedule'!E630</f>
        <v>Level 3</v>
      </c>
      <c r="F129" s="6" t="e">
        <f>'[1]Room Schedule'!#REF!</f>
        <v>#REF!</v>
      </c>
    </row>
    <row r="130" spans="1:6" x14ac:dyDescent="0.25">
      <c r="A130" s="7" t="str">
        <f>'[1]Room Schedule'!A631</f>
        <v>550651</v>
      </c>
      <c r="B130" s="7" t="str">
        <f>'[1]Room Schedule'!B631</f>
        <v>3338</v>
      </c>
      <c r="C130" s="8" t="str">
        <f>'[1]Room Schedule'!C631</f>
        <v>STORAGE</v>
      </c>
      <c r="D130" s="10" t="str">
        <f>'[1]Room Schedule'!D631</f>
        <v>Family Care Center</v>
      </c>
      <c r="E130" s="10" t="str">
        <f>'[1]Room Schedule'!E631</f>
        <v>Level 3</v>
      </c>
      <c r="F130" s="6" t="e">
        <f>'[1]Room Schedule'!#REF!</f>
        <v>#REF!</v>
      </c>
    </row>
    <row r="131" spans="1:6" x14ac:dyDescent="0.25">
      <c r="A131" s="7" t="str">
        <f>'[1]Room Schedule'!A632</f>
        <v>550652</v>
      </c>
      <c r="B131" s="7" t="str">
        <f>'[1]Room Schedule'!B632</f>
        <v>3339</v>
      </c>
      <c r="C131" s="8" t="str">
        <f>'[1]Room Schedule'!C632</f>
        <v>STORAGE</v>
      </c>
      <c r="D131" s="10" t="str">
        <f>'[1]Room Schedule'!D632</f>
        <v>Family Care Center</v>
      </c>
      <c r="E131" s="10" t="str">
        <f>'[1]Room Schedule'!E632</f>
        <v>Level 3</v>
      </c>
      <c r="F131" s="6" t="e">
        <f>'[1]Room Schedule'!#REF!</f>
        <v>#REF!</v>
      </c>
    </row>
    <row r="132" spans="1:6" x14ac:dyDescent="0.25">
      <c r="A132" s="7" t="str">
        <f>'[1]Room Schedule'!A633</f>
        <v>550653</v>
      </c>
      <c r="B132" s="7" t="str">
        <f>'[1]Room Schedule'!B633</f>
        <v>3340</v>
      </c>
      <c r="C132" s="8" t="str">
        <f>'[1]Room Schedule'!C633</f>
        <v>DATA</v>
      </c>
      <c r="D132" s="10" t="str">
        <f>'[1]Room Schedule'!D633</f>
        <v>Voice Telecommunications</v>
      </c>
      <c r="E132" s="10" t="str">
        <f>'[1]Room Schedule'!E633</f>
        <v>Level 3</v>
      </c>
      <c r="F132" s="6" t="e">
        <f>'[1]Room Schedule'!#REF!</f>
        <v>#REF!</v>
      </c>
    </row>
    <row r="133" spans="1:6" x14ac:dyDescent="0.25">
      <c r="A133" s="7" t="str">
        <f>'[1]Room Schedule'!A634</f>
        <v>550654</v>
      </c>
      <c r="B133" s="7" t="str">
        <f>'[1]Room Schedule'!B634</f>
        <v>3341</v>
      </c>
      <c r="C133" s="8" t="str">
        <f>'[1]Room Schedule'!C634</f>
        <v>STORAGE</v>
      </c>
      <c r="D133" s="10" t="str">
        <f>'[1]Room Schedule'!D634</f>
        <v>Family Care Center</v>
      </c>
      <c r="E133" s="10" t="str">
        <f>'[1]Room Schedule'!E634</f>
        <v>Level 3</v>
      </c>
      <c r="F133" s="6" t="e">
        <f>'[1]Room Schedule'!#REF!</f>
        <v>#REF!</v>
      </c>
    </row>
    <row r="134" spans="1:6" x14ac:dyDescent="0.25">
      <c r="A134" s="7" t="str">
        <f>'[1]Room Schedule'!A635</f>
        <v>550655</v>
      </c>
      <c r="B134" s="7" t="str">
        <f>'[1]Room Schedule'!B635</f>
        <v>3342</v>
      </c>
      <c r="C134" s="8" t="str">
        <f>'[1]Room Schedule'!C635</f>
        <v>JANITOR</v>
      </c>
      <c r="D134" s="10" t="str">
        <f>'[1]Room Schedule'!D635</f>
        <v>Environmental Services-Ashby</v>
      </c>
      <c r="E134" s="10" t="str">
        <f>'[1]Room Schedule'!E635</f>
        <v>Level 3</v>
      </c>
      <c r="F134" s="6" t="e">
        <f>'[1]Room Schedule'!#REF!</f>
        <v>#REF!</v>
      </c>
    </row>
    <row r="135" spans="1:6" x14ac:dyDescent="0.25">
      <c r="A135" s="7" t="str">
        <f>'[1]Room Schedule'!A636</f>
        <v>550656</v>
      </c>
      <c r="B135" s="7" t="str">
        <f>'[1]Room Schedule'!B636</f>
        <v>3411</v>
      </c>
      <c r="C135" s="8" t="str">
        <f>'[1]Room Schedule'!C636</f>
        <v>BIRTHING</v>
      </c>
      <c r="D135" s="10" t="str">
        <f>'[1]Room Schedule'!D636</f>
        <v>Labor &amp; Delivery</v>
      </c>
      <c r="E135" s="10" t="str">
        <f>'[1]Room Schedule'!E636</f>
        <v>Level 3</v>
      </c>
      <c r="F135" s="6" t="e">
        <f>'[1]Room Schedule'!#REF!</f>
        <v>#REF!</v>
      </c>
    </row>
    <row r="136" spans="1:6" x14ac:dyDescent="0.25">
      <c r="A136" s="7" t="str">
        <f>'[1]Room Schedule'!A637</f>
        <v>550657</v>
      </c>
      <c r="B136" s="7" t="str">
        <f>'[1]Room Schedule'!B637</f>
        <v>3412</v>
      </c>
      <c r="C136" s="8" t="str">
        <f>'[1]Room Schedule'!C637</f>
        <v>BIRTHING</v>
      </c>
      <c r="D136" s="10" t="str">
        <f>'[1]Room Schedule'!D637</f>
        <v>Labor &amp; Delivery</v>
      </c>
      <c r="E136" s="10" t="str">
        <f>'[1]Room Schedule'!E637</f>
        <v>Level 3</v>
      </c>
      <c r="F136" s="6" t="e">
        <f>'[1]Room Schedule'!#REF!</f>
        <v>#REF!</v>
      </c>
    </row>
    <row r="137" spans="1:6" x14ac:dyDescent="0.25">
      <c r="A137" s="7" t="str">
        <f>'[1]Room Schedule'!A638</f>
        <v>550658</v>
      </c>
      <c r="B137" s="7" t="str">
        <f>'[1]Room Schedule'!B638</f>
        <v>3413</v>
      </c>
      <c r="C137" s="8" t="str">
        <f>'[1]Room Schedule'!C638</f>
        <v>BIRTHING</v>
      </c>
      <c r="D137" s="10" t="str">
        <f>'[1]Room Schedule'!D638</f>
        <v>Labor &amp; Delivery</v>
      </c>
      <c r="E137" s="10" t="str">
        <f>'[1]Room Schedule'!E638</f>
        <v>Level 3</v>
      </c>
      <c r="F137" s="6" t="e">
        <f>'[1]Room Schedule'!#REF!</f>
        <v>#REF!</v>
      </c>
    </row>
    <row r="138" spans="1:6" x14ac:dyDescent="0.25">
      <c r="A138" s="7" t="str">
        <f>'[1]Room Schedule'!A639</f>
        <v>550659</v>
      </c>
      <c r="B138" s="7" t="str">
        <f>'[1]Room Schedule'!B639</f>
        <v>3414</v>
      </c>
      <c r="C138" s="8" t="str">
        <f>'[1]Room Schedule'!C639</f>
        <v>BIRTHING</v>
      </c>
      <c r="D138" s="10" t="str">
        <f>'[1]Room Schedule'!D639</f>
        <v>Labor &amp; Delivery</v>
      </c>
      <c r="E138" s="10" t="str">
        <f>'[1]Room Schedule'!E639</f>
        <v>Level 3</v>
      </c>
      <c r="F138" s="6" t="e">
        <f>'[1]Room Schedule'!#REF!</f>
        <v>#REF!</v>
      </c>
    </row>
    <row r="139" spans="1:6" x14ac:dyDescent="0.25">
      <c r="A139" s="7" t="str">
        <f>'[1]Room Schedule'!A640</f>
        <v>550660</v>
      </c>
      <c r="B139" s="7" t="str">
        <f>'[1]Room Schedule'!B640</f>
        <v>3415</v>
      </c>
      <c r="C139" s="8" t="str">
        <f>'[1]Room Schedule'!C640</f>
        <v>BIRTHING</v>
      </c>
      <c r="D139" s="10" t="str">
        <f>'[1]Room Schedule'!D640</f>
        <v>Labor &amp; Delivery</v>
      </c>
      <c r="E139" s="10" t="str">
        <f>'[1]Room Schedule'!E640</f>
        <v>Level 3</v>
      </c>
      <c r="F139" s="6" t="e">
        <f>'[1]Room Schedule'!#REF!</f>
        <v>#REF!</v>
      </c>
    </row>
    <row r="140" spans="1:6" x14ac:dyDescent="0.25">
      <c r="A140" s="7" t="str">
        <f>'[1]Room Schedule'!A641</f>
        <v>550661</v>
      </c>
      <c r="B140" s="7" t="str">
        <f>'[1]Room Schedule'!B641</f>
        <v>3416</v>
      </c>
      <c r="C140" s="8" t="str">
        <f>'[1]Room Schedule'!C641</f>
        <v>BIRTHING (ADA)</v>
      </c>
      <c r="D140" s="10" t="str">
        <f>'[1]Room Schedule'!D641</f>
        <v>Labor &amp; Delivery</v>
      </c>
      <c r="E140" s="10" t="str">
        <f>'[1]Room Schedule'!E641</f>
        <v>Level 3</v>
      </c>
      <c r="F140" s="6" t="e">
        <f>'[1]Room Schedule'!#REF!</f>
        <v>#REF!</v>
      </c>
    </row>
    <row r="141" spans="1:6" x14ac:dyDescent="0.25">
      <c r="A141" s="7" t="str">
        <f>'[1]Room Schedule'!A642</f>
        <v>550662</v>
      </c>
      <c r="B141" s="7" t="str">
        <f>'[1]Room Schedule'!B642</f>
        <v>3417</v>
      </c>
      <c r="C141" s="8" t="str">
        <f>'[1]Room Schedule'!C642</f>
        <v>BIRTHING (ADA)</v>
      </c>
      <c r="D141" s="10" t="str">
        <f>'[1]Room Schedule'!D642</f>
        <v>Labor &amp; Delivery</v>
      </c>
      <c r="E141" s="10" t="str">
        <f>'[1]Room Schedule'!E642</f>
        <v>Level 3</v>
      </c>
      <c r="F141" s="6" t="e">
        <f>'[1]Room Schedule'!#REF!</f>
        <v>#REF!</v>
      </c>
    </row>
    <row r="142" spans="1:6" x14ac:dyDescent="0.25">
      <c r="A142" s="7" t="str">
        <f>'[1]Room Schedule'!A643</f>
        <v>550663</v>
      </c>
      <c r="B142" s="7" t="str">
        <f>'[1]Room Schedule'!B643</f>
        <v>3418</v>
      </c>
      <c r="C142" s="8" t="str">
        <f>'[1]Room Schedule'!C643</f>
        <v>BIRTHING (ADA)</v>
      </c>
      <c r="D142" s="10" t="str">
        <f>'[1]Room Schedule'!D643</f>
        <v>Labor &amp; Delivery</v>
      </c>
      <c r="E142" s="10" t="str">
        <f>'[1]Room Schedule'!E643</f>
        <v>Level 3</v>
      </c>
      <c r="F142" s="6" t="e">
        <f>'[1]Room Schedule'!#REF!</f>
        <v>#REF!</v>
      </c>
    </row>
    <row r="143" spans="1:6" x14ac:dyDescent="0.25">
      <c r="A143" s="7" t="str">
        <f>'[1]Room Schedule'!A644</f>
        <v>550667</v>
      </c>
      <c r="B143" s="7" t="str">
        <f>'[1]Room Schedule'!B644</f>
        <v>3420</v>
      </c>
      <c r="C143" s="8" t="str">
        <f>'[1]Room Schedule'!C644</f>
        <v>IV PREP</v>
      </c>
      <c r="D143" s="10" t="str">
        <f>'[1]Room Schedule'!D644</f>
        <v>Pharmacy-Ashby</v>
      </c>
      <c r="E143" s="10" t="str">
        <f>'[1]Room Schedule'!E644</f>
        <v>Level 3</v>
      </c>
      <c r="F143" s="6" t="e">
        <f>'[1]Room Schedule'!#REF!</f>
        <v>#REF!</v>
      </c>
    </row>
    <row r="144" spans="1:6" x14ac:dyDescent="0.25">
      <c r="A144" s="7" t="str">
        <f>'[1]Room Schedule'!A645</f>
        <v>550666</v>
      </c>
      <c r="B144" s="7" t="str">
        <f>'[1]Room Schedule'!B645</f>
        <v>3420A</v>
      </c>
      <c r="C144" s="8" t="str">
        <f>'[1]Room Schedule'!C645</f>
        <v>OFFICE</v>
      </c>
      <c r="D144" s="10" t="str">
        <f>'[1]Room Schedule'!D645</f>
        <v>Pharmacy-Ashby</v>
      </c>
      <c r="E144" s="10" t="str">
        <f>'[1]Room Schedule'!E645</f>
        <v>Level 3</v>
      </c>
      <c r="F144" s="6" t="e">
        <f>'[1]Room Schedule'!#REF!</f>
        <v>#REF!</v>
      </c>
    </row>
    <row r="145" spans="1:6" x14ac:dyDescent="0.25">
      <c r="A145" s="7" t="str">
        <f>'[1]Room Schedule'!A646</f>
        <v>550664</v>
      </c>
      <c r="B145" s="7" t="str">
        <f>'[1]Room Schedule'!B646</f>
        <v>3420B</v>
      </c>
      <c r="C145" s="8" t="str">
        <f>'[1]Room Schedule'!C646</f>
        <v>OFFICE</v>
      </c>
      <c r="D145" s="10" t="str">
        <f>'[1]Room Schedule'!D646</f>
        <v>Pharmacy-Ashby</v>
      </c>
      <c r="E145" s="10" t="str">
        <f>'[1]Room Schedule'!E646</f>
        <v>Level 3</v>
      </c>
      <c r="F145" s="6" t="e">
        <f>'[1]Room Schedule'!#REF!</f>
        <v>#REF!</v>
      </c>
    </row>
    <row r="146" spans="1:6" x14ac:dyDescent="0.25">
      <c r="A146" s="7" t="str">
        <f>'[1]Room Schedule'!A647</f>
        <v>550665</v>
      </c>
      <c r="B146" s="7" t="str">
        <f>'[1]Room Schedule'!B647</f>
        <v>3420C</v>
      </c>
      <c r="C146" s="8" t="str">
        <f>'[1]Room Schedule'!C647</f>
        <v>IV PREP</v>
      </c>
      <c r="D146" s="10" t="str">
        <f>'[1]Room Schedule'!D647</f>
        <v>Pharmacy-Ashby</v>
      </c>
      <c r="E146" s="10" t="str">
        <f>'[1]Room Schedule'!E647</f>
        <v>Level 3</v>
      </c>
      <c r="F146" s="6" t="e">
        <f>'[1]Room Schedule'!#REF!</f>
        <v>#REF!</v>
      </c>
    </row>
    <row r="147" spans="1:6" x14ac:dyDescent="0.25">
      <c r="A147" s="7" t="str">
        <f>'[1]Room Schedule'!A648</f>
        <v>550668</v>
      </c>
      <c r="B147" s="7" t="str">
        <f>'[1]Room Schedule'!B648</f>
        <v>3421</v>
      </c>
      <c r="C147" s="8" t="str">
        <f>'[1]Room Schedule'!C648</f>
        <v>IV PREP</v>
      </c>
      <c r="D147" s="10" t="str">
        <f>'[1]Room Schedule'!D648</f>
        <v>Pharmacy-Ashby</v>
      </c>
      <c r="E147" s="10" t="str">
        <f>'[1]Room Schedule'!E648</f>
        <v>Level 3</v>
      </c>
      <c r="F147" s="6" t="e">
        <f>'[1]Room Schedule'!#REF!</f>
        <v>#REF!</v>
      </c>
    </row>
    <row r="148" spans="1:6" x14ac:dyDescent="0.25">
      <c r="A148" s="7" t="str">
        <f>'[1]Room Schedule'!A649</f>
        <v>550669</v>
      </c>
      <c r="B148" s="7" t="str">
        <f>'[1]Room Schedule'!B649</f>
        <v>3423</v>
      </c>
      <c r="C148" s="8" t="str">
        <f>'[1]Room Schedule'!C649</f>
        <v>TOILET</v>
      </c>
      <c r="D148" s="10" t="str">
        <f>'[1]Room Schedule'!D649</f>
        <v>Pharmacy-Ashby</v>
      </c>
      <c r="E148" s="10" t="str">
        <f>'[1]Room Schedule'!E649</f>
        <v>Level 3</v>
      </c>
      <c r="F148" s="6" t="e">
        <f>'[1]Room Schedule'!#REF!</f>
        <v>#REF!</v>
      </c>
    </row>
    <row r="149" spans="1:6" x14ac:dyDescent="0.25">
      <c r="A149" s="7" t="str">
        <f>'[1]Room Schedule'!A650</f>
        <v>550673</v>
      </c>
      <c r="B149" s="7" t="str">
        <f>'[1]Room Schedule'!B650</f>
        <v>3424</v>
      </c>
      <c r="C149" s="8" t="str">
        <f>'[1]Room Schedule'!C650</f>
        <v>ROBOT ROOM</v>
      </c>
      <c r="D149" s="10" t="str">
        <f>'[1]Room Schedule'!D650</f>
        <v>Pharmacy-Ashby</v>
      </c>
      <c r="E149" s="10" t="str">
        <f>'[1]Room Schedule'!E650</f>
        <v>Level 3</v>
      </c>
      <c r="F149" s="6" t="e">
        <f>'[1]Room Schedule'!#REF!</f>
        <v>#REF!</v>
      </c>
    </row>
    <row r="150" spans="1:6" x14ac:dyDescent="0.25">
      <c r="A150" s="7" t="str">
        <f>'[1]Room Schedule'!A651</f>
        <v>550672</v>
      </c>
      <c r="B150" s="7" t="str">
        <f>'[1]Room Schedule'!B651</f>
        <v>3424A</v>
      </c>
      <c r="C150" s="8" t="str">
        <f>'[1]Room Schedule'!C651</f>
        <v>IV ADMIXTURE</v>
      </c>
      <c r="D150" s="10" t="str">
        <f>'[1]Room Schedule'!D651</f>
        <v>Pharmacy-Ashby</v>
      </c>
      <c r="E150" s="10" t="str">
        <f>'[1]Room Schedule'!E651</f>
        <v>Level 3</v>
      </c>
      <c r="F150" s="6" t="e">
        <f>'[1]Room Schedule'!#REF!</f>
        <v>#REF!</v>
      </c>
    </row>
    <row r="151" spans="1:6" x14ac:dyDescent="0.25">
      <c r="A151" s="7" t="str">
        <f>'[1]Room Schedule'!A652</f>
        <v>550671</v>
      </c>
      <c r="B151" s="7" t="str">
        <f>'[1]Room Schedule'!B652</f>
        <v>3424B</v>
      </c>
      <c r="C151" s="8" t="str">
        <f>'[1]Room Schedule'!C652</f>
        <v>BILLING</v>
      </c>
      <c r="D151" s="10" t="str">
        <f>'[1]Room Schedule'!D652</f>
        <v>Pharmacy-Ashby</v>
      </c>
      <c r="E151" s="10" t="str">
        <f>'[1]Room Schedule'!E652</f>
        <v>Level 3</v>
      </c>
      <c r="F151" s="6" t="e">
        <f>'[1]Room Schedule'!#REF!</f>
        <v>#REF!</v>
      </c>
    </row>
    <row r="152" spans="1:6" x14ac:dyDescent="0.25">
      <c r="A152" s="7" t="str">
        <f>'[1]Room Schedule'!A653</f>
        <v>550670</v>
      </c>
      <c r="B152" s="7" t="str">
        <f>'[1]Room Schedule'!B653</f>
        <v>3424C</v>
      </c>
      <c r="C152" s="8" t="str">
        <f>'[1]Room Schedule'!C653</f>
        <v>NARC VAULT</v>
      </c>
      <c r="D152" s="10" t="str">
        <f>'[1]Room Schedule'!D653</f>
        <v>Pharmacy-Ashby</v>
      </c>
      <c r="E152" s="10" t="str">
        <f>'[1]Room Schedule'!E653</f>
        <v>Level 3</v>
      </c>
      <c r="F152" s="6" t="e">
        <f>'[1]Room Schedule'!#REF!</f>
        <v>#REF!</v>
      </c>
    </row>
    <row r="153" spans="1:6" x14ac:dyDescent="0.25">
      <c r="A153" s="7" t="str">
        <f>'[1]Room Schedule'!A654</f>
        <v>550674</v>
      </c>
      <c r="B153" s="7" t="str">
        <f>'[1]Room Schedule'!B654</f>
        <v>3425</v>
      </c>
      <c r="C153" s="8" t="str">
        <f>'[1]Room Schedule'!C654</f>
        <v>UNIT DOSE</v>
      </c>
      <c r="D153" s="10" t="str">
        <f>'[1]Room Schedule'!D654</f>
        <v>Pharmacy-Ashby</v>
      </c>
      <c r="E153" s="10" t="str">
        <f>'[1]Room Schedule'!E654</f>
        <v>Level 3</v>
      </c>
      <c r="F153" s="6" t="e">
        <f>'[1]Room Schedule'!#REF!</f>
        <v>#REF!</v>
      </c>
    </row>
    <row r="154" spans="1:6" x14ac:dyDescent="0.25">
      <c r="A154" s="7" t="str">
        <f>'[1]Room Schedule'!A655</f>
        <v>550675</v>
      </c>
      <c r="B154" s="7" t="str">
        <f>'[1]Room Schedule'!B655</f>
        <v>3430</v>
      </c>
      <c r="C154" s="8" t="str">
        <f>'[1]Room Schedule'!C655</f>
        <v>MORGUE</v>
      </c>
      <c r="D154" s="10" t="str">
        <f>'[1]Room Schedule'!D655</f>
        <v>Lab-Pathology Ashby</v>
      </c>
      <c r="E154" s="10" t="str">
        <f>'[1]Room Schedule'!E655</f>
        <v>Level 3</v>
      </c>
      <c r="F154" s="6" t="e">
        <f>'[1]Room Schedule'!#REF!</f>
        <v>#REF!</v>
      </c>
    </row>
    <row r="155" spans="1:6" x14ac:dyDescent="0.25">
      <c r="A155" s="7" t="str">
        <f>'[1]Room Schedule'!A656</f>
        <v>550676</v>
      </c>
      <c r="B155" s="7" t="str">
        <f>'[1]Room Schedule'!B656</f>
        <v>3432</v>
      </c>
      <c r="C155" s="8" t="str">
        <f>'[1]Room Schedule'!C656</f>
        <v>TOILET</v>
      </c>
      <c r="D155" s="10" t="str">
        <f>'[1]Room Schedule'!D656</f>
        <v>Lab-Pathology Ashby</v>
      </c>
      <c r="E155" s="10" t="str">
        <f>'[1]Room Schedule'!E656</f>
        <v>Level 3</v>
      </c>
      <c r="F155" s="6" t="e">
        <f>'[1]Room Schedule'!#REF!</f>
        <v>#REF!</v>
      </c>
    </row>
    <row r="156" spans="1:6" x14ac:dyDescent="0.25">
      <c r="A156" s="7" t="str">
        <f>'[1]Room Schedule'!A657</f>
        <v>550677</v>
      </c>
      <c r="B156" s="7" t="str">
        <f>'[1]Room Schedule'!B657</f>
        <v>3433</v>
      </c>
      <c r="C156" s="8" t="str">
        <f>'[1]Room Schedule'!C657</f>
        <v>AUTOPSY</v>
      </c>
      <c r="D156" s="10" t="str">
        <f>'[1]Room Schedule'!D657</f>
        <v>Lab-Pathology Ashby</v>
      </c>
      <c r="E156" s="10" t="str">
        <f>'[1]Room Schedule'!E657</f>
        <v>Level 3</v>
      </c>
      <c r="F156" s="6" t="e">
        <f>'[1]Room Schedule'!#REF!</f>
        <v>#REF!</v>
      </c>
    </row>
    <row r="157" spans="1:6" x14ac:dyDescent="0.25">
      <c r="A157" s="7" t="str">
        <f>'[1]Room Schedule'!A658</f>
        <v>550678</v>
      </c>
      <c r="B157" s="7" t="str">
        <f>'[1]Room Schedule'!B658</f>
        <v>3440A</v>
      </c>
      <c r="C157" s="8" t="str">
        <f>'[1]Room Schedule'!C658</f>
        <v>STORAGE</v>
      </c>
      <c r="D157" s="10" t="str">
        <f>'[1]Room Schedule'!D658</f>
        <v>Labor &amp; Delivery</v>
      </c>
      <c r="E157" s="10" t="str">
        <f>'[1]Room Schedule'!E658</f>
        <v>Level 3</v>
      </c>
      <c r="F157" s="6" t="e">
        <f>'[1]Room Schedule'!#REF!</f>
        <v>#REF!</v>
      </c>
    </row>
    <row r="158" spans="1:6" x14ac:dyDescent="0.25">
      <c r="A158" s="7" t="str">
        <f>'[1]Room Schedule'!A659</f>
        <v>550679</v>
      </c>
      <c r="B158" s="7" t="str">
        <f>'[1]Room Schedule'!B659</f>
        <v>3441</v>
      </c>
      <c r="C158" s="8" t="str">
        <f>'[1]Room Schedule'!C659</f>
        <v>PANTRY</v>
      </c>
      <c r="D158" s="10" t="str">
        <f>'[1]Room Schedule'!D659</f>
        <v>Labor &amp; Delivery</v>
      </c>
      <c r="E158" s="10" t="str">
        <f>'[1]Room Schedule'!E659</f>
        <v>Level 3</v>
      </c>
      <c r="F158" s="6" t="e">
        <f>'[1]Room Schedule'!#REF!</f>
        <v>#REF!</v>
      </c>
    </row>
    <row r="159" spans="1:6" x14ac:dyDescent="0.25">
      <c r="A159" s="7" t="str">
        <f>'[1]Room Schedule'!A660</f>
        <v>550680</v>
      </c>
      <c r="B159" s="7" t="str">
        <f>'[1]Room Schedule'!B660</f>
        <v>3442</v>
      </c>
      <c r="C159" s="8" t="str">
        <f>'[1]Room Schedule'!C660</f>
        <v>PANTRY</v>
      </c>
      <c r="D159" s="10" t="str">
        <f>'[1]Room Schedule'!D660</f>
        <v>Labor &amp; Delivery</v>
      </c>
      <c r="E159" s="10" t="str">
        <f>'[1]Room Schedule'!E660</f>
        <v>Level 3</v>
      </c>
      <c r="F159" s="6" t="e">
        <f>'[1]Room Schedule'!#REF!</f>
        <v>#REF!</v>
      </c>
    </row>
    <row r="160" spans="1:6" x14ac:dyDescent="0.25">
      <c r="A160" s="7" t="str">
        <f>'[1]Room Schedule'!A661</f>
        <v>550681</v>
      </c>
      <c r="B160" s="7" t="str">
        <f>'[1]Room Schedule'!B661</f>
        <v>3443</v>
      </c>
      <c r="C160" s="8" t="str">
        <f>'[1]Room Schedule'!C661</f>
        <v>SLEEP ROOM</v>
      </c>
      <c r="D160" s="10" t="str">
        <f>'[1]Room Schedule'!D661</f>
        <v>Labor &amp; Delivery</v>
      </c>
      <c r="E160" s="10" t="str">
        <f>'[1]Room Schedule'!E661</f>
        <v>Level 3</v>
      </c>
      <c r="F160" s="6" t="e">
        <f>'[1]Room Schedule'!#REF!</f>
        <v>#REF!</v>
      </c>
    </row>
    <row r="161" spans="1:6" x14ac:dyDescent="0.25">
      <c r="A161" s="7" t="str">
        <f>'[1]Room Schedule'!A662</f>
        <v>550682</v>
      </c>
      <c r="B161" s="7" t="str">
        <f>'[1]Room Schedule'!B662</f>
        <v>3444</v>
      </c>
      <c r="C161" s="8" t="str">
        <f>'[1]Room Schedule'!C662</f>
        <v>SLEEP ROOM</v>
      </c>
      <c r="D161" s="10" t="str">
        <f>'[1]Room Schedule'!D662</f>
        <v>Labor &amp; Delivery</v>
      </c>
      <c r="E161" s="10" t="str">
        <f>'[1]Room Schedule'!E662</f>
        <v>Level 3</v>
      </c>
      <c r="F161" s="6" t="e">
        <f>'[1]Room Schedule'!#REF!</f>
        <v>#REF!</v>
      </c>
    </row>
    <row r="162" spans="1:6" x14ac:dyDescent="0.25">
      <c r="A162" s="7" t="str">
        <f>'[1]Room Schedule'!A663</f>
        <v>550683</v>
      </c>
      <c r="B162" s="7" t="str">
        <f>'[1]Room Schedule'!B663</f>
        <v>3445</v>
      </c>
      <c r="C162" s="8" t="str">
        <f>'[1]Room Schedule'!C663</f>
        <v>SLEEP ROOM</v>
      </c>
      <c r="D162" s="10" t="str">
        <f>'[1]Room Schedule'!D663</f>
        <v>Labor &amp; Delivery</v>
      </c>
      <c r="E162" s="10" t="str">
        <f>'[1]Room Schedule'!E663</f>
        <v>Level 3</v>
      </c>
      <c r="F162" s="6" t="e">
        <f>'[1]Room Schedule'!#REF!</f>
        <v>#REF!</v>
      </c>
    </row>
    <row r="163" spans="1:6" x14ac:dyDescent="0.25">
      <c r="A163" s="7" t="str">
        <f>'[1]Room Schedule'!A664</f>
        <v>550684</v>
      </c>
      <c r="B163" s="7" t="str">
        <f>'[1]Room Schedule'!B664</f>
        <v>3446</v>
      </c>
      <c r="C163" s="8" t="str">
        <f>'[1]Room Schedule'!C664</f>
        <v>SLEEP ROOM</v>
      </c>
      <c r="D163" s="10" t="str">
        <f>'[1]Room Schedule'!D664</f>
        <v>Labor &amp; Delivery</v>
      </c>
      <c r="E163" s="10" t="str">
        <f>'[1]Room Schedule'!E664</f>
        <v>Level 3</v>
      </c>
      <c r="F163" s="6" t="e">
        <f>'[1]Room Schedule'!#REF!</f>
        <v>#REF!</v>
      </c>
    </row>
    <row r="164" spans="1:6" x14ac:dyDescent="0.25">
      <c r="A164" s="7" t="str">
        <f>'[1]Room Schedule'!A665</f>
        <v>550685</v>
      </c>
      <c r="B164" s="7" t="str">
        <f>'[1]Room Schedule'!B665</f>
        <v>3447</v>
      </c>
      <c r="C164" s="8" t="str">
        <f>'[1]Room Schedule'!C665</f>
        <v>SLEEP ROOM</v>
      </c>
      <c r="D164" s="10" t="str">
        <f>'[1]Room Schedule'!D665</f>
        <v>Labor &amp; Delivery</v>
      </c>
      <c r="E164" s="10" t="str">
        <f>'[1]Room Schedule'!E665</f>
        <v>Level 3</v>
      </c>
      <c r="F164" s="6" t="e">
        <f>'[1]Room Schedule'!#REF!</f>
        <v>#REF!</v>
      </c>
    </row>
    <row r="165" spans="1:6" x14ac:dyDescent="0.25">
      <c r="A165" s="7" t="str">
        <f>'[1]Room Schedule'!A666</f>
        <v>550686</v>
      </c>
      <c r="B165" s="7" t="str">
        <f>'[1]Room Schedule'!B666</f>
        <v>3448</v>
      </c>
      <c r="C165" s="8" t="str">
        <f>'[1]Room Schedule'!C666</f>
        <v>SLEEP ROOM</v>
      </c>
      <c r="D165" s="10" t="str">
        <f>'[1]Room Schedule'!D666</f>
        <v>Labor &amp; Delivery</v>
      </c>
      <c r="E165" s="10" t="str">
        <f>'[1]Room Schedule'!E666</f>
        <v>Level 3</v>
      </c>
      <c r="F165" s="6" t="e">
        <f>'[1]Room Schedule'!#REF!</f>
        <v>#REF!</v>
      </c>
    </row>
    <row r="166" spans="1:6" x14ac:dyDescent="0.25">
      <c r="A166" s="7" t="str">
        <f>'[1]Room Schedule'!A667</f>
        <v>550687</v>
      </c>
      <c r="B166" s="7" t="str">
        <f>'[1]Room Schedule'!B667</f>
        <v>3453</v>
      </c>
      <c r="C166" s="8" t="str">
        <f>'[1]Room Schedule'!C667</f>
        <v>LOCKERS - WOMENS</v>
      </c>
      <c r="D166" s="10" t="str">
        <f>'[1]Room Schedule'!D667</f>
        <v>Labor &amp; Delivery</v>
      </c>
      <c r="E166" s="10" t="str">
        <f>'[1]Room Schedule'!E667</f>
        <v>Level 3</v>
      </c>
      <c r="F166" s="6" t="e">
        <f>'[1]Room Schedule'!#REF!</f>
        <v>#REF!</v>
      </c>
    </row>
    <row r="167" spans="1:6" x14ac:dyDescent="0.25">
      <c r="A167" s="7" t="str">
        <f>'[1]Room Schedule'!A668</f>
        <v>550688</v>
      </c>
      <c r="B167" s="7" t="str">
        <f>'[1]Room Schedule'!B668</f>
        <v>3454</v>
      </c>
      <c r="C167" s="8" t="str">
        <f>'[1]Room Schedule'!C668</f>
        <v>LOCKERS - MENS</v>
      </c>
      <c r="D167" s="10" t="str">
        <f>'[1]Room Schedule'!D668</f>
        <v>Labor &amp; Delivery</v>
      </c>
      <c r="E167" s="10" t="str">
        <f>'[1]Room Schedule'!E668</f>
        <v>Level 3</v>
      </c>
      <c r="F167" s="6" t="e">
        <f>'[1]Room Schedule'!#REF!</f>
        <v>#REF!</v>
      </c>
    </row>
    <row r="168" spans="1:6" x14ac:dyDescent="0.25">
      <c r="A168" s="7" t="str">
        <f>'[1]Room Schedule'!A669</f>
        <v>550689</v>
      </c>
      <c r="B168" s="7" t="str">
        <f>'[1]Room Schedule'!B669</f>
        <v>3455</v>
      </c>
      <c r="C168" s="8" t="str">
        <f>'[1]Room Schedule'!C669</f>
        <v>LOUNGE - MD</v>
      </c>
      <c r="D168" s="10" t="str">
        <f>'[1]Room Schedule'!D669</f>
        <v>Labor &amp; Delivery</v>
      </c>
      <c r="E168" s="10" t="str">
        <f>'[1]Room Schedule'!E669</f>
        <v>Level 3</v>
      </c>
      <c r="F168" s="6" t="e">
        <f>'[1]Room Schedule'!#REF!</f>
        <v>#REF!</v>
      </c>
    </row>
    <row r="169" spans="1:6" x14ac:dyDescent="0.25">
      <c r="A169" s="7" t="str">
        <f>'[1]Room Schedule'!A670</f>
        <v>550690</v>
      </c>
      <c r="B169" s="7" t="str">
        <f>'[1]Room Schedule'!B670</f>
        <v>3456</v>
      </c>
      <c r="C169" s="8" t="str">
        <f>'[1]Room Schedule'!C670</f>
        <v>DICTATION</v>
      </c>
      <c r="D169" s="10" t="str">
        <f>'[1]Room Schedule'!D670</f>
        <v>Labor &amp; Delivery</v>
      </c>
      <c r="E169" s="10" t="str">
        <f>'[1]Room Schedule'!E670</f>
        <v>Level 3</v>
      </c>
      <c r="F169" s="6" t="e">
        <f>'[1]Room Schedule'!#REF!</f>
        <v>#REF!</v>
      </c>
    </row>
    <row r="170" spans="1:6" x14ac:dyDescent="0.25">
      <c r="A170" s="7" t="str">
        <f>'[1]Room Schedule'!A671</f>
        <v>550691</v>
      </c>
      <c r="B170" s="7" t="str">
        <f>'[1]Room Schedule'!B671</f>
        <v>3457</v>
      </c>
      <c r="C170" s="8" t="str">
        <f>'[1]Room Schedule'!C671</f>
        <v>LOUNGE</v>
      </c>
      <c r="D170" s="10" t="str">
        <f>'[1]Room Schedule'!D671</f>
        <v>Labor &amp; Delivery</v>
      </c>
      <c r="E170" s="10" t="str">
        <f>'[1]Room Schedule'!E671</f>
        <v>Level 3</v>
      </c>
      <c r="F170" s="6" t="e">
        <f>'[1]Room Schedule'!#REF!</f>
        <v>#REF!</v>
      </c>
    </row>
    <row r="171" spans="1:6" x14ac:dyDescent="0.25">
      <c r="A171" s="7" t="str">
        <f>'[1]Room Schedule'!A672</f>
        <v>550692</v>
      </c>
      <c r="B171" s="7" t="str">
        <f>'[1]Room Schedule'!B672</f>
        <v>3458</v>
      </c>
      <c r="C171" s="8" t="str">
        <f>'[1]Room Schedule'!C672</f>
        <v>NURSE STATION</v>
      </c>
      <c r="D171" s="10" t="str">
        <f>'[1]Room Schedule'!D672</f>
        <v>Labor &amp; Delivery</v>
      </c>
      <c r="E171" s="10" t="str">
        <f>'[1]Room Schedule'!E672</f>
        <v>Level 3</v>
      </c>
      <c r="F171" s="6" t="e">
        <f>'[1]Room Schedule'!#REF!</f>
        <v>#REF!</v>
      </c>
    </row>
    <row r="172" spans="1:6" x14ac:dyDescent="0.25">
      <c r="A172" s="7" t="str">
        <f>'[1]Room Schedule'!A673</f>
        <v>550694</v>
      </c>
      <c r="B172" s="7" t="str">
        <f>'[1]Room Schedule'!B673</f>
        <v>3461</v>
      </c>
      <c r="C172" s="8" t="str">
        <f>'[1]Room Schedule'!C673</f>
        <v>JANITOR</v>
      </c>
      <c r="D172" s="10" t="str">
        <f>'[1]Room Schedule'!D673</f>
        <v>Environmental Services-Ashby</v>
      </c>
      <c r="E172" s="10" t="str">
        <f>'[1]Room Schedule'!E673</f>
        <v>Level 3</v>
      </c>
      <c r="F172" s="6" t="e">
        <f>'[1]Room Schedule'!#REF!</f>
        <v>#REF!</v>
      </c>
    </row>
    <row r="173" spans="1:6" x14ac:dyDescent="0.25">
      <c r="A173" s="7" t="str">
        <f>'[1]Room Schedule'!A674</f>
        <v>550693</v>
      </c>
      <c r="B173" s="7" t="str">
        <f>'[1]Room Schedule'!B674</f>
        <v>3461A</v>
      </c>
      <c r="C173" s="8" t="str">
        <f>'[1]Room Schedule'!C674</f>
        <v>OFFICE</v>
      </c>
      <c r="D173" s="10" t="str">
        <f>'[1]Room Schedule'!D674</f>
        <v>Environmental Services-Ashby</v>
      </c>
      <c r="E173" s="10" t="str">
        <f>'[1]Room Schedule'!E674</f>
        <v>Level 3</v>
      </c>
      <c r="F173" s="6" t="e">
        <f>'[1]Room Schedule'!#REF!</f>
        <v>#REF!</v>
      </c>
    </row>
    <row r="174" spans="1:6" x14ac:dyDescent="0.25">
      <c r="A174" s="7" t="str">
        <f>'[1]Room Schedule'!A675</f>
        <v>550695</v>
      </c>
      <c r="B174" s="7" t="str">
        <f>'[1]Room Schedule'!B675</f>
        <v>3462</v>
      </c>
      <c r="C174" s="8" t="str">
        <f>'[1]Room Schedule'!C675</f>
        <v>OFFICE</v>
      </c>
      <c r="D174" s="10" t="str">
        <f>'[1]Room Schedule'!D675</f>
        <v>Environmental Services-Ashby</v>
      </c>
      <c r="E174" s="10" t="str">
        <f>'[1]Room Schedule'!E675</f>
        <v>Level 3</v>
      </c>
      <c r="F174" s="6" t="e">
        <f>'[1]Room Schedule'!#REF!</f>
        <v>#REF!</v>
      </c>
    </row>
    <row r="175" spans="1:6" x14ac:dyDescent="0.25">
      <c r="A175" s="7" t="str">
        <f>'[1]Room Schedule'!A676</f>
        <v>550696</v>
      </c>
      <c r="B175" s="7" t="str">
        <f>'[1]Room Schedule'!B676</f>
        <v>3463</v>
      </c>
      <c r="C175" s="8" t="str">
        <f>'[1]Room Schedule'!C676</f>
        <v>SUPERVISORS</v>
      </c>
      <c r="D175" s="10" t="str">
        <f>'[1]Room Schedule'!D676</f>
        <v>Environmental Services-Ashby</v>
      </c>
      <c r="E175" s="10" t="str">
        <f>'[1]Room Schedule'!E676</f>
        <v>Level 3</v>
      </c>
      <c r="F175" s="6" t="e">
        <f>'[1]Room Schedule'!#REF!</f>
        <v>#REF!</v>
      </c>
    </row>
    <row r="176" spans="1:6" x14ac:dyDescent="0.25">
      <c r="A176" s="7" t="str">
        <f>'[1]Room Schedule'!A677</f>
        <v>550697</v>
      </c>
      <c r="B176" s="7" t="str">
        <f>'[1]Room Schedule'!B677</f>
        <v>3464</v>
      </c>
      <c r="C176" s="8" t="str">
        <f>'[1]Room Schedule'!C677</f>
        <v>OFFICE</v>
      </c>
      <c r="D176" s="10" t="str">
        <f>'[1]Room Schedule'!D677</f>
        <v>Environmental Services-Ashby</v>
      </c>
      <c r="E176" s="10" t="str">
        <f>'[1]Room Schedule'!E677</f>
        <v>Level 3</v>
      </c>
      <c r="F176" s="6" t="e">
        <f>'[1]Room Schedule'!#REF!</f>
        <v>#REF!</v>
      </c>
    </row>
    <row r="177" spans="1:6" x14ac:dyDescent="0.25">
      <c r="A177" s="7" t="str">
        <f>'[1]Room Schedule'!A678</f>
        <v>550698</v>
      </c>
      <c r="B177" s="7" t="str">
        <f>'[1]Room Schedule'!B678</f>
        <v>3500</v>
      </c>
      <c r="C177" s="8" t="str">
        <f>'[1]Room Schedule'!C678</f>
        <v>1 BED</v>
      </c>
      <c r="D177" s="10" t="str">
        <f>'[1]Room Schedule'!D678</f>
        <v>Family Care Center</v>
      </c>
      <c r="E177" s="10" t="str">
        <f>'[1]Room Schedule'!E678</f>
        <v>Level 3</v>
      </c>
      <c r="F177" s="6" t="e">
        <f>'[1]Room Schedule'!#REF!</f>
        <v>#REF!</v>
      </c>
    </row>
    <row r="178" spans="1:6" x14ac:dyDescent="0.25">
      <c r="A178" s="7" t="str">
        <f>'[1]Room Schedule'!A679</f>
        <v>550699</v>
      </c>
      <c r="B178" s="7" t="str">
        <f>'[1]Room Schedule'!B679</f>
        <v>3501</v>
      </c>
      <c r="C178" s="8" t="str">
        <f>'[1]Room Schedule'!C679</f>
        <v>1 BED</v>
      </c>
      <c r="D178" s="10" t="str">
        <f>'[1]Room Schedule'!D679</f>
        <v>Family Care Center</v>
      </c>
      <c r="E178" s="10" t="str">
        <f>'[1]Room Schedule'!E679</f>
        <v>Level 3</v>
      </c>
      <c r="F178" s="6" t="e">
        <f>'[1]Room Schedule'!#REF!</f>
        <v>#REF!</v>
      </c>
    </row>
    <row r="179" spans="1:6" x14ac:dyDescent="0.25">
      <c r="A179" s="7" t="str">
        <f>'[1]Room Schedule'!A680</f>
        <v>550700</v>
      </c>
      <c r="B179" s="7" t="str">
        <f>'[1]Room Schedule'!B680</f>
        <v>3502</v>
      </c>
      <c r="C179" s="8" t="str">
        <f>'[1]Room Schedule'!C680</f>
        <v>1 BED</v>
      </c>
      <c r="D179" s="10" t="str">
        <f>'[1]Room Schedule'!D680</f>
        <v>Family Care Center</v>
      </c>
      <c r="E179" s="10" t="str">
        <f>'[1]Room Schedule'!E680</f>
        <v>Level 3</v>
      </c>
      <c r="F179" s="6" t="e">
        <f>'[1]Room Schedule'!#REF!</f>
        <v>#REF!</v>
      </c>
    </row>
    <row r="180" spans="1:6" x14ac:dyDescent="0.25">
      <c r="A180" s="7" t="str">
        <f>'[1]Room Schedule'!A681</f>
        <v>550701</v>
      </c>
      <c r="B180" s="7" t="str">
        <f>'[1]Room Schedule'!B681</f>
        <v>3503</v>
      </c>
      <c r="C180" s="8" t="str">
        <f>'[1]Room Schedule'!C681</f>
        <v>1 BED</v>
      </c>
      <c r="D180" s="10" t="str">
        <f>'[1]Room Schedule'!D681</f>
        <v>Family Care Center</v>
      </c>
      <c r="E180" s="10" t="str">
        <f>'[1]Room Schedule'!E681</f>
        <v>Level 3</v>
      </c>
      <c r="F180" s="6" t="e">
        <f>'[1]Room Schedule'!#REF!</f>
        <v>#REF!</v>
      </c>
    </row>
    <row r="181" spans="1:6" x14ac:dyDescent="0.25">
      <c r="A181" s="7" t="str">
        <f>'[1]Room Schedule'!A682</f>
        <v>550702</v>
      </c>
      <c r="B181" s="7" t="str">
        <f>'[1]Room Schedule'!B682</f>
        <v>3504</v>
      </c>
      <c r="C181" s="8" t="str">
        <f>'[1]Room Schedule'!C682</f>
        <v>1 BED</v>
      </c>
      <c r="D181" s="10" t="str">
        <f>'[1]Room Schedule'!D682</f>
        <v>Family Care Center</v>
      </c>
      <c r="E181" s="10" t="str">
        <f>'[1]Room Schedule'!E682</f>
        <v>Level 3</v>
      </c>
      <c r="F181" s="6" t="e">
        <f>'[1]Room Schedule'!#REF!</f>
        <v>#REF!</v>
      </c>
    </row>
    <row r="182" spans="1:6" x14ac:dyDescent="0.25">
      <c r="A182" s="7" t="str">
        <f>'[1]Room Schedule'!A683</f>
        <v>550703</v>
      </c>
      <c r="B182" s="7" t="str">
        <f>'[1]Room Schedule'!B683</f>
        <v>3505</v>
      </c>
      <c r="C182" s="8" t="str">
        <f>'[1]Room Schedule'!C683</f>
        <v>CORRIDOR</v>
      </c>
      <c r="D182" s="10" t="str">
        <f>'[1]Room Schedule'!D683</f>
        <v>Family Care Center</v>
      </c>
      <c r="E182" s="10" t="str">
        <f>'[1]Room Schedule'!E683</f>
        <v>Level 3</v>
      </c>
      <c r="F182" s="6" t="e">
        <f>'[1]Room Schedule'!#REF!</f>
        <v>#REF!</v>
      </c>
    </row>
    <row r="183" spans="1:6" x14ac:dyDescent="0.25">
      <c r="A183" s="7" t="str">
        <f>'[1]Room Schedule'!A684</f>
        <v>550704</v>
      </c>
      <c r="B183" s="7" t="str">
        <f>'[1]Room Schedule'!B684</f>
        <v>3510</v>
      </c>
      <c r="C183" s="8" t="str">
        <f>'[1]Room Schedule'!C684</f>
        <v>4 BEDS</v>
      </c>
      <c r="D183" s="10" t="str">
        <f>'[1]Room Schedule'!D684</f>
        <v>Family Care Center</v>
      </c>
      <c r="E183" s="10" t="str">
        <f>'[1]Room Schedule'!E684</f>
        <v>Level 3</v>
      </c>
      <c r="F183" s="6" t="e">
        <f>'[1]Room Schedule'!#REF!</f>
        <v>#REF!</v>
      </c>
    </row>
    <row r="184" spans="1:6" x14ac:dyDescent="0.25">
      <c r="A184" s="7" t="str">
        <f>'[1]Room Schedule'!A685</f>
        <v>550705</v>
      </c>
      <c r="B184" s="7" t="str">
        <f>'[1]Room Schedule'!B685</f>
        <v>3511</v>
      </c>
      <c r="C184" s="8" t="str">
        <f>'[1]Room Schedule'!C685</f>
        <v>1 BED</v>
      </c>
      <c r="D184" s="10" t="str">
        <f>'[1]Room Schedule'!D685</f>
        <v>Family Care Center</v>
      </c>
      <c r="E184" s="10" t="str">
        <f>'[1]Room Schedule'!E685</f>
        <v>Level 3</v>
      </c>
      <c r="F184" s="6" t="e">
        <f>'[1]Room Schedule'!#REF!</f>
        <v>#REF!</v>
      </c>
    </row>
    <row r="185" spans="1:6" x14ac:dyDescent="0.25">
      <c r="A185" s="7" t="str">
        <f>'[1]Room Schedule'!A686</f>
        <v>550706</v>
      </c>
      <c r="B185" s="7" t="str">
        <f>'[1]Room Schedule'!B686</f>
        <v>3512</v>
      </c>
      <c r="C185" s="8" t="str">
        <f>'[1]Room Schedule'!C686</f>
        <v>1 BED</v>
      </c>
      <c r="D185" s="10" t="str">
        <f>'[1]Room Schedule'!D686</f>
        <v>Family Care Center</v>
      </c>
      <c r="E185" s="10" t="str">
        <f>'[1]Room Schedule'!E686</f>
        <v>Level 3</v>
      </c>
      <c r="F185" s="6" t="e">
        <f>'[1]Room Schedule'!#REF!</f>
        <v>#REF!</v>
      </c>
    </row>
    <row r="186" spans="1:6" x14ac:dyDescent="0.25">
      <c r="A186" s="7" t="str">
        <f>'[1]Room Schedule'!A687</f>
        <v>550707</v>
      </c>
      <c r="B186" s="7" t="str">
        <f>'[1]Room Schedule'!B687</f>
        <v>3513</v>
      </c>
      <c r="C186" s="8" t="str">
        <f>'[1]Room Schedule'!C687</f>
        <v>1 BED</v>
      </c>
      <c r="D186" s="10" t="str">
        <f>'[1]Room Schedule'!D687</f>
        <v>Family Care Center</v>
      </c>
      <c r="E186" s="10" t="str">
        <f>'[1]Room Schedule'!E687</f>
        <v>Level 3</v>
      </c>
      <c r="F186" s="6" t="e">
        <f>'[1]Room Schedule'!#REF!</f>
        <v>#REF!</v>
      </c>
    </row>
    <row r="187" spans="1:6" x14ac:dyDescent="0.25">
      <c r="A187" s="7" t="str">
        <f>'[1]Room Schedule'!A688</f>
        <v>550708</v>
      </c>
      <c r="B187" s="7" t="str">
        <f>'[1]Room Schedule'!B688</f>
        <v>3514</v>
      </c>
      <c r="C187" s="8" t="str">
        <f>'[1]Room Schedule'!C688</f>
        <v>4 BEDS</v>
      </c>
      <c r="D187" s="10" t="str">
        <f>'[1]Room Schedule'!D688</f>
        <v>Family Care Center</v>
      </c>
      <c r="E187" s="10" t="str">
        <f>'[1]Room Schedule'!E688</f>
        <v>Level 3</v>
      </c>
      <c r="F187" s="6" t="e">
        <f>'[1]Room Schedule'!#REF!</f>
        <v>#REF!</v>
      </c>
    </row>
    <row r="188" spans="1:6" x14ac:dyDescent="0.25">
      <c r="A188" s="7" t="str">
        <f>'[1]Room Schedule'!A689</f>
        <v>550710</v>
      </c>
      <c r="B188" s="7" t="str">
        <f>'[1]Room Schedule'!B689</f>
        <v>3518</v>
      </c>
      <c r="C188" s="8" t="str">
        <f>'[1]Room Schedule'!C689</f>
        <v>LOCKERS - STAFF</v>
      </c>
      <c r="D188" s="10" t="str">
        <f>'[1]Room Schedule'!D689</f>
        <v>Family Care Center</v>
      </c>
      <c r="E188" s="10" t="str">
        <f>'[1]Room Schedule'!E689</f>
        <v>Level 3</v>
      </c>
      <c r="F188" s="6" t="e">
        <f>'[1]Room Schedule'!#REF!</f>
        <v>#REF!</v>
      </c>
    </row>
    <row r="189" spans="1:6" x14ac:dyDescent="0.25">
      <c r="A189" s="7" t="str">
        <f>'[1]Room Schedule'!A690</f>
        <v>550709</v>
      </c>
      <c r="B189" s="7" t="str">
        <f>'[1]Room Schedule'!B690</f>
        <v>3518A</v>
      </c>
      <c r="C189" s="8" t="str">
        <f>'[1]Room Schedule'!C690</f>
        <v>TOILET</v>
      </c>
      <c r="D189" s="10" t="str">
        <f>'[1]Room Schedule'!D690</f>
        <v>Family Care Center</v>
      </c>
      <c r="E189" s="10" t="str">
        <f>'[1]Room Schedule'!E690</f>
        <v>Level 3</v>
      </c>
      <c r="F189" s="6" t="e">
        <f>'[1]Room Schedule'!#REF!</f>
        <v>#REF!</v>
      </c>
    </row>
    <row r="190" spans="1:6" x14ac:dyDescent="0.25">
      <c r="A190" s="7" t="str">
        <f>'[1]Room Schedule'!A691</f>
        <v>550711</v>
      </c>
      <c r="B190" s="7" t="str">
        <f>'[1]Room Schedule'!B691</f>
        <v>3520</v>
      </c>
      <c r="C190" s="8" t="str">
        <f>'[1]Room Schedule'!C691</f>
        <v>2 BEDS</v>
      </c>
      <c r="D190" s="10" t="str">
        <f>'[1]Room Schedule'!D691</f>
        <v>Family Care Center</v>
      </c>
      <c r="E190" s="10" t="str">
        <f>'[1]Room Schedule'!E691</f>
        <v>Level 3</v>
      </c>
      <c r="F190" s="6" t="e">
        <f>'[1]Room Schedule'!#REF!</f>
        <v>#REF!</v>
      </c>
    </row>
    <row r="191" spans="1:6" x14ac:dyDescent="0.25">
      <c r="A191" s="7" t="str">
        <f>'[1]Room Schedule'!A692</f>
        <v>550712</v>
      </c>
      <c r="B191" s="7" t="str">
        <f>'[1]Room Schedule'!B692</f>
        <v>3521</v>
      </c>
      <c r="C191" s="8" t="str">
        <f>'[1]Room Schedule'!C692</f>
        <v>WAITING</v>
      </c>
      <c r="D191" s="10" t="str">
        <f>'[1]Room Schedule'!D692</f>
        <v>Family Care Center</v>
      </c>
      <c r="E191" s="10" t="str">
        <f>'[1]Room Schedule'!E692</f>
        <v>Level 3</v>
      </c>
      <c r="F191" s="6" t="e">
        <f>'[1]Room Schedule'!#REF!</f>
        <v>#REF!</v>
      </c>
    </row>
    <row r="192" spans="1:6" x14ac:dyDescent="0.25">
      <c r="A192" s="7" t="str">
        <f>'[1]Room Schedule'!A693</f>
        <v>550713</v>
      </c>
      <c r="B192" s="7" t="str">
        <f>'[1]Room Schedule'!B693</f>
        <v>3522</v>
      </c>
      <c r="C192" s="8" t="str">
        <f>'[1]Room Schedule'!C693</f>
        <v>1 BED</v>
      </c>
      <c r="D192" s="10" t="str">
        <f>'[1]Room Schedule'!D693</f>
        <v>Family Care Center</v>
      </c>
      <c r="E192" s="10" t="str">
        <f>'[1]Room Schedule'!E693</f>
        <v>Level 3</v>
      </c>
      <c r="F192" s="6" t="e">
        <f>'[1]Room Schedule'!#REF!</f>
        <v>#REF!</v>
      </c>
    </row>
    <row r="193" spans="1:6" x14ac:dyDescent="0.25">
      <c r="A193" s="7" t="str">
        <f>'[1]Room Schedule'!A694</f>
        <v>550714</v>
      </c>
      <c r="B193" s="7" t="str">
        <f>'[1]Room Schedule'!B694</f>
        <v>3523</v>
      </c>
      <c r="C193" s="8" t="str">
        <f>'[1]Room Schedule'!C694</f>
        <v>1 BED</v>
      </c>
      <c r="D193" s="10" t="str">
        <f>'[1]Room Schedule'!D694</f>
        <v>Family Care Center</v>
      </c>
      <c r="E193" s="10" t="str">
        <f>'[1]Room Schedule'!E694</f>
        <v>Level 3</v>
      </c>
      <c r="F193" s="6" t="e">
        <f>'[1]Room Schedule'!#REF!</f>
        <v>#REF!</v>
      </c>
    </row>
    <row r="194" spans="1:6" x14ac:dyDescent="0.25">
      <c r="A194" s="7" t="str">
        <f>'[1]Room Schedule'!A695</f>
        <v>550715</v>
      </c>
      <c r="B194" s="7" t="str">
        <f>'[1]Room Schedule'!B695</f>
        <v>3524</v>
      </c>
      <c r="C194" s="8" t="str">
        <f>'[1]Room Schedule'!C695</f>
        <v>1 BED</v>
      </c>
      <c r="D194" s="10" t="str">
        <f>'[1]Room Schedule'!D695</f>
        <v>Family Care Center</v>
      </c>
      <c r="E194" s="10" t="str">
        <f>'[1]Room Schedule'!E695</f>
        <v>Level 3</v>
      </c>
      <c r="F194" s="6" t="e">
        <f>'[1]Room Schedule'!#REF!</f>
        <v>#REF!</v>
      </c>
    </row>
    <row r="195" spans="1:6" x14ac:dyDescent="0.25">
      <c r="A195" s="7" t="str">
        <f>'[1]Room Schedule'!A696</f>
        <v>550716</v>
      </c>
      <c r="B195" s="7" t="str">
        <f>'[1]Room Schedule'!B696</f>
        <v>3525</v>
      </c>
      <c r="C195" s="8" t="str">
        <f>'[1]Room Schedule'!C696</f>
        <v>1 BED</v>
      </c>
      <c r="D195" s="10" t="str">
        <f>'[1]Room Schedule'!D696</f>
        <v>Family Care Center</v>
      </c>
      <c r="E195" s="10" t="str">
        <f>'[1]Room Schedule'!E696</f>
        <v>Level 3</v>
      </c>
      <c r="F195" s="6" t="e">
        <f>'[1]Room Schedule'!#REF!</f>
        <v>#REF!</v>
      </c>
    </row>
    <row r="196" spans="1:6" x14ac:dyDescent="0.25">
      <c r="A196" s="7" t="str">
        <f>'[1]Room Schedule'!A697</f>
        <v>550717</v>
      </c>
      <c r="B196" s="7" t="str">
        <f>'[1]Room Schedule'!B697</f>
        <v>3526</v>
      </c>
      <c r="C196" s="8" t="str">
        <f>'[1]Room Schedule'!C697</f>
        <v>1 BED</v>
      </c>
      <c r="D196" s="10" t="str">
        <f>'[1]Room Schedule'!D697</f>
        <v>Family Care Center</v>
      </c>
      <c r="E196" s="10" t="str">
        <f>'[1]Room Schedule'!E697</f>
        <v>Level 3</v>
      </c>
      <c r="F196" s="6" t="e">
        <f>'[1]Room Schedule'!#REF!</f>
        <v>#REF!</v>
      </c>
    </row>
    <row r="197" spans="1:6" x14ac:dyDescent="0.25">
      <c r="A197" s="7" t="str">
        <f>'[1]Room Schedule'!A698</f>
        <v>550719</v>
      </c>
      <c r="B197" s="7" t="str">
        <f>'[1]Room Schedule'!B698</f>
        <v>3540</v>
      </c>
      <c r="C197" s="8" t="str">
        <f>'[1]Room Schedule'!C698</f>
        <v>OFFICE</v>
      </c>
      <c r="D197" s="10" t="str">
        <f>'[1]Room Schedule'!D698</f>
        <v>Family Care Center</v>
      </c>
      <c r="E197" s="10" t="str">
        <f>'[1]Room Schedule'!E698</f>
        <v>Level 3</v>
      </c>
      <c r="F197" s="6" t="e">
        <f>'[1]Room Schedule'!#REF!</f>
        <v>#REF!</v>
      </c>
    </row>
    <row r="198" spans="1:6" x14ac:dyDescent="0.25">
      <c r="A198" s="7" t="str">
        <f>'[1]Room Schedule'!A699</f>
        <v>550718</v>
      </c>
      <c r="B198" s="7" t="str">
        <f>'[1]Room Schedule'!B699</f>
        <v>3540A</v>
      </c>
      <c r="C198" s="8" t="str">
        <f>'[1]Room Schedule'!C699</f>
        <v>TOILET (VACANT)</v>
      </c>
      <c r="D198" s="10" t="str">
        <f>'[1]Room Schedule'!D699</f>
        <v>Family Care Center</v>
      </c>
      <c r="E198" s="10" t="str">
        <f>'[1]Room Schedule'!E699</f>
        <v>Level 3</v>
      </c>
      <c r="F198" s="6" t="e">
        <f>'[1]Room Schedule'!#REF!</f>
        <v>#REF!</v>
      </c>
    </row>
    <row r="199" spans="1:6" x14ac:dyDescent="0.25">
      <c r="A199" s="7" t="str">
        <f>'[1]Room Schedule'!A700</f>
        <v>550721</v>
      </c>
      <c r="B199" s="7" t="str">
        <f>'[1]Room Schedule'!B700</f>
        <v>3550</v>
      </c>
      <c r="C199" s="8" t="str">
        <f>'[1]Room Schedule'!C700</f>
        <v>NURSE STATION</v>
      </c>
      <c r="D199" s="10" t="str">
        <f>'[1]Room Schedule'!D700</f>
        <v>Family Care Center</v>
      </c>
      <c r="E199" s="10" t="str">
        <f>'[1]Room Schedule'!E700</f>
        <v>Level 3</v>
      </c>
      <c r="F199" s="6" t="e">
        <f>'[1]Room Schedule'!#REF!</f>
        <v>#REF!</v>
      </c>
    </row>
    <row r="200" spans="1:6" x14ac:dyDescent="0.25">
      <c r="A200" s="7" t="str">
        <f>'[1]Room Schedule'!A701</f>
        <v>550720</v>
      </c>
      <c r="B200" s="7" t="str">
        <f>'[1]Room Schedule'!B701</f>
        <v>3550A</v>
      </c>
      <c r="C200" s="8" t="str">
        <f>'[1]Room Schedule'!C701</f>
        <v>CLEAN UTILITY / MEDICATION</v>
      </c>
      <c r="D200" s="10" t="str">
        <f>'[1]Room Schedule'!D701</f>
        <v>Family Care Center</v>
      </c>
      <c r="E200" s="10" t="str">
        <f>'[1]Room Schedule'!E701</f>
        <v>Level 3</v>
      </c>
      <c r="F200" s="6" t="e">
        <f>'[1]Room Schedule'!#REF!</f>
        <v>#REF!</v>
      </c>
    </row>
    <row r="201" spans="1:6" x14ac:dyDescent="0.25">
      <c r="A201" s="7" t="str">
        <f>'[1]Room Schedule'!A702</f>
        <v>550722</v>
      </c>
      <c r="B201" s="7" t="str">
        <f>'[1]Room Schedule'!B702</f>
        <v>3551</v>
      </c>
      <c r="C201" s="8" t="str">
        <f>'[1]Room Schedule'!C702</f>
        <v>CLEAN UTILITY / MEDICATION</v>
      </c>
      <c r="D201" s="10" t="str">
        <f>'[1]Room Schedule'!D702</f>
        <v>Family Care Center</v>
      </c>
      <c r="E201" s="10" t="str">
        <f>'[1]Room Schedule'!E702</f>
        <v>Level 3</v>
      </c>
      <c r="F201" s="6" t="e">
        <f>'[1]Room Schedule'!#REF!</f>
        <v>#REF!</v>
      </c>
    </row>
    <row r="202" spans="1:6" x14ac:dyDescent="0.25">
      <c r="A202" s="7" t="str">
        <f>'[1]Room Schedule'!A703</f>
        <v>550723</v>
      </c>
      <c r="B202" s="7" t="str">
        <f>'[1]Room Schedule'!B703</f>
        <v>3552</v>
      </c>
      <c r="C202" s="8" t="str">
        <f>'[1]Room Schedule'!C703</f>
        <v>SOILED UTILITY</v>
      </c>
      <c r="D202" s="10" t="str">
        <f>'[1]Room Schedule'!D703</f>
        <v>Family Care Center</v>
      </c>
      <c r="E202" s="10" t="str">
        <f>'[1]Room Schedule'!E703</f>
        <v>Level 3</v>
      </c>
      <c r="F202" s="6" t="e">
        <f>'[1]Room Schedule'!#REF!</f>
        <v>#REF!</v>
      </c>
    </row>
    <row r="203" spans="1:6" x14ac:dyDescent="0.25">
      <c r="A203" s="7" t="str">
        <f>'[1]Room Schedule'!A704</f>
        <v>550724</v>
      </c>
      <c r="B203" s="7" t="str">
        <f>'[1]Room Schedule'!B704</f>
        <v>3553</v>
      </c>
      <c r="C203" s="8" t="str">
        <f>'[1]Room Schedule'!C704</f>
        <v>DICTATION</v>
      </c>
      <c r="D203" s="10" t="str">
        <f>'[1]Room Schedule'!D704</f>
        <v>Family Care Center</v>
      </c>
      <c r="E203" s="10" t="str">
        <f>'[1]Room Schedule'!E704</f>
        <v>Level 3</v>
      </c>
      <c r="F203" s="6" t="e">
        <f>'[1]Room Schedule'!#REF!</f>
        <v>#REF!</v>
      </c>
    </row>
    <row r="204" spans="1:6" x14ac:dyDescent="0.25">
      <c r="A204" s="7" t="str">
        <f>'[1]Room Schedule'!A705</f>
        <v>550725</v>
      </c>
      <c r="B204" s="7" t="str">
        <f>'[1]Room Schedule'!B705</f>
        <v>3554</v>
      </c>
      <c r="C204" s="8" t="str">
        <f>'[1]Room Schedule'!C705</f>
        <v>JANITOR</v>
      </c>
      <c r="D204" s="10" t="str">
        <f>'[1]Room Schedule'!D705</f>
        <v>Environmental Services-Ashby</v>
      </c>
      <c r="E204" s="10" t="str">
        <f>'[1]Room Schedule'!E705</f>
        <v>Level 3</v>
      </c>
      <c r="F204" s="6" t="e">
        <f>'[1]Room Schedule'!#REF!</f>
        <v>#REF!</v>
      </c>
    </row>
    <row r="205" spans="1:6" x14ac:dyDescent="0.25">
      <c r="A205" s="7" t="str">
        <f>'[1]Room Schedule'!A706</f>
        <v>550729</v>
      </c>
      <c r="B205" s="7" t="str">
        <f>'[1]Room Schedule'!B706</f>
        <v>3555</v>
      </c>
      <c r="C205" s="8" t="str">
        <f>'[1]Room Schedule'!C706</f>
        <v>KITCHEN</v>
      </c>
      <c r="D205" s="10" t="str">
        <f>'[1]Room Schedule'!D706</f>
        <v>Family Care Center</v>
      </c>
      <c r="E205" s="10" t="str">
        <f>'[1]Room Schedule'!E706</f>
        <v>Level 3</v>
      </c>
      <c r="F205" s="6" t="e">
        <f>'[1]Room Schedule'!#REF!</f>
        <v>#REF!</v>
      </c>
    </row>
    <row r="206" spans="1:6" x14ac:dyDescent="0.25">
      <c r="A206" s="7" t="str">
        <f>'[1]Room Schedule'!A707</f>
        <v>550727</v>
      </c>
      <c r="B206" s="7" t="str">
        <f>'[1]Room Schedule'!B707</f>
        <v>3555A</v>
      </c>
      <c r="C206" s="8" t="str">
        <f>'[1]Room Schedule'!C707</f>
        <v>LINEN</v>
      </c>
      <c r="D206" s="10" t="str">
        <f>'[1]Room Schedule'!D707</f>
        <v>Laundry &amp; Linen</v>
      </c>
      <c r="E206" s="10" t="str">
        <f>'[1]Room Schedule'!E707</f>
        <v>Level 3</v>
      </c>
      <c r="F206" s="6" t="e">
        <f>'[1]Room Schedule'!#REF!</f>
        <v>#REF!</v>
      </c>
    </row>
    <row r="207" spans="1:6" x14ac:dyDescent="0.25">
      <c r="A207" s="7" t="str">
        <f>'[1]Room Schedule'!A708</f>
        <v>550728</v>
      </c>
      <c r="B207" s="7" t="str">
        <f>'[1]Room Schedule'!B708</f>
        <v>3555B</v>
      </c>
      <c r="C207" s="8" t="str">
        <f>'[1]Room Schedule'!C708</f>
        <v>LINEN</v>
      </c>
      <c r="D207" s="10" t="str">
        <f>'[1]Room Schedule'!D708</f>
        <v>Laundry &amp; Linen</v>
      </c>
      <c r="E207" s="10" t="str">
        <f>'[1]Room Schedule'!E708</f>
        <v>Level 3</v>
      </c>
      <c r="F207" s="6" t="e">
        <f>'[1]Room Schedule'!#REF!</f>
        <v>#REF!</v>
      </c>
    </row>
    <row r="208" spans="1:6" x14ac:dyDescent="0.25">
      <c r="A208" s="7" t="str">
        <f>'[1]Room Schedule'!A709</f>
        <v>550726</v>
      </c>
      <c r="B208" s="7" t="str">
        <f>'[1]Room Schedule'!B709</f>
        <v>3555C</v>
      </c>
      <c r="C208" s="8" t="str">
        <f>'[1]Room Schedule'!C709</f>
        <v>STORAGE</v>
      </c>
      <c r="D208" s="10" t="str">
        <f>'[1]Room Schedule'!D709</f>
        <v>Family Care Center</v>
      </c>
      <c r="E208" s="10" t="str">
        <f>'[1]Room Schedule'!E709</f>
        <v>Level 3</v>
      </c>
      <c r="F208" s="6" t="e">
        <f>'[1]Room Schedule'!#REF!</f>
        <v>#REF!</v>
      </c>
    </row>
    <row r="209" spans="1:6" x14ac:dyDescent="0.25">
      <c r="A209" s="7" t="str">
        <f>'[1]Room Schedule'!A710</f>
        <v>550730</v>
      </c>
      <c r="B209" s="7" t="str">
        <f>'[1]Room Schedule'!B710</f>
        <v>3556</v>
      </c>
      <c r="C209" s="8" t="str">
        <f>'[1]Room Schedule'!C710</f>
        <v>CLEAN UTILITY</v>
      </c>
      <c r="D209" s="10" t="str">
        <f>'[1]Room Schedule'!D710</f>
        <v>Family Care Center</v>
      </c>
      <c r="E209" s="10" t="str">
        <f>'[1]Room Schedule'!E710</f>
        <v>Level 3</v>
      </c>
      <c r="F209" s="6" t="e">
        <f>'[1]Room Schedule'!#REF!</f>
        <v>#REF!</v>
      </c>
    </row>
    <row r="210" spans="1:6" x14ac:dyDescent="0.25">
      <c r="A210" s="7" t="str">
        <f>'[1]Room Schedule'!A711</f>
        <v>550731</v>
      </c>
      <c r="B210" s="7" t="str">
        <f>'[1]Room Schedule'!B711</f>
        <v>3557</v>
      </c>
      <c r="C210" s="8" t="str">
        <f>'[1]Room Schedule'!C711</f>
        <v>TOILET</v>
      </c>
      <c r="D210" s="10" t="str">
        <f>'[1]Room Schedule'!D711</f>
        <v>Family Care Center</v>
      </c>
      <c r="E210" s="10" t="str">
        <f>'[1]Room Schedule'!E711</f>
        <v>Level 3</v>
      </c>
      <c r="F210" s="6" t="e">
        <f>'[1]Room Schedule'!#REF!</f>
        <v>#REF!</v>
      </c>
    </row>
    <row r="211" spans="1:6" x14ac:dyDescent="0.25">
      <c r="A211" s="7" t="str">
        <f>'[1]Room Schedule'!A712</f>
        <v>550732</v>
      </c>
      <c r="B211" s="7" t="str">
        <f>'[1]Room Schedule'!B712</f>
        <v>3558</v>
      </c>
      <c r="C211" s="8" t="str">
        <f>'[1]Room Schedule'!C712</f>
        <v>SITZ BATH</v>
      </c>
      <c r="D211" s="10" t="str">
        <f>'[1]Room Schedule'!D712</f>
        <v>Family Care Center</v>
      </c>
      <c r="E211" s="10" t="str">
        <f>'[1]Room Schedule'!E712</f>
        <v>Level 3</v>
      </c>
      <c r="F211" s="6" t="e">
        <f>'[1]Room Schedule'!#REF!</f>
        <v>#REF!</v>
      </c>
    </row>
    <row r="212" spans="1:6" x14ac:dyDescent="0.25">
      <c r="A212" s="7" t="str">
        <f>'[1]Room Schedule'!A713</f>
        <v>550733</v>
      </c>
      <c r="B212" s="7" t="str">
        <f>'[1]Room Schedule'!B713</f>
        <v>3559</v>
      </c>
      <c r="C212" s="8" t="str">
        <f>'[1]Room Schedule'!C713</f>
        <v>STORAGE</v>
      </c>
      <c r="D212" s="10" t="str">
        <f>'[1]Room Schedule'!D713</f>
        <v>Family Care Center</v>
      </c>
      <c r="E212" s="10" t="str">
        <f>'[1]Room Schedule'!E713</f>
        <v>Level 3</v>
      </c>
      <c r="F212" s="6" t="e">
        <f>'[1]Room Schedule'!#REF!</f>
        <v>#REF!</v>
      </c>
    </row>
    <row r="213" spans="1:6" x14ac:dyDescent="0.25">
      <c r="A213" s="7" t="str">
        <f>'[1]Room Schedule'!A714</f>
        <v>550734</v>
      </c>
      <c r="B213" s="7" t="str">
        <f>'[1]Room Schedule'!B714</f>
        <v>3560</v>
      </c>
      <c r="C213" s="8" t="str">
        <f>'[1]Room Schedule'!C714</f>
        <v>CORRIDOR</v>
      </c>
      <c r="D213" s="10" t="str">
        <f>'[1]Room Schedule'!D714</f>
        <v>Labor &amp; Delivery</v>
      </c>
      <c r="E213" s="10" t="str">
        <f>'[1]Room Schedule'!E714</f>
        <v>Level 3</v>
      </c>
      <c r="F213" s="6" t="e">
        <f>'[1]Room Schedule'!#REF!</f>
        <v>#REF!</v>
      </c>
    </row>
    <row r="214" spans="1:6" x14ac:dyDescent="0.25">
      <c r="A214" s="7" t="str">
        <f>'[1]Room Schedule'!A715</f>
        <v>550735</v>
      </c>
      <c r="B214" s="7" t="str">
        <f>'[1]Room Schedule'!B715</f>
        <v>3700</v>
      </c>
      <c r="C214" s="8" t="str">
        <f>'[1]Room Schedule'!C715</f>
        <v>MECH</v>
      </c>
      <c r="D214" s="10" t="str">
        <f>'[1]Room Schedule'!D715</f>
        <v>Plant Operations-Ashby</v>
      </c>
      <c r="E214" s="10" t="str">
        <f>'[1]Room Schedule'!E715</f>
        <v>Level 3</v>
      </c>
      <c r="F214" s="6" t="e">
        <f>'[1]Room Schedule'!#REF!</f>
        <v>#REF!</v>
      </c>
    </row>
    <row r="215" spans="1:6" x14ac:dyDescent="0.25">
      <c r="A215" s="7" t="str">
        <f>'[1]Room Schedule'!A716</f>
        <v>550736</v>
      </c>
      <c r="B215" s="7" t="str">
        <f>'[1]Room Schedule'!B716</f>
        <v>3701</v>
      </c>
      <c r="C215" s="8" t="str">
        <f>'[1]Room Schedule'!C716</f>
        <v>MECH</v>
      </c>
      <c r="D215" s="10" t="str">
        <f>'[1]Room Schedule'!D716</f>
        <v>Plant Operations-Ashby</v>
      </c>
      <c r="E215" s="10" t="str">
        <f>'[1]Room Schedule'!E716</f>
        <v>Level 3</v>
      </c>
      <c r="F215" s="6" t="e">
        <f>'[1]Room Schedule'!#REF!</f>
        <v>#REF!</v>
      </c>
    </row>
    <row r="216" spans="1:6" x14ac:dyDescent="0.25">
      <c r="A216" s="7" t="str">
        <f>'[1]Room Schedule'!A717</f>
        <v>550737</v>
      </c>
      <c r="B216" s="7" t="str">
        <f>'[1]Room Schedule'!B717</f>
        <v>3702</v>
      </c>
      <c r="C216" s="8" t="str">
        <f>'[1]Room Schedule'!C717</f>
        <v>STAIR FOYER</v>
      </c>
      <c r="D216" s="10" t="str">
        <f>'[1]Room Schedule'!D717</f>
        <v>Plant Operations-Ashby</v>
      </c>
      <c r="E216" s="10" t="str">
        <f>'[1]Room Schedule'!E717</f>
        <v>Level 3</v>
      </c>
      <c r="F216" s="6" t="e">
        <f>'[1]Room Schedule'!#REF!</f>
        <v>#REF!</v>
      </c>
    </row>
    <row r="217" spans="1:6" x14ac:dyDescent="0.25">
      <c r="A217" s="7" t="str">
        <f>'[1]Room Schedule'!A718</f>
        <v>550471</v>
      </c>
      <c r="B217" s="7" t="str">
        <f>'[1]Room Schedule'!B718</f>
        <v>FCM 3-01</v>
      </c>
      <c r="C217" s="8" t="str">
        <f>'[1]Room Schedule'!C718</f>
        <v>CORRIDOR</v>
      </c>
      <c r="D217" s="10" t="str">
        <f>'[1]Room Schedule'!D718</f>
        <v>Floor Common</v>
      </c>
      <c r="E217" s="10" t="str">
        <f>'[1]Room Schedule'!E718</f>
        <v>Level 3</v>
      </c>
      <c r="F217" s="6" t="e">
        <f>'[1]Room Schedule'!#REF!</f>
        <v>#REF!</v>
      </c>
    </row>
    <row r="218" spans="1:6" x14ac:dyDescent="0.25">
      <c r="A218" s="7" t="str">
        <f>'[1]Room Schedule'!A719</f>
        <v>550472</v>
      </c>
      <c r="B218" s="7" t="str">
        <f>'[1]Room Schedule'!B719</f>
        <v>FCM 3-02</v>
      </c>
      <c r="C218" s="8" t="str">
        <f>'[1]Room Schedule'!C719</f>
        <v>CORRIDOR</v>
      </c>
      <c r="D218" s="10" t="str">
        <f>'[1]Room Schedule'!D719</f>
        <v>Floor Common</v>
      </c>
      <c r="E218" s="10" t="str">
        <f>'[1]Room Schedule'!E719</f>
        <v>Level 3</v>
      </c>
      <c r="F218" s="6" t="e">
        <f>'[1]Room Schedule'!#REF!</f>
        <v>#REF!</v>
      </c>
    </row>
    <row r="219" spans="1:6" x14ac:dyDescent="0.25">
      <c r="A219" s="7" t="str">
        <f>'[1]Room Schedule'!A720</f>
        <v>550473</v>
      </c>
      <c r="B219" s="7" t="str">
        <f>'[1]Room Schedule'!B720</f>
        <v>FCM 3-03</v>
      </c>
      <c r="C219" s="8" t="str">
        <f>'[1]Room Schedule'!C720</f>
        <v>CORRIDOR</v>
      </c>
      <c r="D219" s="10" t="str">
        <f>'[1]Room Schedule'!D720</f>
        <v>Floor Common</v>
      </c>
      <c r="E219" s="10" t="str">
        <f>'[1]Room Schedule'!E720</f>
        <v>Level 3</v>
      </c>
      <c r="F219" s="6" t="e">
        <f>'[1]Room Schedule'!#REF!</f>
        <v>#REF!</v>
      </c>
    </row>
    <row r="220" spans="1:6" x14ac:dyDescent="0.25">
      <c r="A220" s="7" t="str">
        <f>'[1]Room Schedule'!A721</f>
        <v>550474</v>
      </c>
      <c r="B220" s="7" t="str">
        <f>'[1]Room Schedule'!B721</f>
        <v>FCM 3-04</v>
      </c>
      <c r="C220" s="8" t="str">
        <f>'[1]Room Schedule'!C721</f>
        <v>CORRIDOR</v>
      </c>
      <c r="D220" s="10" t="str">
        <f>'[1]Room Schedule'!D721</f>
        <v>Floor Common</v>
      </c>
      <c r="E220" s="10" t="str">
        <f>'[1]Room Schedule'!E721</f>
        <v>Level 3</v>
      </c>
      <c r="F220" s="6" t="e">
        <f>'[1]Room Schedule'!#REF!</f>
        <v>#REF!</v>
      </c>
    </row>
    <row r="221" spans="1:6" x14ac:dyDescent="0.25">
      <c r="A221" s="7" t="str">
        <f>'[1]Room Schedule'!A722</f>
        <v>550475</v>
      </c>
      <c r="B221" s="7" t="str">
        <f>'[1]Room Schedule'!B722</f>
        <v>FCM 3-05</v>
      </c>
      <c r="C221" s="8" t="str">
        <f>'[1]Room Schedule'!C722</f>
        <v>CORRIDOR</v>
      </c>
      <c r="D221" s="10" t="str">
        <f>'[1]Room Schedule'!D722</f>
        <v>Floor Common</v>
      </c>
      <c r="E221" s="10" t="str">
        <f>'[1]Room Schedule'!E722</f>
        <v>Level 3</v>
      </c>
      <c r="F221" s="6" t="e">
        <f>'[1]Room Schedule'!#REF!</f>
        <v>#REF!</v>
      </c>
    </row>
    <row r="222" spans="1:6" x14ac:dyDescent="0.25">
      <c r="A222" s="7" t="str">
        <f>'[1]Room Schedule'!A723</f>
        <v>550476</v>
      </c>
      <c r="B222" s="7" t="str">
        <f>'[1]Room Schedule'!B723</f>
        <v>FCM 3-06</v>
      </c>
      <c r="C222" s="8" t="str">
        <f>'[1]Room Schedule'!C723</f>
        <v>CORRIDOR</v>
      </c>
      <c r="D222" s="10" t="str">
        <f>'[1]Room Schedule'!D723</f>
        <v>Floor Common</v>
      </c>
      <c r="E222" s="10" t="str">
        <f>'[1]Room Schedule'!E723</f>
        <v>Level 3</v>
      </c>
      <c r="F222" s="6" t="e">
        <f>'[1]Room Schedule'!#REF!</f>
        <v>#REF!</v>
      </c>
    </row>
    <row r="223" spans="1:6" x14ac:dyDescent="0.25">
      <c r="A223" s="7" t="str">
        <f>'[1]Room Schedule'!A724</f>
        <v>550477</v>
      </c>
      <c r="B223" s="7" t="str">
        <f>'[1]Room Schedule'!B724</f>
        <v>FCM 3-07</v>
      </c>
      <c r="C223" s="8" t="str">
        <f>'[1]Room Schedule'!C724</f>
        <v>CORRIDOR</v>
      </c>
      <c r="D223" s="10" t="str">
        <f>'[1]Room Schedule'!D724</f>
        <v>Floor Common</v>
      </c>
      <c r="E223" s="10" t="str">
        <f>'[1]Room Schedule'!E724</f>
        <v>Level 3</v>
      </c>
      <c r="F223" s="6" t="e">
        <f>'[1]Room Schedule'!#REF!</f>
        <v>#REF!</v>
      </c>
    </row>
    <row r="224" spans="1:6" x14ac:dyDescent="0.25">
      <c r="A224" s="7" t="str">
        <f>'[1]Room Schedule'!A725</f>
        <v>550478</v>
      </c>
      <c r="B224" s="7" t="str">
        <f>'[1]Room Schedule'!B725</f>
        <v>FCM 3-08</v>
      </c>
      <c r="C224" s="8" t="str">
        <f>'[1]Room Schedule'!C725</f>
        <v>CORRIDOR</v>
      </c>
      <c r="D224" s="10" t="str">
        <f>'[1]Room Schedule'!D725</f>
        <v>Floor Common</v>
      </c>
      <c r="E224" s="10" t="str">
        <f>'[1]Room Schedule'!E725</f>
        <v>Level 3</v>
      </c>
      <c r="F224" s="6" t="e">
        <f>'[1]Room Schedule'!#REF!</f>
        <v>#REF!</v>
      </c>
    </row>
    <row r="225" spans="1:6" x14ac:dyDescent="0.25">
      <c r="A225" s="7" t="str">
        <f>'[1]Room Schedule'!A726</f>
        <v>550479</v>
      </c>
      <c r="B225" s="7" t="str">
        <f>'[1]Room Schedule'!B726</f>
        <v>FCM 3-09</v>
      </c>
      <c r="C225" s="8" t="str">
        <f>'[1]Room Schedule'!C726</f>
        <v>CORRIDOR</v>
      </c>
      <c r="D225" s="10" t="str">
        <f>'[1]Room Schedule'!D726</f>
        <v>Floor Common</v>
      </c>
      <c r="E225" s="10" t="str">
        <f>'[1]Room Schedule'!E726</f>
        <v>Level 3</v>
      </c>
      <c r="F225" s="6" t="e">
        <f>'[1]Room Schedule'!#REF!</f>
        <v>#REF!</v>
      </c>
    </row>
    <row r="226" spans="1:6" x14ac:dyDescent="0.25">
      <c r="A226" s="7" t="str">
        <f>'[1]Room Schedule'!A727</f>
        <v>550480</v>
      </c>
      <c r="B226" s="7" t="str">
        <f>'[1]Room Schedule'!B727</f>
        <v>FCM 3-10</v>
      </c>
      <c r="C226" s="8" t="str">
        <f>'[1]Room Schedule'!C727</f>
        <v>CORRIDOR</v>
      </c>
      <c r="D226" s="10" t="str">
        <f>'[1]Room Schedule'!D727</f>
        <v>Floor Common</v>
      </c>
      <c r="E226" s="10" t="str">
        <f>'[1]Room Schedule'!E727</f>
        <v>Level 3</v>
      </c>
      <c r="F226" s="6" t="e">
        <f>'[1]Room Schedule'!#REF!</f>
        <v>#REF!</v>
      </c>
    </row>
    <row r="227" spans="1:6" x14ac:dyDescent="0.25">
      <c r="A227" s="7" t="str">
        <f>'[1]Room Schedule'!A728</f>
        <v>550481</v>
      </c>
      <c r="B227" s="7" t="str">
        <f>'[1]Room Schedule'!B728</f>
        <v>FCM 3-11</v>
      </c>
      <c r="C227" s="8" t="str">
        <f>'[1]Room Schedule'!C728</f>
        <v>CORRIDOR</v>
      </c>
      <c r="D227" s="10" t="str">
        <f>'[1]Room Schedule'!D728</f>
        <v>Floor Common</v>
      </c>
      <c r="E227" s="10" t="str">
        <f>'[1]Room Schedule'!E728</f>
        <v>Level 3</v>
      </c>
      <c r="F227" s="6" t="e">
        <f>'[1]Room Schedule'!#REF!</f>
        <v>#REF!</v>
      </c>
    </row>
    <row r="228" spans="1:6" x14ac:dyDescent="0.25">
      <c r="A228" s="7" t="str">
        <f>'[1]Room Schedule'!A729</f>
        <v>550482</v>
      </c>
      <c r="B228" s="7" t="str">
        <f>'[1]Room Schedule'!B729</f>
        <v>FCM 3-12</v>
      </c>
      <c r="C228" s="8" t="str">
        <f>'[1]Room Schedule'!C729</f>
        <v>CORRIDOR</v>
      </c>
      <c r="D228" s="10" t="str">
        <f>'[1]Room Schedule'!D729</f>
        <v>Floor Common</v>
      </c>
      <c r="E228" s="10" t="str">
        <f>'[1]Room Schedule'!E729</f>
        <v>Level 3</v>
      </c>
      <c r="F228" s="6" t="e">
        <f>'[1]Room Schedule'!#REF!</f>
        <v>#REF!</v>
      </c>
    </row>
    <row r="229" spans="1:6" x14ac:dyDescent="0.25">
      <c r="A229" s="7" t="str">
        <f>'[1]Room Schedule'!A730</f>
        <v>550483</v>
      </c>
      <c r="B229" s="7" t="str">
        <f>'[1]Room Schedule'!B730</f>
        <v>FCM 3-13</v>
      </c>
      <c r="C229" s="8" t="str">
        <f>'[1]Room Schedule'!C730</f>
        <v>CORRIDOR</v>
      </c>
      <c r="D229" s="10" t="str">
        <f>'[1]Room Schedule'!D730</f>
        <v>Floor Common</v>
      </c>
      <c r="E229" s="10" t="str">
        <f>'[1]Room Schedule'!E730</f>
        <v>Level 3</v>
      </c>
      <c r="F229" s="6" t="e">
        <f>'[1]Room Schedule'!#REF!</f>
        <v>#REF!</v>
      </c>
    </row>
    <row r="230" spans="1:6" x14ac:dyDescent="0.25">
      <c r="A230" s="7" t="str">
        <f>'[1]Room Schedule'!A731</f>
        <v>550484</v>
      </c>
      <c r="B230" s="7" t="str">
        <f>'[1]Room Schedule'!B731</f>
        <v>FCM 3-14</v>
      </c>
      <c r="C230" s="8" t="str">
        <f>'[1]Room Schedule'!C731</f>
        <v>CORRIDOR</v>
      </c>
      <c r="D230" s="10" t="str">
        <f>'[1]Room Schedule'!D731</f>
        <v>Floor Common</v>
      </c>
      <c r="E230" s="10" t="str">
        <f>'[1]Room Schedule'!E731</f>
        <v>Level 3</v>
      </c>
      <c r="F230" s="6" t="e">
        <f>'[1]Room Schedule'!#REF!</f>
        <v>#REF!</v>
      </c>
    </row>
    <row r="231" spans="1:6" x14ac:dyDescent="0.25">
      <c r="A231" s="7" t="str">
        <f>'[1]Room Schedule'!A732</f>
        <v>550485</v>
      </c>
      <c r="B231" s="7" t="str">
        <f>'[1]Room Schedule'!B732</f>
        <v>FCM 3021</v>
      </c>
      <c r="C231" s="8" t="str">
        <f>'[1]Room Schedule'!C732</f>
        <v>TOILET - MENS</v>
      </c>
      <c r="D231" s="10" t="str">
        <f>'[1]Room Schedule'!D732</f>
        <v>Floor Common</v>
      </c>
      <c r="E231" s="10" t="str">
        <f>'[1]Room Schedule'!E732</f>
        <v>Level 3</v>
      </c>
      <c r="F231" s="6" t="e">
        <f>'[1]Room Schedule'!#REF!</f>
        <v>#REF!</v>
      </c>
    </row>
    <row r="232" spans="1:6" x14ac:dyDescent="0.25">
      <c r="A232" s="7" t="str">
        <f>'[1]Room Schedule'!A733</f>
        <v>550486</v>
      </c>
      <c r="B232" s="7" t="str">
        <f>'[1]Room Schedule'!B733</f>
        <v>FCM 3023</v>
      </c>
      <c r="C232" s="8" t="str">
        <f>'[1]Room Schedule'!C733</f>
        <v>TOILET - WOMENS</v>
      </c>
      <c r="D232" s="10" t="str">
        <f>'[1]Room Schedule'!D733</f>
        <v>Floor Common</v>
      </c>
      <c r="E232" s="10" t="str">
        <f>'[1]Room Schedule'!E733</f>
        <v>Level 3</v>
      </c>
      <c r="F232" s="6" t="e">
        <f>'[1]Room Schedule'!#REF!</f>
        <v>#REF!</v>
      </c>
    </row>
    <row r="233" spans="1:6" x14ac:dyDescent="0.25">
      <c r="A233" s="7" t="str">
        <f>'[1]Room Schedule'!A734</f>
        <v>550487</v>
      </c>
      <c r="B233" s="7" t="str">
        <f>'[1]Room Schedule'!B734</f>
        <v>NRT 3-01</v>
      </c>
      <c r="C233" s="8" t="str">
        <f>'[1]Room Schedule'!C734</f>
        <v>MECH SHAFT</v>
      </c>
      <c r="D233" s="10" t="str">
        <f>'[1]Room Schedule'!D734</f>
        <v>N/A</v>
      </c>
      <c r="E233" s="10" t="str">
        <f>'[1]Room Schedule'!E734</f>
        <v>Level 3</v>
      </c>
      <c r="F233" s="6" t="e">
        <f>'[1]Room Schedule'!#REF!</f>
        <v>#REF!</v>
      </c>
    </row>
    <row r="234" spans="1:6" x14ac:dyDescent="0.25">
      <c r="A234" s="7" t="str">
        <f>'[1]Room Schedule'!A735</f>
        <v>550488</v>
      </c>
      <c r="B234" s="7" t="str">
        <f>'[1]Room Schedule'!B735</f>
        <v>NRT 3-02</v>
      </c>
      <c r="C234" s="8" t="str">
        <f>'[1]Room Schedule'!C735</f>
        <v>MECH SHAFT</v>
      </c>
      <c r="D234" s="10" t="str">
        <f>'[1]Room Schedule'!D735</f>
        <v>N/A</v>
      </c>
      <c r="E234" s="10" t="str">
        <f>'[1]Room Schedule'!E735</f>
        <v>Level 3</v>
      </c>
      <c r="F234" s="6" t="e">
        <f>'[1]Room Schedule'!#REF!</f>
        <v>#REF!</v>
      </c>
    </row>
    <row r="235" spans="1:6" x14ac:dyDescent="0.25">
      <c r="A235" s="7" t="str">
        <f>'[1]Room Schedule'!A736</f>
        <v>550489</v>
      </c>
      <c r="B235" s="7" t="str">
        <f>'[1]Room Schedule'!B736</f>
        <v>NRT 3-03</v>
      </c>
      <c r="C235" s="8" t="str">
        <f>'[1]Room Schedule'!C736</f>
        <v>MECH SHAFT</v>
      </c>
      <c r="D235" s="10" t="str">
        <f>'[1]Room Schedule'!D736</f>
        <v>N/A</v>
      </c>
      <c r="E235" s="10" t="str">
        <f>'[1]Room Schedule'!E736</f>
        <v>Level 3</v>
      </c>
      <c r="F235" s="6" t="e">
        <f>'[1]Room Schedule'!#REF!</f>
        <v>#REF!</v>
      </c>
    </row>
    <row r="236" spans="1:6" x14ac:dyDescent="0.25">
      <c r="A236" s="7" t="str">
        <f>'[1]Room Schedule'!A737</f>
        <v>550490</v>
      </c>
      <c r="B236" s="7" t="str">
        <f>'[1]Room Schedule'!B737</f>
        <v>NRT 3-04</v>
      </c>
      <c r="C236" s="8" t="str">
        <f>'[1]Room Schedule'!C737</f>
        <v>MECH SHAFT</v>
      </c>
      <c r="D236" s="10" t="str">
        <f>'[1]Room Schedule'!D737</f>
        <v>N/A</v>
      </c>
      <c r="E236" s="10" t="str">
        <f>'[1]Room Schedule'!E737</f>
        <v>Level 3</v>
      </c>
      <c r="F236" s="6" t="e">
        <f>'[1]Room Schedule'!#REF!</f>
        <v>#REF!</v>
      </c>
    </row>
    <row r="237" spans="1:6" x14ac:dyDescent="0.25">
      <c r="A237" s="7" t="str">
        <f>'[1]Room Schedule'!A738</f>
        <v>550491</v>
      </c>
      <c r="B237" s="7" t="str">
        <f>'[1]Room Schedule'!B738</f>
        <v>NRT 3-05</v>
      </c>
      <c r="C237" s="8" t="str">
        <f>'[1]Room Schedule'!C738</f>
        <v>MECH SHAFT</v>
      </c>
      <c r="D237" s="10" t="str">
        <f>'[1]Room Schedule'!D738</f>
        <v>N/A</v>
      </c>
      <c r="E237" s="10" t="str">
        <f>'[1]Room Schedule'!E738</f>
        <v>Level 3</v>
      </c>
      <c r="F237" s="6" t="e">
        <f>'[1]Room Schedule'!#REF!</f>
        <v>#REF!</v>
      </c>
    </row>
    <row r="238" spans="1:6" x14ac:dyDescent="0.25">
      <c r="A238" s="7" t="str">
        <f>'[1]Room Schedule'!A739</f>
        <v>550492</v>
      </c>
      <c r="B238" s="7" t="str">
        <f>'[1]Room Schedule'!B739</f>
        <v>NRT 3-06</v>
      </c>
      <c r="C238" s="8" t="str">
        <f>'[1]Room Schedule'!C739</f>
        <v>MECH SHAFT</v>
      </c>
      <c r="D238" s="10" t="str">
        <f>'[1]Room Schedule'!D739</f>
        <v>N/A</v>
      </c>
      <c r="E238" s="10" t="str">
        <f>'[1]Room Schedule'!E739</f>
        <v>Level 3</v>
      </c>
      <c r="F238" s="6" t="e">
        <f>'[1]Room Schedule'!#REF!</f>
        <v>#REF!</v>
      </c>
    </row>
    <row r="239" spans="1:6" x14ac:dyDescent="0.25">
      <c r="A239" s="7" t="str">
        <f>'[1]Room Schedule'!A740</f>
        <v>550493</v>
      </c>
      <c r="B239" s="7" t="str">
        <f>'[1]Room Schedule'!B740</f>
        <v>NRT 3-07</v>
      </c>
      <c r="C239" s="8" t="str">
        <f>'[1]Room Schedule'!C740</f>
        <v>MECH SHAFT</v>
      </c>
      <c r="D239" s="10" t="str">
        <f>'[1]Room Schedule'!D740</f>
        <v>N/A</v>
      </c>
      <c r="E239" s="10" t="str">
        <f>'[1]Room Schedule'!E740</f>
        <v>Level 3</v>
      </c>
      <c r="F239" s="6" t="e">
        <f>'[1]Room Schedule'!#REF!</f>
        <v>#REF!</v>
      </c>
    </row>
    <row r="240" spans="1:6" x14ac:dyDescent="0.25">
      <c r="A240" s="7" t="str">
        <f>'[1]Room Schedule'!A741</f>
        <v>550494</v>
      </c>
      <c r="B240" s="7" t="str">
        <f>'[1]Room Schedule'!B741</f>
        <v>NRT 3-08</v>
      </c>
      <c r="C240" s="8" t="str">
        <f>'[1]Room Schedule'!C741</f>
        <v>MECH SHAFT</v>
      </c>
      <c r="D240" s="10" t="str">
        <f>'[1]Room Schedule'!D741</f>
        <v>N/A</v>
      </c>
      <c r="E240" s="10" t="str">
        <f>'[1]Room Schedule'!E741</f>
        <v>Level 3</v>
      </c>
      <c r="F240" s="6" t="e">
        <f>'[1]Room Schedule'!#REF!</f>
        <v>#REF!</v>
      </c>
    </row>
    <row r="241" spans="1:6" x14ac:dyDescent="0.25">
      <c r="A241" s="7" t="str">
        <f>'[1]Room Schedule'!A742</f>
        <v>550495</v>
      </c>
      <c r="B241" s="7" t="str">
        <f>'[1]Room Schedule'!B742</f>
        <v>NRT 3-09</v>
      </c>
      <c r="C241" s="8" t="str">
        <f>'[1]Room Schedule'!C742</f>
        <v>MECH SHAFT</v>
      </c>
      <c r="D241" s="10" t="str">
        <f>'[1]Room Schedule'!D742</f>
        <v>N/A</v>
      </c>
      <c r="E241" s="10" t="str">
        <f>'[1]Room Schedule'!E742</f>
        <v>Level 3</v>
      </c>
      <c r="F241" s="6" t="e">
        <f>'[1]Room Schedule'!#REF!</f>
        <v>#REF!</v>
      </c>
    </row>
    <row r="242" spans="1:6" x14ac:dyDescent="0.25">
      <c r="A242" s="7" t="str">
        <f>'[1]Room Schedule'!A743</f>
        <v>550496</v>
      </c>
      <c r="B242" s="7" t="str">
        <f>'[1]Room Schedule'!B743</f>
        <v>NRT 3-10</v>
      </c>
      <c r="C242" s="8" t="str">
        <f>'[1]Room Schedule'!C743</f>
        <v>MECH SHAFT</v>
      </c>
      <c r="D242" s="10" t="str">
        <f>'[1]Room Schedule'!D743</f>
        <v>N/A</v>
      </c>
      <c r="E242" s="10" t="str">
        <f>'[1]Room Schedule'!E743</f>
        <v>Level 3</v>
      </c>
      <c r="F242" s="6" t="e">
        <f>'[1]Room Schedule'!#REF!</f>
        <v>#REF!</v>
      </c>
    </row>
    <row r="243" spans="1:6" x14ac:dyDescent="0.25">
      <c r="A243" s="7" t="str">
        <f>'[1]Room Schedule'!A744</f>
        <v>550497</v>
      </c>
      <c r="B243" s="7" t="str">
        <f>'[1]Room Schedule'!B744</f>
        <v>NRT 3-11</v>
      </c>
      <c r="C243" s="8" t="str">
        <f>'[1]Room Schedule'!C744</f>
        <v>MECH SHAFT</v>
      </c>
      <c r="D243" s="10" t="str">
        <f>'[1]Room Schedule'!D744</f>
        <v>N/A</v>
      </c>
      <c r="E243" s="10" t="str">
        <f>'[1]Room Schedule'!E744</f>
        <v>Level 3</v>
      </c>
      <c r="F243" s="6" t="e">
        <f>'[1]Room Schedule'!#REF!</f>
        <v>#REF!</v>
      </c>
    </row>
    <row r="244" spans="1:6" x14ac:dyDescent="0.25">
      <c r="A244" s="7" t="str">
        <f>'[1]Room Schedule'!A745</f>
        <v>550498</v>
      </c>
      <c r="B244" s="7" t="str">
        <f>'[1]Room Schedule'!B745</f>
        <v>NRT 3-12</v>
      </c>
      <c r="C244" s="8" t="str">
        <f>'[1]Room Schedule'!C745</f>
        <v>MECH SHAFT</v>
      </c>
      <c r="D244" s="10" t="str">
        <f>'[1]Room Schedule'!D745</f>
        <v>N/A</v>
      </c>
      <c r="E244" s="10" t="str">
        <f>'[1]Room Schedule'!E745</f>
        <v>Level 3</v>
      </c>
      <c r="F244" s="6" t="e">
        <f>'[1]Room Schedule'!#REF!</f>
        <v>#REF!</v>
      </c>
    </row>
    <row r="245" spans="1:6" x14ac:dyDescent="0.25">
      <c r="A245" s="7" t="str">
        <f>'[1]Room Schedule'!A746</f>
        <v>550499</v>
      </c>
      <c r="B245" s="7" t="str">
        <f>'[1]Room Schedule'!B746</f>
        <v>NRT 3-13</v>
      </c>
      <c r="C245" s="8" t="str">
        <f>'[1]Room Schedule'!C746</f>
        <v>MECH SHAFT</v>
      </c>
      <c r="D245" s="10" t="str">
        <f>'[1]Room Schedule'!D746</f>
        <v>N/A</v>
      </c>
      <c r="E245" s="10" t="str">
        <f>'[1]Room Schedule'!E746</f>
        <v>Level 3</v>
      </c>
      <c r="F245" s="6" t="e">
        <f>'[1]Room Schedule'!#REF!</f>
        <v>#REF!</v>
      </c>
    </row>
    <row r="246" spans="1:6" x14ac:dyDescent="0.25">
      <c r="A246" s="7" t="str">
        <f>'[1]Room Schedule'!A747</f>
        <v>550500</v>
      </c>
      <c r="B246" s="7" t="str">
        <f>'[1]Room Schedule'!B747</f>
        <v>NRT 3-14</v>
      </c>
      <c r="C246" s="8" t="str">
        <f>'[1]Room Schedule'!C747</f>
        <v>MECH SHAFT</v>
      </c>
      <c r="D246" s="10" t="str">
        <f>'[1]Room Schedule'!D747</f>
        <v>N/A</v>
      </c>
      <c r="E246" s="10" t="str">
        <f>'[1]Room Schedule'!E747</f>
        <v>Level 3</v>
      </c>
      <c r="F246" s="6" t="e">
        <f>'[1]Room Schedule'!#REF!</f>
        <v>#REF!</v>
      </c>
    </row>
    <row r="247" spans="1:6" x14ac:dyDescent="0.25">
      <c r="A247" s="7" t="str">
        <f>'[1]Room Schedule'!A748</f>
        <v>550501</v>
      </c>
      <c r="B247" s="7" t="str">
        <f>'[1]Room Schedule'!B748</f>
        <v>NRT 3-15</v>
      </c>
      <c r="C247" s="8" t="str">
        <f>'[1]Room Schedule'!C748</f>
        <v>MECH SHAFT</v>
      </c>
      <c r="D247" s="10" t="str">
        <f>'[1]Room Schedule'!D748</f>
        <v>N/A</v>
      </c>
      <c r="E247" s="10" t="str">
        <f>'[1]Room Schedule'!E748</f>
        <v>Level 3</v>
      </c>
      <c r="F247" s="6" t="e">
        <f>'[1]Room Schedule'!#REF!</f>
        <v>#REF!</v>
      </c>
    </row>
    <row r="248" spans="1:6" x14ac:dyDescent="0.25">
      <c r="A248" s="7" t="str">
        <f>'[1]Room Schedule'!A749</f>
        <v>550502</v>
      </c>
      <c r="B248" s="7" t="str">
        <f>'[1]Room Schedule'!B749</f>
        <v>NRT 3-16</v>
      </c>
      <c r="C248" s="8" t="str">
        <f>'[1]Room Schedule'!C749</f>
        <v>MECH SHAFT</v>
      </c>
      <c r="D248" s="10" t="str">
        <f>'[1]Room Schedule'!D749</f>
        <v>N/A</v>
      </c>
      <c r="E248" s="10" t="str">
        <f>'[1]Room Schedule'!E749</f>
        <v>Level 3</v>
      </c>
      <c r="F248" s="6" t="e">
        <f>'[1]Room Schedule'!#REF!</f>
        <v>#REF!</v>
      </c>
    </row>
    <row r="249" spans="1:6" x14ac:dyDescent="0.25">
      <c r="A249" s="7" t="str">
        <f>'[1]Room Schedule'!A750</f>
        <v>550503</v>
      </c>
      <c r="B249" s="7" t="str">
        <f>'[1]Room Schedule'!B750</f>
        <v>NRT 3-17</v>
      </c>
      <c r="C249" s="8" t="str">
        <f>'[1]Room Schedule'!C750</f>
        <v>MECH SHAFT</v>
      </c>
      <c r="D249" s="10" t="str">
        <f>'[1]Room Schedule'!D750</f>
        <v>N/A</v>
      </c>
      <c r="E249" s="10" t="str">
        <f>'[1]Room Schedule'!E750</f>
        <v>Level 3</v>
      </c>
      <c r="F249" s="6" t="e">
        <f>'[1]Room Schedule'!#REF!</f>
        <v>#REF!</v>
      </c>
    </row>
    <row r="250" spans="1:6" x14ac:dyDescent="0.25">
      <c r="A250" s="7" t="str">
        <f>'[1]Room Schedule'!A751</f>
        <v>550504</v>
      </c>
      <c r="B250" s="7" t="str">
        <f>'[1]Room Schedule'!B751</f>
        <v>NRT 3-18</v>
      </c>
      <c r="C250" s="8" t="str">
        <f>'[1]Room Schedule'!C751</f>
        <v>MECH SHAFT</v>
      </c>
      <c r="D250" s="10" t="str">
        <f>'[1]Room Schedule'!D751</f>
        <v>N/A</v>
      </c>
      <c r="E250" s="10" t="str">
        <f>'[1]Room Schedule'!E751</f>
        <v>Level 3</v>
      </c>
      <c r="F250" s="6" t="e">
        <f>'[1]Room Schedule'!#REF!</f>
        <v>#REF!</v>
      </c>
    </row>
    <row r="251" spans="1:6" x14ac:dyDescent="0.25">
      <c r="A251" s="7" t="str">
        <f>'[1]Room Schedule'!A752</f>
        <v>550505</v>
      </c>
      <c r="B251" s="7" t="str">
        <f>'[1]Room Schedule'!B752</f>
        <v>NRT 3-19</v>
      </c>
      <c r="C251" s="8" t="str">
        <f>'[1]Room Schedule'!C752</f>
        <v>MECH SHAFT</v>
      </c>
      <c r="D251" s="10" t="str">
        <f>'[1]Room Schedule'!D752</f>
        <v>N/A</v>
      </c>
      <c r="E251" s="10" t="str">
        <f>'[1]Room Schedule'!E752</f>
        <v>Level 3</v>
      </c>
      <c r="F251" s="6" t="e">
        <f>'[1]Room Schedule'!#REF!</f>
        <v>#REF!</v>
      </c>
    </row>
    <row r="252" spans="1:6" x14ac:dyDescent="0.25">
      <c r="A252" s="7" t="str">
        <f>'[1]Room Schedule'!A753</f>
        <v>550506</v>
      </c>
      <c r="B252" s="7" t="str">
        <f>'[1]Room Schedule'!B753</f>
        <v>NRT 3-20</v>
      </c>
      <c r="C252" s="8" t="str">
        <f>'[1]Room Schedule'!C753</f>
        <v>MECH SHAFT</v>
      </c>
      <c r="D252" s="10" t="str">
        <f>'[1]Room Schedule'!D753</f>
        <v>N/A</v>
      </c>
      <c r="E252" s="10" t="str">
        <f>'[1]Room Schedule'!E753</f>
        <v>Level 3</v>
      </c>
      <c r="F252" s="6" t="e">
        <f>'[1]Room Schedule'!#REF!</f>
        <v>#REF!</v>
      </c>
    </row>
    <row r="253" spans="1:6" x14ac:dyDescent="0.25">
      <c r="A253" s="7" t="str">
        <f>'[1]Room Schedule'!A754</f>
        <v>550507</v>
      </c>
      <c r="B253" s="7" t="str">
        <f>'[1]Room Schedule'!B754</f>
        <v>NRT 3-21</v>
      </c>
      <c r="C253" s="8" t="str">
        <f>'[1]Room Schedule'!C754</f>
        <v>NRT</v>
      </c>
      <c r="D253" s="10" t="str">
        <f>'[1]Room Schedule'!D754</f>
        <v>N/A</v>
      </c>
      <c r="E253" s="10" t="str">
        <f>'[1]Room Schedule'!E754</f>
        <v>Level 3</v>
      </c>
      <c r="F253" s="6" t="e">
        <f>'[1]Room Schedule'!#REF!</f>
        <v>#REF!</v>
      </c>
    </row>
    <row r="254" spans="1:6" x14ac:dyDescent="0.25">
      <c r="A254" s="7" t="str">
        <f>'[1]Room Schedule'!A755</f>
        <v>550508</v>
      </c>
      <c r="B254" s="7" t="str">
        <f>'[1]Room Schedule'!B755</f>
        <v>NRT 3-22</v>
      </c>
      <c r="C254" s="8" t="str">
        <f>'[1]Room Schedule'!C755</f>
        <v>NRT</v>
      </c>
      <c r="D254" s="10" t="str">
        <f>'[1]Room Schedule'!D755</f>
        <v>N/A</v>
      </c>
      <c r="E254" s="10" t="str">
        <f>'[1]Room Schedule'!E755</f>
        <v>Level 3</v>
      </c>
      <c r="F254" s="6" t="e">
        <f>'[1]Room Schedule'!#REF!</f>
        <v>#REF!</v>
      </c>
    </row>
    <row r="255" spans="1:6" x14ac:dyDescent="0.25">
      <c r="A255" s="7" t="str">
        <f>'[1]Room Schedule'!A756</f>
        <v>550509</v>
      </c>
      <c r="B255" s="7" t="str">
        <f>'[1]Room Schedule'!B756</f>
        <v>NRT 3-23</v>
      </c>
      <c r="C255" s="8" t="str">
        <f>'[1]Room Schedule'!C756</f>
        <v>NRT</v>
      </c>
      <c r="D255" s="10" t="str">
        <f>'[1]Room Schedule'!D756</f>
        <v>N/A</v>
      </c>
      <c r="E255" s="10" t="str">
        <f>'[1]Room Schedule'!E756</f>
        <v>Level 3</v>
      </c>
      <c r="F255" s="6" t="e">
        <f>'[1]Room Schedule'!#REF!</f>
        <v>#REF!</v>
      </c>
    </row>
    <row r="256" spans="1:6" x14ac:dyDescent="0.25">
      <c r="A256" s="7" t="str">
        <f>'[1]Room Schedule'!A757</f>
        <v>550510</v>
      </c>
      <c r="B256" s="7" t="str">
        <f>'[1]Room Schedule'!B757</f>
        <v>NRT 3-24</v>
      </c>
      <c r="C256" s="8" t="str">
        <f>'[1]Room Schedule'!C757</f>
        <v>NRT</v>
      </c>
      <c r="D256" s="10" t="str">
        <f>'[1]Room Schedule'!D757</f>
        <v>N/A</v>
      </c>
      <c r="E256" s="10" t="str">
        <f>'[1]Room Schedule'!E757</f>
        <v>Level 3</v>
      </c>
      <c r="F256" s="6" t="e">
        <f>'[1]Room Schedule'!#REF!</f>
        <v>#REF!</v>
      </c>
    </row>
    <row r="257" spans="1:6" x14ac:dyDescent="0.25">
      <c r="A257" s="7" t="str">
        <f>'[1]Room Schedule'!A758</f>
        <v>550511</v>
      </c>
      <c r="B257" s="7" t="str">
        <f>'[1]Room Schedule'!B758</f>
        <v>NRT 3-25</v>
      </c>
      <c r="C257" s="8" t="str">
        <f>'[1]Room Schedule'!C758</f>
        <v>ELEVATORS / STAIRS</v>
      </c>
      <c r="D257" s="10" t="str">
        <f>'[1]Room Schedule'!D758</f>
        <v>N/A</v>
      </c>
      <c r="E257" s="10" t="str">
        <f>'[1]Room Schedule'!E758</f>
        <v>Level 3</v>
      </c>
      <c r="F257" s="6" t="e">
        <f>'[1]Room Schedule'!#REF!</f>
        <v>#REF!</v>
      </c>
    </row>
    <row r="258" spans="1:6" x14ac:dyDescent="0.25">
      <c r="A258" s="7" t="str">
        <f>'[1]Room Schedule'!A759</f>
        <v>550512</v>
      </c>
      <c r="B258" s="7" t="str">
        <f>'[1]Room Schedule'!B759</f>
        <v>NRT 3-27</v>
      </c>
      <c r="C258" s="8" t="str">
        <f>'[1]Room Schedule'!C759</f>
        <v>STAIR</v>
      </c>
      <c r="D258" s="10" t="str">
        <f>'[1]Room Schedule'!D759</f>
        <v>N/A</v>
      </c>
      <c r="E258" s="10" t="str">
        <f>'[1]Room Schedule'!E759</f>
        <v>Level 3</v>
      </c>
      <c r="F258" s="6" t="e">
        <f>'[1]Room Schedule'!#REF!</f>
        <v>#REF!</v>
      </c>
    </row>
    <row r="259" spans="1:6" x14ac:dyDescent="0.25">
      <c r="A259" s="7" t="str">
        <f>'[1]Room Schedule'!A760</f>
        <v>550513</v>
      </c>
      <c r="B259" s="7" t="str">
        <f>'[1]Room Schedule'!B760</f>
        <v>NRT 3-28</v>
      </c>
      <c r="C259" s="8" t="str">
        <f>'[1]Room Schedule'!C760</f>
        <v>MECH SHAFT</v>
      </c>
      <c r="D259" s="10" t="str">
        <f>'[1]Room Schedule'!D760</f>
        <v>N/A</v>
      </c>
      <c r="E259" s="10" t="str">
        <f>'[1]Room Schedule'!E760</f>
        <v>Level 3</v>
      </c>
      <c r="F259" s="6" t="e">
        <f>'[1]Room Schedule'!#REF!</f>
        <v>#REF!</v>
      </c>
    </row>
    <row r="260" spans="1:6" x14ac:dyDescent="0.25">
      <c r="A260" s="7" t="str">
        <f>'[1]Room Schedule'!A761</f>
        <v>550514</v>
      </c>
      <c r="B260" s="7" t="str">
        <f>'[1]Room Schedule'!B761</f>
        <v>NRT 3-30</v>
      </c>
      <c r="C260" s="8" t="str">
        <f>'[1]Room Schedule'!C761</f>
        <v>NRT</v>
      </c>
      <c r="D260" s="10" t="str">
        <f>'[1]Room Schedule'!D761</f>
        <v>N/A</v>
      </c>
      <c r="E260" s="10" t="str">
        <f>'[1]Room Schedule'!E761</f>
        <v>Level 3</v>
      </c>
      <c r="F260" s="6" t="e">
        <f>'[1]Room Schedule'!#REF!</f>
        <v>#REF!</v>
      </c>
    </row>
    <row r="261" spans="1:6" x14ac:dyDescent="0.25">
      <c r="A261" s="7" t="str">
        <f>'[1]Room Schedule'!A762</f>
        <v>550515</v>
      </c>
      <c r="B261" s="7" t="str">
        <f>'[1]Room Schedule'!B762</f>
        <v>NRT 3-31</v>
      </c>
      <c r="C261" s="8" t="str">
        <f>'[1]Room Schedule'!C762</f>
        <v>STAIR 1</v>
      </c>
      <c r="D261" s="10" t="str">
        <f>'[1]Room Schedule'!D762</f>
        <v>N/A</v>
      </c>
      <c r="E261" s="10" t="str">
        <f>'[1]Room Schedule'!E762</f>
        <v>Level 3</v>
      </c>
      <c r="F261" s="6" t="e">
        <f>'[1]Room Schedule'!#REF!</f>
        <v>#REF!</v>
      </c>
    </row>
    <row r="262" spans="1:6" x14ac:dyDescent="0.25">
      <c r="A262" s="7" t="str">
        <f>'[1]Room Schedule'!A763</f>
        <v>550516</v>
      </c>
      <c r="B262" s="7" t="str">
        <f>'[1]Room Schedule'!B763</f>
        <v>NRT 3-32</v>
      </c>
      <c r="C262" s="8" t="str">
        <f>'[1]Room Schedule'!C763</f>
        <v>ELEVATORS 1</v>
      </c>
      <c r="D262" s="10" t="str">
        <f>'[1]Room Schedule'!D763</f>
        <v>N/A</v>
      </c>
      <c r="E262" s="10" t="str">
        <f>'[1]Room Schedule'!E763</f>
        <v>Level 3</v>
      </c>
      <c r="F262" s="6" t="e">
        <f>'[1]Room Schedule'!#REF!</f>
        <v>#REF!</v>
      </c>
    </row>
    <row r="263" spans="1:6" x14ac:dyDescent="0.25">
      <c r="A263" s="7" t="str">
        <f>'[1]Room Schedule'!A764</f>
        <v>550517</v>
      </c>
      <c r="B263" s="7" t="str">
        <f>'[1]Room Schedule'!B764</f>
        <v>NRT 3-33</v>
      </c>
      <c r="C263" s="8" t="str">
        <f>'[1]Room Schedule'!C764</f>
        <v>STAIR 2</v>
      </c>
      <c r="D263" s="10" t="str">
        <f>'[1]Room Schedule'!D764</f>
        <v>N/A</v>
      </c>
      <c r="E263" s="10" t="str">
        <f>'[1]Room Schedule'!E764</f>
        <v>Level 3</v>
      </c>
      <c r="F263" s="6" t="e">
        <f>'[1]Room Schedule'!#REF!</f>
        <v>#REF!</v>
      </c>
    </row>
    <row r="264" spans="1:6" x14ac:dyDescent="0.25">
      <c r="A264" s="7" t="str">
        <f>'[1]Room Schedule'!A765</f>
        <v>550518</v>
      </c>
      <c r="B264" s="7" t="str">
        <f>'[1]Room Schedule'!B765</f>
        <v>NRT 3-34</v>
      </c>
      <c r="C264" s="8" t="str">
        <f>'[1]Room Schedule'!C765</f>
        <v>STAIR 3</v>
      </c>
      <c r="D264" s="10" t="str">
        <f>'[1]Room Schedule'!D765</f>
        <v>N/A</v>
      </c>
      <c r="E264" s="10" t="str">
        <f>'[1]Room Schedule'!E765</f>
        <v>Level 3</v>
      </c>
      <c r="F264" s="6" t="e">
        <f>'[1]Room Schedule'!#REF!</f>
        <v>#REF!</v>
      </c>
    </row>
    <row r="265" spans="1:6" x14ac:dyDescent="0.25">
      <c r="A265" s="7" t="str">
        <f>'[1]Room Schedule'!A766</f>
        <v>550519</v>
      </c>
      <c r="B265" s="7" t="str">
        <f>'[1]Room Schedule'!B766</f>
        <v>NRT 3-35</v>
      </c>
      <c r="C265" s="8" t="str">
        <f>'[1]Room Schedule'!C766</f>
        <v>STAIR 6</v>
      </c>
      <c r="D265" s="10" t="str">
        <f>'[1]Room Schedule'!D766</f>
        <v>N/A</v>
      </c>
      <c r="E265" s="10" t="str">
        <f>'[1]Room Schedule'!E766</f>
        <v>Level 3</v>
      </c>
      <c r="F265" s="6" t="e">
        <f>'[1]Room Schedule'!#REF!</f>
        <v>#REF!</v>
      </c>
    </row>
    <row r="266" spans="1:6" x14ac:dyDescent="0.25">
      <c r="A266" s="7" t="str">
        <f>'[1]Room Schedule'!A767</f>
        <v>550520</v>
      </c>
      <c r="B266" s="7" t="str">
        <f>'[1]Room Schedule'!B767</f>
        <v>NRT 3-36</v>
      </c>
      <c r="C266" s="8" t="str">
        <f>'[1]Room Schedule'!C767</f>
        <v>ELEVATORS 2</v>
      </c>
      <c r="D266" s="10" t="str">
        <f>'[1]Room Schedule'!D767</f>
        <v>N/A</v>
      </c>
      <c r="E266" s="10" t="str">
        <f>'[1]Room Schedule'!E767</f>
        <v>Level 3</v>
      </c>
      <c r="F266" s="6" t="e">
        <f>'[1]Room Schedule'!#REF!</f>
        <v>#REF!</v>
      </c>
    </row>
    <row r="267" spans="1:6" x14ac:dyDescent="0.25">
      <c r="A267" s="7" t="str">
        <f>'[1]Room Schedule'!A768</f>
        <v>550521</v>
      </c>
      <c r="B267" s="7" t="str">
        <f>'[1]Room Schedule'!B768</f>
        <v>NRT 3-37</v>
      </c>
      <c r="C267" s="8" t="str">
        <f>'[1]Room Schedule'!C768</f>
        <v>STAIR 5</v>
      </c>
      <c r="D267" s="10" t="str">
        <f>'[1]Room Schedule'!D768</f>
        <v>N/A</v>
      </c>
      <c r="E267" s="10" t="str">
        <f>'[1]Room Schedule'!E768</f>
        <v>Level 3</v>
      </c>
      <c r="F267" s="6" t="e">
        <f>'[1]Room Schedule'!#REF!</f>
        <v>#REF!</v>
      </c>
    </row>
    <row r="268" spans="1:6" x14ac:dyDescent="0.25">
      <c r="A268" s="7" t="str">
        <f>'[1]Room Schedule'!A769</f>
        <v>550522</v>
      </c>
      <c r="B268" s="7" t="str">
        <f>'[1]Room Schedule'!B769</f>
        <v>NRT 3-38</v>
      </c>
      <c r="C268" s="8" t="str">
        <f>'[1]Room Schedule'!C769</f>
        <v>STAIR 4</v>
      </c>
      <c r="D268" s="10" t="str">
        <f>'[1]Room Schedule'!D769</f>
        <v>N/A</v>
      </c>
      <c r="E268" s="10" t="str">
        <f>'[1]Room Schedule'!E769</f>
        <v>Level 3</v>
      </c>
      <c r="F268" s="6" t="e">
        <f>'[1]Room Schedule'!#REF!</f>
        <v>#REF!</v>
      </c>
    </row>
    <row r="269" spans="1:6" x14ac:dyDescent="0.25">
      <c r="A269" s="7" t="str">
        <f>'[1]Room Schedule'!A770</f>
        <v>550523</v>
      </c>
      <c r="B269" s="7" t="str">
        <f>'[1]Room Schedule'!B770</f>
        <v>NRT 3-39</v>
      </c>
      <c r="C269" s="8" t="str">
        <f>'[1]Room Schedule'!C770</f>
        <v>STAIR 7</v>
      </c>
      <c r="D269" s="10" t="str">
        <f>'[1]Room Schedule'!D770</f>
        <v>N/A</v>
      </c>
      <c r="E269" s="10" t="str">
        <f>'[1]Room Schedule'!E770</f>
        <v>Level 3</v>
      </c>
      <c r="F269" s="6" t="e">
        <f>'[1]Room Schedule'!#REF!</f>
        <v>#REF!</v>
      </c>
    </row>
    <row r="270" spans="1:6" x14ac:dyDescent="0.25">
      <c r="A270" s="7" t="str">
        <f>'[1]Room Schedule'!A771</f>
        <v>550524</v>
      </c>
      <c r="B270" s="7" t="str">
        <f>'[1]Room Schedule'!B771</f>
        <v>NRT 3-40</v>
      </c>
      <c r="C270" s="8" t="str">
        <f>'[1]Room Schedule'!C771</f>
        <v>MECH SHAFT</v>
      </c>
      <c r="D270" s="10" t="str">
        <f>'[1]Room Schedule'!D771</f>
        <v>N/A</v>
      </c>
      <c r="E270" s="10" t="str">
        <f>'[1]Room Schedule'!E771</f>
        <v>Level 3</v>
      </c>
      <c r="F270" s="6" t="e">
        <f>'[1]Room Schedule'!#REF!</f>
        <v>#REF!</v>
      </c>
    </row>
    <row r="271" spans="1:6" x14ac:dyDescent="0.25">
      <c r="A271" s="7" t="str">
        <f>'[1]Room Schedule'!A772</f>
        <v>743501</v>
      </c>
      <c r="B271" s="7" t="str">
        <f>'[1]Room Schedule'!B772</f>
        <v>NRT 3-41</v>
      </c>
      <c r="C271" s="8" t="str">
        <f>'[1]Room Schedule'!C772</f>
        <v>NRT</v>
      </c>
      <c r="D271" s="10" t="str">
        <f>'[1]Room Schedule'!D772</f>
        <v>N/A</v>
      </c>
      <c r="E271" s="10" t="str">
        <f>'[1]Room Schedule'!E772</f>
        <v>Level 3</v>
      </c>
      <c r="F271" s="6" t="e">
        <f>'[1]Room Schedule'!#REF!</f>
        <v>#REF!</v>
      </c>
    </row>
    <row r="272" spans="1:6" x14ac:dyDescent="0.25">
      <c r="A272" s="7" t="str">
        <f>'[1]Room Schedule'!A773</f>
        <v>743611</v>
      </c>
      <c r="B272" s="7" t="str">
        <f>'[1]Room Schedule'!B773</f>
        <v>NRT 3-42</v>
      </c>
      <c r="C272" s="8" t="str">
        <f>'[1]Room Schedule'!C773</f>
        <v>NRT</v>
      </c>
      <c r="D272" s="10" t="str">
        <f>'[1]Room Schedule'!D773</f>
        <v>N/A</v>
      </c>
      <c r="E272" s="10" t="str">
        <f>'[1]Room Schedule'!E773</f>
        <v>Level 3</v>
      </c>
      <c r="F272" s="6" t="e">
        <f>'[1]Room Schedule'!#REF!</f>
        <v>#REF!</v>
      </c>
    </row>
    <row r="273" spans="1:6" x14ac:dyDescent="0.25">
      <c r="A273" s="7" t="str">
        <f>'[1]Room Schedule'!A774</f>
        <v>748613</v>
      </c>
      <c r="B273" s="7" t="str">
        <f>'[1]Room Schedule'!B774</f>
        <v>NRT 3-43</v>
      </c>
      <c r="C273" s="8" t="str">
        <f>'[1]Room Schedule'!C774</f>
        <v>NRT</v>
      </c>
      <c r="D273" s="10" t="str">
        <f>'[1]Room Schedule'!D774</f>
        <v>N/A</v>
      </c>
      <c r="E273" s="10" t="str">
        <f>'[1]Room Schedule'!E774</f>
        <v>Level 3</v>
      </c>
      <c r="F273" s="6" t="e">
        <f>'[1]Room Schedule'!#REF!</f>
        <v>#REF!</v>
      </c>
    </row>
    <row r="274" spans="1:6" ht="15.75" thickBot="1" x14ac:dyDescent="0.3">
      <c r="A274" s="7" t="str">
        <f>'[1]Room Schedule'!A775</f>
        <v>749245</v>
      </c>
      <c r="B274" s="7" t="str">
        <f>'[1]Room Schedule'!B775</f>
        <v>NRT 3-44</v>
      </c>
      <c r="C274" s="8" t="str">
        <f>'[1]Room Schedule'!C775</f>
        <v>NRT</v>
      </c>
      <c r="D274" s="10" t="str">
        <f>'[1]Room Schedule'!D775</f>
        <v>N/A</v>
      </c>
      <c r="E274" s="10" t="str">
        <f>'[1]Room Schedule'!E775</f>
        <v>Level 3</v>
      </c>
      <c r="F274" s="6" t="e">
        <f>'[1]Room Schedule'!#REF!</f>
        <v>#REF!</v>
      </c>
    </row>
    <row r="275" spans="1:6" ht="15.75" x14ac:dyDescent="0.25">
      <c r="A275" s="13" t="s">
        <v>7</v>
      </c>
      <c r="B275" s="14"/>
      <c r="C275" s="23"/>
      <c r="D275" s="15"/>
      <c r="E275" s="15"/>
      <c r="F275" s="16" t="e">
        <f>SUM(F4:F274)</f>
        <v>#REF!</v>
      </c>
    </row>
    <row r="276" spans="1:6" x14ac:dyDescent="0.25">
      <c r="A276" s="7"/>
      <c r="B276" s="7"/>
      <c r="C276" s="8"/>
      <c r="D276" s="10"/>
      <c r="E276" s="10"/>
      <c r="F276" s="6"/>
    </row>
    <row r="277" spans="1:6" x14ac:dyDescent="0.25">
      <c r="A277" s="7"/>
      <c r="B277" s="7"/>
      <c r="C277" s="8"/>
      <c r="D277" s="10"/>
      <c r="E277" s="10"/>
      <c r="F277" s="6"/>
    </row>
    <row r="278" spans="1:6" x14ac:dyDescent="0.25">
      <c r="A278" s="7"/>
      <c r="B278" s="7"/>
      <c r="C278" s="8"/>
      <c r="D278" s="10"/>
      <c r="E278" s="10"/>
      <c r="F278" s="6"/>
    </row>
    <row r="279" spans="1:6" x14ac:dyDescent="0.25">
      <c r="A279" s="7"/>
      <c r="B279" s="7"/>
      <c r="C279" s="8"/>
      <c r="D279" s="10"/>
      <c r="E279" s="10"/>
      <c r="F279" s="6"/>
    </row>
    <row r="280" spans="1:6" x14ac:dyDescent="0.25">
      <c r="A280" s="7"/>
      <c r="B280" s="7"/>
      <c r="C280" s="8"/>
      <c r="D280" s="10"/>
      <c r="E280" s="10"/>
      <c r="F280" s="6"/>
    </row>
    <row r="281" spans="1:6" x14ac:dyDescent="0.25">
      <c r="A281" s="7"/>
      <c r="B281" s="7"/>
      <c r="C281" s="8"/>
      <c r="D281" s="10"/>
      <c r="E281" s="10"/>
      <c r="F281" s="6"/>
    </row>
    <row r="282" spans="1:6" x14ac:dyDescent="0.25">
      <c r="A282" s="7"/>
      <c r="B282" s="7"/>
      <c r="C282" s="8"/>
      <c r="D282" s="10"/>
      <c r="E282" s="10"/>
      <c r="F282" s="6"/>
    </row>
    <row r="283" spans="1:6" x14ac:dyDescent="0.25">
      <c r="A283" s="7"/>
      <c r="B283" s="7"/>
      <c r="C283" s="8"/>
      <c r="D283" s="10"/>
      <c r="E283" s="10"/>
      <c r="F283" s="6"/>
    </row>
    <row r="284" spans="1:6" x14ac:dyDescent="0.25">
      <c r="A284" s="7"/>
      <c r="B284" s="7"/>
      <c r="C284" s="8"/>
      <c r="D284" s="10"/>
      <c r="E284" s="10"/>
      <c r="F284" s="6"/>
    </row>
    <row r="285" spans="1:6" x14ac:dyDescent="0.25">
      <c r="A285" s="7"/>
      <c r="B285" s="7"/>
      <c r="C285" s="8"/>
      <c r="D285" s="10"/>
      <c r="E285" s="10"/>
      <c r="F285" s="6"/>
    </row>
    <row r="286" spans="1:6" x14ac:dyDescent="0.25">
      <c r="A286" s="7"/>
      <c r="B286" s="7"/>
      <c r="C286" s="8"/>
      <c r="D286" s="10"/>
      <c r="E286" s="10"/>
      <c r="F286" s="6"/>
    </row>
    <row r="287" spans="1:6" x14ac:dyDescent="0.25">
      <c r="A287" s="7"/>
      <c r="B287" s="7"/>
      <c r="C287" s="8"/>
      <c r="D287" s="10"/>
      <c r="E287" s="10"/>
      <c r="F287" s="6"/>
    </row>
    <row r="288" spans="1:6" x14ac:dyDescent="0.25">
      <c r="A288" s="7"/>
      <c r="B288" s="7"/>
      <c r="C288" s="8"/>
      <c r="D288" s="10"/>
      <c r="E288" s="10"/>
      <c r="F288" s="6"/>
    </row>
    <row r="289" spans="1:6" ht="15.75" x14ac:dyDescent="0.25">
      <c r="A289" s="11"/>
      <c r="B289" s="7"/>
      <c r="C289" s="8"/>
      <c r="D289" s="10"/>
      <c r="E289" s="10"/>
      <c r="F289" s="12"/>
    </row>
    <row r="290" spans="1:6" x14ac:dyDescent="0.25">
      <c r="A290" s="7"/>
      <c r="B290" s="7"/>
      <c r="C290" s="8"/>
      <c r="D290" s="10"/>
      <c r="E290" s="10"/>
      <c r="F290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217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13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'[1]Room Schedule'!A776</f>
        <v>550761</v>
      </c>
      <c r="B4" s="7" t="str">
        <f>'[1]Room Schedule'!B776</f>
        <v>4000</v>
      </c>
      <c r="C4" s="8" t="str">
        <f>'[1]Room Schedule'!C776</f>
        <v>CONSULT ROOM</v>
      </c>
      <c r="D4" s="10" t="str">
        <f>'[1]Room Schedule'!D776</f>
        <v>ICU Nursery</v>
      </c>
      <c r="E4" s="10" t="str">
        <f>'[1]Room Schedule'!E776</f>
        <v>Level 4</v>
      </c>
      <c r="F4" s="6" t="e">
        <f>'[1]Room Schedule'!#REF!</f>
        <v>#REF!</v>
      </c>
    </row>
    <row r="5" spans="1:6" x14ac:dyDescent="0.25">
      <c r="A5" s="7" t="str">
        <f>'[1]Room Schedule'!A777</f>
        <v>550762</v>
      </c>
      <c r="B5" s="7" t="str">
        <f>'[1]Room Schedule'!B777</f>
        <v>4001</v>
      </c>
      <c r="C5" s="8" t="str">
        <f>'[1]Room Schedule'!C777</f>
        <v>CONSULT ROOM</v>
      </c>
      <c r="D5" s="10" t="str">
        <f>'[1]Room Schedule'!D777</f>
        <v>ICU Nursery</v>
      </c>
      <c r="E5" s="10" t="str">
        <f>'[1]Room Schedule'!E777</f>
        <v>Level 4</v>
      </c>
      <c r="F5" s="6" t="e">
        <f>'[1]Room Schedule'!#REF!</f>
        <v>#REF!</v>
      </c>
    </row>
    <row r="6" spans="1:6" x14ac:dyDescent="0.25">
      <c r="A6" s="7" t="str">
        <f>'[1]Room Schedule'!A778</f>
        <v>550763</v>
      </c>
      <c r="B6" s="7" t="str">
        <f>'[1]Room Schedule'!B778</f>
        <v>4002</v>
      </c>
      <c r="C6" s="8" t="str">
        <f>'[1]Room Schedule'!C778</f>
        <v>CLERICAL</v>
      </c>
      <c r="D6" s="10" t="str">
        <f>'[1]Room Schedule'!D778</f>
        <v>Medical/Surgical-4NE</v>
      </c>
      <c r="E6" s="10" t="str">
        <f>'[1]Room Schedule'!E778</f>
        <v>Level 4</v>
      </c>
      <c r="F6" s="6" t="e">
        <f>'[1]Room Schedule'!#REF!</f>
        <v>#REF!</v>
      </c>
    </row>
    <row r="7" spans="1:6" x14ac:dyDescent="0.25">
      <c r="A7" s="7" t="str">
        <f>'[1]Room Schedule'!A779</f>
        <v>550764</v>
      </c>
      <c r="B7" s="7" t="str">
        <f>'[1]Room Schedule'!B779</f>
        <v>4003</v>
      </c>
      <c r="C7" s="8" t="str">
        <f>'[1]Room Schedule'!C779</f>
        <v>SHOWER</v>
      </c>
      <c r="D7" s="10" t="str">
        <f>'[1]Room Schedule'!D779</f>
        <v>ICU Nursery</v>
      </c>
      <c r="E7" s="10" t="str">
        <f>'[1]Room Schedule'!E779</f>
        <v>Level 4</v>
      </c>
      <c r="F7" s="6" t="e">
        <f>'[1]Room Schedule'!#REF!</f>
        <v>#REF!</v>
      </c>
    </row>
    <row r="8" spans="1:6" x14ac:dyDescent="0.25">
      <c r="A8" s="7" t="str">
        <f>'[1]Room Schedule'!A780</f>
        <v>550766</v>
      </c>
      <c r="B8" s="7" t="str">
        <f>'[1]Room Schedule'!B780</f>
        <v>4004</v>
      </c>
      <c r="C8" s="8" t="str">
        <f>'[1]Room Schedule'!C780</f>
        <v>LOUNGE - FAMILY</v>
      </c>
      <c r="D8" s="10" t="str">
        <f>'[1]Room Schedule'!D780</f>
        <v>ICU Nursery</v>
      </c>
      <c r="E8" s="10" t="str">
        <f>'[1]Room Schedule'!E780</f>
        <v>Level 4</v>
      </c>
      <c r="F8" s="6" t="e">
        <f>'[1]Room Schedule'!#REF!</f>
        <v>#REF!</v>
      </c>
    </row>
    <row r="9" spans="1:6" x14ac:dyDescent="0.25">
      <c r="A9" s="7" t="str">
        <f>'[1]Room Schedule'!A781</f>
        <v>550765</v>
      </c>
      <c r="B9" s="7" t="str">
        <f>'[1]Room Schedule'!B781</f>
        <v>4004A</v>
      </c>
      <c r="C9" s="8" t="str">
        <f>'[1]Room Schedule'!C781</f>
        <v>BREAST FEEDING</v>
      </c>
      <c r="D9" s="10" t="str">
        <f>'[1]Room Schedule'!D781</f>
        <v>ICU Nursery</v>
      </c>
      <c r="E9" s="10" t="str">
        <f>'[1]Room Schedule'!E781</f>
        <v>Level 4</v>
      </c>
      <c r="F9" s="6" t="e">
        <f>'[1]Room Schedule'!#REF!</f>
        <v>#REF!</v>
      </c>
    </row>
    <row r="10" spans="1:6" x14ac:dyDescent="0.25">
      <c r="A10" s="7" t="str">
        <f>'[1]Room Schedule'!A782</f>
        <v>550769</v>
      </c>
      <c r="B10" s="7" t="str">
        <f>'[1]Room Schedule'!B782</f>
        <v>4005</v>
      </c>
      <c r="C10" s="8" t="str">
        <f>'[1]Room Schedule'!C782</f>
        <v>NURSE STATION</v>
      </c>
      <c r="D10" s="10" t="str">
        <f>'[1]Room Schedule'!D782</f>
        <v>ICU Nursery</v>
      </c>
      <c r="E10" s="10" t="str">
        <f>'[1]Room Schedule'!E782</f>
        <v>Level 4</v>
      </c>
      <c r="F10" s="6" t="e">
        <f>'[1]Room Schedule'!#REF!</f>
        <v>#REF!</v>
      </c>
    </row>
    <row r="11" spans="1:6" x14ac:dyDescent="0.25">
      <c r="A11" s="7" t="str">
        <f>'[1]Room Schedule'!A783</f>
        <v>550768</v>
      </c>
      <c r="B11" s="7" t="str">
        <f>'[1]Room Schedule'!B783</f>
        <v>4005A</v>
      </c>
      <c r="C11" s="8" t="str">
        <f>'[1]Room Schedule'!C783</f>
        <v>LAUNDRY</v>
      </c>
      <c r="D11" s="10" t="str">
        <f>'[1]Room Schedule'!D783</f>
        <v>ICU Nursery</v>
      </c>
      <c r="E11" s="10" t="str">
        <f>'[1]Room Schedule'!E783</f>
        <v>Level 4</v>
      </c>
      <c r="F11" s="6" t="e">
        <f>'[1]Room Schedule'!#REF!</f>
        <v>#REF!</v>
      </c>
    </row>
    <row r="12" spans="1:6" x14ac:dyDescent="0.25">
      <c r="A12" s="7" t="str">
        <f>'[1]Room Schedule'!A784</f>
        <v>550767</v>
      </c>
      <c r="B12" s="7" t="str">
        <f>'[1]Room Schedule'!B784</f>
        <v>4005B</v>
      </c>
      <c r="C12" s="8" t="str">
        <f>'[1]Room Schedule'!C784</f>
        <v>JANITOR</v>
      </c>
      <c r="D12" s="10" t="str">
        <f>'[1]Room Schedule'!D784</f>
        <v>Environmental Services-Ashby</v>
      </c>
      <c r="E12" s="10" t="str">
        <f>'[1]Room Schedule'!E784</f>
        <v>Level 4</v>
      </c>
      <c r="F12" s="6" t="e">
        <f>'[1]Room Schedule'!#REF!</f>
        <v>#REF!</v>
      </c>
    </row>
    <row r="13" spans="1:6" x14ac:dyDescent="0.25">
      <c r="A13" s="7" t="str">
        <f>'[1]Room Schedule'!A785</f>
        <v>550770</v>
      </c>
      <c r="B13" s="7" t="str">
        <f>'[1]Room Schedule'!B785</f>
        <v>4007</v>
      </c>
      <c r="C13" s="8" t="str">
        <f>'[1]Room Schedule'!C785</f>
        <v>PHARMACY</v>
      </c>
      <c r="D13" s="10" t="str">
        <f>'[1]Room Schedule'!D785</f>
        <v>Pharmacy-Ashby</v>
      </c>
      <c r="E13" s="10" t="str">
        <f>'[1]Room Schedule'!E785</f>
        <v>Level 4</v>
      </c>
      <c r="F13" s="6" t="e">
        <f>'[1]Room Schedule'!#REF!</f>
        <v>#REF!</v>
      </c>
    </row>
    <row r="14" spans="1:6" x14ac:dyDescent="0.25">
      <c r="A14" s="7" t="str">
        <f>'[1]Room Schedule'!A786</f>
        <v>550771</v>
      </c>
      <c r="B14" s="7" t="str">
        <f>'[1]Room Schedule'!B786</f>
        <v>4008</v>
      </c>
      <c r="C14" s="8" t="str">
        <f>'[1]Room Schedule'!C786</f>
        <v>JANITOR</v>
      </c>
      <c r="D14" s="10" t="str">
        <f>'[1]Room Schedule'!D786</f>
        <v>Environmental Services-Ashby</v>
      </c>
      <c r="E14" s="10" t="str">
        <f>'[1]Room Schedule'!E786</f>
        <v>Level 4</v>
      </c>
      <c r="F14" s="6" t="e">
        <f>'[1]Room Schedule'!#REF!</f>
        <v>#REF!</v>
      </c>
    </row>
    <row r="15" spans="1:6" x14ac:dyDescent="0.25">
      <c r="A15" s="7" t="str">
        <f>'[1]Room Schedule'!A787</f>
        <v>550772</v>
      </c>
      <c r="B15" s="7" t="str">
        <f>'[1]Room Schedule'!B787</f>
        <v>4009</v>
      </c>
      <c r="C15" s="8" t="str">
        <f>'[1]Room Schedule'!C787</f>
        <v>STORAGE - CLEAN</v>
      </c>
      <c r="D15" s="10" t="str">
        <f>'[1]Room Schedule'!D787</f>
        <v>ICU Nursery</v>
      </c>
      <c r="E15" s="10" t="str">
        <f>'[1]Room Schedule'!E787</f>
        <v>Level 4</v>
      </c>
      <c r="F15" s="6" t="e">
        <f>'[1]Room Schedule'!#REF!</f>
        <v>#REF!</v>
      </c>
    </row>
    <row r="16" spans="1:6" x14ac:dyDescent="0.25">
      <c r="A16" s="7" t="str">
        <f>'[1]Room Schedule'!A788</f>
        <v>550773</v>
      </c>
      <c r="B16" s="7" t="str">
        <f>'[1]Room Schedule'!B788</f>
        <v>4010</v>
      </c>
      <c r="C16" s="8" t="str">
        <f>'[1]Room Schedule'!C788</f>
        <v>ICU NURSERY</v>
      </c>
      <c r="D16" s="10" t="str">
        <f>'[1]Room Schedule'!D788</f>
        <v>ICU Nursery</v>
      </c>
      <c r="E16" s="10" t="str">
        <f>'[1]Room Schedule'!E788</f>
        <v>Level 4</v>
      </c>
      <c r="F16" s="6" t="e">
        <f>'[1]Room Schedule'!#REF!</f>
        <v>#REF!</v>
      </c>
    </row>
    <row r="17" spans="1:6" x14ac:dyDescent="0.25">
      <c r="A17" s="7" t="str">
        <f>'[1]Room Schedule'!A789</f>
        <v>550774</v>
      </c>
      <c r="B17" s="7" t="str">
        <f>'[1]Room Schedule'!B789</f>
        <v>4011</v>
      </c>
      <c r="C17" s="8" t="str">
        <f>'[1]Room Schedule'!C789</f>
        <v>NURSE LOUNGE</v>
      </c>
      <c r="D17" s="10" t="str">
        <f>'[1]Room Schedule'!D789</f>
        <v>ICU Nursery</v>
      </c>
      <c r="E17" s="10" t="str">
        <f>'[1]Room Schedule'!E789</f>
        <v>Level 4</v>
      </c>
      <c r="F17" s="6" t="e">
        <f>'[1]Room Schedule'!#REF!</f>
        <v>#REF!</v>
      </c>
    </row>
    <row r="18" spans="1:6" x14ac:dyDescent="0.25">
      <c r="A18" s="7" t="str">
        <f>'[1]Room Schedule'!A790</f>
        <v>550775</v>
      </c>
      <c r="B18" s="7" t="str">
        <f>'[1]Room Schedule'!B790</f>
        <v>4012</v>
      </c>
      <c r="C18" s="8" t="str">
        <f>'[1]Room Schedule'!C790</f>
        <v>TOILET</v>
      </c>
      <c r="D18" s="10" t="str">
        <f>'[1]Room Schedule'!D790</f>
        <v>ICU Nursery</v>
      </c>
      <c r="E18" s="10" t="str">
        <f>'[1]Room Schedule'!E790</f>
        <v>Level 4</v>
      </c>
      <c r="F18" s="6" t="e">
        <f>'[1]Room Schedule'!#REF!</f>
        <v>#REF!</v>
      </c>
    </row>
    <row r="19" spans="1:6" x14ac:dyDescent="0.25">
      <c r="A19" s="7" t="str">
        <f>'[1]Room Schedule'!A791</f>
        <v>550776</v>
      </c>
      <c r="B19" s="7" t="str">
        <f>'[1]Room Schedule'!B791</f>
        <v>4013</v>
      </c>
      <c r="C19" s="8" t="str">
        <f>'[1]Room Schedule'!C791</f>
        <v>OFFICE</v>
      </c>
      <c r="D19" s="10" t="str">
        <f>'[1]Room Schedule'!D791</f>
        <v>4th Floor Family Care Center</v>
      </c>
      <c r="E19" s="10" t="str">
        <f>'[1]Room Schedule'!E791</f>
        <v>Level 4</v>
      </c>
      <c r="F19" s="6" t="e">
        <f>'[1]Room Schedule'!#REF!</f>
        <v>#REF!</v>
      </c>
    </row>
    <row r="20" spans="1:6" x14ac:dyDescent="0.25">
      <c r="A20" s="7" t="str">
        <f>'[1]Room Schedule'!A792</f>
        <v>550777</v>
      </c>
      <c r="B20" s="7" t="str">
        <f>'[1]Room Schedule'!B792</f>
        <v>4014</v>
      </c>
      <c r="C20" s="8" t="str">
        <f>'[1]Room Schedule'!C792</f>
        <v>NURSING ADMIN</v>
      </c>
      <c r="D20" s="10" t="str">
        <f>'[1]Room Schedule'!D792</f>
        <v>Surgical-6N</v>
      </c>
      <c r="E20" s="10" t="str">
        <f>'[1]Room Schedule'!E792</f>
        <v>Level 4</v>
      </c>
      <c r="F20" s="6" t="e">
        <f>'[1]Room Schedule'!#REF!</f>
        <v>#REF!</v>
      </c>
    </row>
    <row r="21" spans="1:6" x14ac:dyDescent="0.25">
      <c r="A21" s="7" t="str">
        <f>'[1]Room Schedule'!A793</f>
        <v>550778</v>
      </c>
      <c r="B21" s="7" t="str">
        <f>'[1]Room Schedule'!B793</f>
        <v>4015</v>
      </c>
      <c r="C21" s="8" t="str">
        <f>'[1]Room Schedule'!C793</f>
        <v>LOCKERS - NURSES</v>
      </c>
      <c r="D21" s="10" t="str">
        <f>'[1]Room Schedule'!D793</f>
        <v>EBR Compensation</v>
      </c>
      <c r="E21" s="10" t="str">
        <f>'[1]Room Schedule'!E793</f>
        <v>Level 4</v>
      </c>
      <c r="F21" s="6" t="e">
        <f>'[1]Room Schedule'!#REF!</f>
        <v>#REF!</v>
      </c>
    </row>
    <row r="22" spans="1:6" x14ac:dyDescent="0.25">
      <c r="A22" s="7" t="str">
        <f>'[1]Room Schedule'!A794</f>
        <v>550779</v>
      </c>
      <c r="B22" s="7" t="str">
        <f>'[1]Room Schedule'!B794</f>
        <v>4022</v>
      </c>
      <c r="C22" s="8" t="str">
        <f>'[1]Room Schedule'!C794</f>
        <v>STORAGE</v>
      </c>
      <c r="D22" s="10" t="str">
        <f>'[1]Room Schedule'!D794</f>
        <v>Dialysis</v>
      </c>
      <c r="E22" s="10" t="str">
        <f>'[1]Room Schedule'!E794</f>
        <v>Level 4</v>
      </c>
      <c r="F22" s="6" t="e">
        <f>'[1]Room Schedule'!#REF!</f>
        <v>#REF!</v>
      </c>
    </row>
    <row r="23" spans="1:6" x14ac:dyDescent="0.25">
      <c r="A23" s="7" t="str">
        <f>'[1]Room Schedule'!A795</f>
        <v>550780</v>
      </c>
      <c r="B23" s="7" t="str">
        <f>'[1]Room Schedule'!B795</f>
        <v>4024</v>
      </c>
      <c r="C23" s="8" t="str">
        <f>'[1]Room Schedule'!C795</f>
        <v>STORAGE</v>
      </c>
      <c r="D23" s="10" t="str">
        <f>'[1]Room Schedule'!D795</f>
        <v>Plant Operations-Ashby</v>
      </c>
      <c r="E23" s="10" t="str">
        <f>'[1]Room Schedule'!E795</f>
        <v>Level 4</v>
      </c>
      <c r="F23" s="6" t="e">
        <f>'[1]Room Schedule'!#REF!</f>
        <v>#REF!</v>
      </c>
    </row>
    <row r="24" spans="1:6" x14ac:dyDescent="0.25">
      <c r="A24" s="7" t="str">
        <f>'[1]Room Schedule'!A796</f>
        <v>550781</v>
      </c>
      <c r="B24" s="7" t="str">
        <f>'[1]Room Schedule'!B796</f>
        <v>4030</v>
      </c>
      <c r="C24" s="8" t="str">
        <f>'[1]Room Schedule'!C796</f>
        <v>IMAGING ROOM 2</v>
      </c>
      <c r="D24" s="10" t="str">
        <f>'[1]Room Schedule'!D796</f>
        <v>Nuclear Medicine</v>
      </c>
      <c r="E24" s="10" t="str">
        <f>'[1]Room Schedule'!E796</f>
        <v>Level 4</v>
      </c>
      <c r="F24" s="6" t="e">
        <f>'[1]Room Schedule'!#REF!</f>
        <v>#REF!</v>
      </c>
    </row>
    <row r="25" spans="1:6" x14ac:dyDescent="0.25">
      <c r="A25" s="7" t="str">
        <f>'[1]Room Schedule'!A797</f>
        <v>550782</v>
      </c>
      <c r="B25" s="7" t="str">
        <f>'[1]Room Schedule'!B797</f>
        <v>4042</v>
      </c>
      <c r="C25" s="8" t="str">
        <f>'[1]Room Schedule'!C797</f>
        <v>LAB - NUCL MED</v>
      </c>
      <c r="D25" s="10" t="str">
        <f>'[1]Room Schedule'!D797</f>
        <v>Nuclear Medicine</v>
      </c>
      <c r="E25" s="10" t="str">
        <f>'[1]Room Schedule'!E797</f>
        <v>Level 4</v>
      </c>
      <c r="F25" s="6" t="e">
        <f>'[1]Room Schedule'!#REF!</f>
        <v>#REF!</v>
      </c>
    </row>
    <row r="26" spans="1:6" x14ac:dyDescent="0.25">
      <c r="A26" s="7" t="str">
        <f>'[1]Room Schedule'!A798</f>
        <v>550784</v>
      </c>
      <c r="B26" s="7" t="str">
        <f>'[1]Room Schedule'!B798</f>
        <v>4044</v>
      </c>
      <c r="C26" s="8" t="str">
        <f>'[1]Room Schedule'!C798</f>
        <v>OFFICE</v>
      </c>
      <c r="D26" s="10" t="str">
        <f>'[1]Room Schedule'!D798</f>
        <v>Nuclear Medicine</v>
      </c>
      <c r="E26" s="10" t="str">
        <f>'[1]Room Schedule'!E798</f>
        <v>Level 4</v>
      </c>
      <c r="F26" s="6" t="e">
        <f>'[1]Room Schedule'!#REF!</f>
        <v>#REF!</v>
      </c>
    </row>
    <row r="27" spans="1:6" x14ac:dyDescent="0.25">
      <c r="A27" s="7" t="str">
        <f>'[1]Room Schedule'!A799</f>
        <v>550783</v>
      </c>
      <c r="B27" s="7" t="str">
        <f>'[1]Room Schedule'!B799</f>
        <v>4044A</v>
      </c>
      <c r="C27" s="8" t="str">
        <f>'[1]Room Schedule'!C799</f>
        <v>JANITOR</v>
      </c>
      <c r="D27" s="10" t="str">
        <f>'[1]Room Schedule'!D799</f>
        <v>Nuclear Medicine</v>
      </c>
      <c r="E27" s="10" t="str">
        <f>'[1]Room Schedule'!E799</f>
        <v>Level 4</v>
      </c>
      <c r="F27" s="6" t="e">
        <f>'[1]Room Schedule'!#REF!</f>
        <v>#REF!</v>
      </c>
    </row>
    <row r="28" spans="1:6" x14ac:dyDescent="0.25">
      <c r="A28" s="7" t="str">
        <f>'[1]Room Schedule'!A800</f>
        <v>550787</v>
      </c>
      <c r="B28" s="7" t="str">
        <f>'[1]Room Schedule'!B800</f>
        <v>4045</v>
      </c>
      <c r="C28" s="8" t="str">
        <f>'[1]Room Schedule'!C800</f>
        <v>IMAGING ROOM 1</v>
      </c>
      <c r="D28" s="10" t="str">
        <f>'[1]Room Schedule'!D800</f>
        <v>Nuclear Medicine</v>
      </c>
      <c r="E28" s="10" t="str">
        <f>'[1]Room Schedule'!E800</f>
        <v>Level 4</v>
      </c>
      <c r="F28" s="6" t="e">
        <f>'[1]Room Schedule'!#REF!</f>
        <v>#REF!</v>
      </c>
    </row>
    <row r="29" spans="1:6" x14ac:dyDescent="0.25">
      <c r="A29" s="7" t="str">
        <f>'[1]Room Schedule'!A801</f>
        <v>550786</v>
      </c>
      <c r="B29" s="7" t="str">
        <f>'[1]Room Schedule'!B801</f>
        <v>4045A</v>
      </c>
      <c r="C29" s="8" t="str">
        <f>'[1]Room Schedule'!C801</f>
        <v>RECEPTION</v>
      </c>
      <c r="D29" s="10" t="str">
        <f>'[1]Room Schedule'!D801</f>
        <v>Nuclear Medicine</v>
      </c>
      <c r="E29" s="10" t="str">
        <f>'[1]Room Schedule'!E801</f>
        <v>Level 4</v>
      </c>
      <c r="F29" s="6" t="e">
        <f>'[1]Room Schedule'!#REF!</f>
        <v>#REF!</v>
      </c>
    </row>
    <row r="30" spans="1:6" x14ac:dyDescent="0.25">
      <c r="A30" s="7" t="str">
        <f>'[1]Room Schedule'!A802</f>
        <v>550785</v>
      </c>
      <c r="B30" s="7" t="str">
        <f>'[1]Room Schedule'!B802</f>
        <v>4045B</v>
      </c>
      <c r="C30" s="8" t="str">
        <f>'[1]Room Schedule'!C802</f>
        <v>TOILET</v>
      </c>
      <c r="D30" s="10" t="str">
        <f>'[1]Room Schedule'!D802</f>
        <v>Nuclear Medicine</v>
      </c>
      <c r="E30" s="10" t="str">
        <f>'[1]Room Schedule'!E802</f>
        <v>Level 4</v>
      </c>
      <c r="F30" s="6" t="e">
        <f>'[1]Room Schedule'!#REF!</f>
        <v>#REF!</v>
      </c>
    </row>
    <row r="31" spans="1:6" x14ac:dyDescent="0.25">
      <c r="A31" s="7" t="str">
        <f>'[1]Room Schedule'!A803</f>
        <v>550788</v>
      </c>
      <c r="B31" s="7" t="str">
        <f>'[1]Room Schedule'!B803</f>
        <v>4100</v>
      </c>
      <c r="C31" s="8" t="str">
        <f>'[1]Room Schedule'!C803</f>
        <v>2 BEDS</v>
      </c>
      <c r="D31" s="10" t="str">
        <f>'[1]Room Schedule'!D803</f>
        <v>ICU Nursery</v>
      </c>
      <c r="E31" s="10" t="str">
        <f>'[1]Room Schedule'!E803</f>
        <v>Level 4</v>
      </c>
      <c r="F31" s="6" t="e">
        <f>'[1]Room Schedule'!#REF!</f>
        <v>#REF!</v>
      </c>
    </row>
    <row r="32" spans="1:6" x14ac:dyDescent="0.25">
      <c r="A32" s="7" t="str">
        <f>'[1]Room Schedule'!A804</f>
        <v>550789</v>
      </c>
      <c r="B32" s="7" t="str">
        <f>'[1]Room Schedule'!B804</f>
        <v>4101</v>
      </c>
      <c r="C32" s="8" t="str">
        <f>'[1]Room Schedule'!C804</f>
        <v>2 BEDS</v>
      </c>
      <c r="D32" s="10" t="str">
        <f>'[1]Room Schedule'!D804</f>
        <v>ICU Nursery</v>
      </c>
      <c r="E32" s="10" t="str">
        <f>'[1]Room Schedule'!E804</f>
        <v>Level 4</v>
      </c>
      <c r="F32" s="6" t="e">
        <f>'[1]Room Schedule'!#REF!</f>
        <v>#REF!</v>
      </c>
    </row>
    <row r="33" spans="1:6" x14ac:dyDescent="0.25">
      <c r="A33" s="7" t="str">
        <f>'[1]Room Schedule'!A805</f>
        <v>550790</v>
      </c>
      <c r="B33" s="7" t="str">
        <f>'[1]Room Schedule'!B805</f>
        <v>4102</v>
      </c>
      <c r="C33" s="8" t="str">
        <f>'[1]Room Schedule'!C805</f>
        <v>2 BEDS</v>
      </c>
      <c r="D33" s="10" t="str">
        <f>'[1]Room Schedule'!D805</f>
        <v>ICU Nursery</v>
      </c>
      <c r="E33" s="10" t="str">
        <f>'[1]Room Schedule'!E805</f>
        <v>Level 4</v>
      </c>
      <c r="F33" s="6" t="e">
        <f>'[1]Room Schedule'!#REF!</f>
        <v>#REF!</v>
      </c>
    </row>
    <row r="34" spans="1:6" x14ac:dyDescent="0.25">
      <c r="A34" s="7" t="str">
        <f>'[1]Room Schedule'!A806</f>
        <v>550791</v>
      </c>
      <c r="B34" s="7" t="str">
        <f>'[1]Room Schedule'!B806</f>
        <v>4103</v>
      </c>
      <c r="C34" s="8" t="str">
        <f>'[1]Room Schedule'!C806</f>
        <v>2 BEDS</v>
      </c>
      <c r="D34" s="10" t="str">
        <f>'[1]Room Schedule'!D806</f>
        <v>ICU Nursery</v>
      </c>
      <c r="E34" s="10" t="str">
        <f>'[1]Room Schedule'!E806</f>
        <v>Level 4</v>
      </c>
      <c r="F34" s="6" t="e">
        <f>'[1]Room Schedule'!#REF!</f>
        <v>#REF!</v>
      </c>
    </row>
    <row r="35" spans="1:6" x14ac:dyDescent="0.25">
      <c r="A35" s="7" t="str">
        <f>'[1]Room Schedule'!A807</f>
        <v>550792</v>
      </c>
      <c r="B35" s="7" t="str">
        <f>'[1]Room Schedule'!B807</f>
        <v>4104</v>
      </c>
      <c r="C35" s="8" t="str">
        <f>'[1]Room Schedule'!C807</f>
        <v>2 BEDS</v>
      </c>
      <c r="D35" s="10" t="str">
        <f>'[1]Room Schedule'!D807</f>
        <v>ICU Nursery</v>
      </c>
      <c r="E35" s="10" t="str">
        <f>'[1]Room Schedule'!E807</f>
        <v>Level 4</v>
      </c>
      <c r="F35" s="6" t="e">
        <f>'[1]Room Schedule'!#REF!</f>
        <v>#REF!</v>
      </c>
    </row>
    <row r="36" spans="1:6" x14ac:dyDescent="0.25">
      <c r="A36" s="7" t="str">
        <f>'[1]Room Schedule'!A808</f>
        <v>550793</v>
      </c>
      <c r="B36" s="7" t="str">
        <f>'[1]Room Schedule'!B808</f>
        <v>4105</v>
      </c>
      <c r="C36" s="8" t="str">
        <f>'[1]Room Schedule'!C808</f>
        <v>2 BEDS</v>
      </c>
      <c r="D36" s="10" t="str">
        <f>'[1]Room Schedule'!D808</f>
        <v>ICU Nursery</v>
      </c>
      <c r="E36" s="10" t="str">
        <f>'[1]Room Schedule'!E808</f>
        <v>Level 4</v>
      </c>
      <c r="F36" s="6" t="e">
        <f>'[1]Room Schedule'!#REF!</f>
        <v>#REF!</v>
      </c>
    </row>
    <row r="37" spans="1:6" x14ac:dyDescent="0.25">
      <c r="A37" s="7" t="str">
        <f>'[1]Room Schedule'!A809</f>
        <v>550794</v>
      </c>
      <c r="B37" s="7" t="str">
        <f>'[1]Room Schedule'!B809</f>
        <v>4106</v>
      </c>
      <c r="C37" s="8" t="str">
        <f>'[1]Room Schedule'!C809</f>
        <v>2 BEDS</v>
      </c>
      <c r="D37" s="10" t="str">
        <f>'[1]Room Schedule'!D809</f>
        <v>ICU Nursery</v>
      </c>
      <c r="E37" s="10" t="str">
        <f>'[1]Room Schedule'!E809</f>
        <v>Level 4</v>
      </c>
      <c r="F37" s="6" t="e">
        <f>'[1]Room Schedule'!#REF!</f>
        <v>#REF!</v>
      </c>
    </row>
    <row r="38" spans="1:6" x14ac:dyDescent="0.25">
      <c r="A38" s="7" t="str">
        <f>'[1]Room Schedule'!A810</f>
        <v>550795</v>
      </c>
      <c r="B38" s="7" t="str">
        <f>'[1]Room Schedule'!B810</f>
        <v>4107</v>
      </c>
      <c r="C38" s="8" t="str">
        <f>'[1]Room Schedule'!C810</f>
        <v>2 BEDS</v>
      </c>
      <c r="D38" s="10" t="str">
        <f>'[1]Room Schedule'!D810</f>
        <v>ICU Nursery</v>
      </c>
      <c r="E38" s="10" t="str">
        <f>'[1]Room Schedule'!E810</f>
        <v>Level 4</v>
      </c>
      <c r="F38" s="6" t="e">
        <f>'[1]Room Schedule'!#REF!</f>
        <v>#REF!</v>
      </c>
    </row>
    <row r="39" spans="1:6" x14ac:dyDescent="0.25">
      <c r="A39" s="7" t="str">
        <f>'[1]Room Schedule'!A811</f>
        <v>550796</v>
      </c>
      <c r="B39" s="7" t="str">
        <f>'[1]Room Schedule'!B811</f>
        <v>4108</v>
      </c>
      <c r="C39" s="8" t="str">
        <f>'[1]Room Schedule'!C811</f>
        <v>2 BEDS</v>
      </c>
      <c r="D39" s="10" t="str">
        <f>'[1]Room Schedule'!D811</f>
        <v>ICU Nursery</v>
      </c>
      <c r="E39" s="10" t="str">
        <f>'[1]Room Schedule'!E811</f>
        <v>Level 4</v>
      </c>
      <c r="F39" s="6" t="e">
        <f>'[1]Room Schedule'!#REF!</f>
        <v>#REF!</v>
      </c>
    </row>
    <row r="40" spans="1:6" x14ac:dyDescent="0.25">
      <c r="A40" s="7" t="str">
        <f>'[1]Room Schedule'!A812</f>
        <v>550797</v>
      </c>
      <c r="B40" s="7" t="str">
        <f>'[1]Room Schedule'!B812</f>
        <v>4110</v>
      </c>
      <c r="C40" s="8" t="str">
        <f>'[1]Room Schedule'!C812</f>
        <v>3 BEDS</v>
      </c>
      <c r="D40" s="10" t="str">
        <f>'[1]Room Schedule'!D812</f>
        <v>ICU Nursery</v>
      </c>
      <c r="E40" s="10" t="str">
        <f>'[1]Room Schedule'!E812</f>
        <v>Level 4</v>
      </c>
      <c r="F40" s="6" t="e">
        <f>'[1]Room Schedule'!#REF!</f>
        <v>#REF!</v>
      </c>
    </row>
    <row r="41" spans="1:6" x14ac:dyDescent="0.25">
      <c r="A41" s="7" t="str">
        <f>'[1]Room Schedule'!A813</f>
        <v>550798</v>
      </c>
      <c r="B41" s="7" t="str">
        <f>'[1]Room Schedule'!B813</f>
        <v>4111</v>
      </c>
      <c r="C41" s="8" t="str">
        <f>'[1]Room Schedule'!C813</f>
        <v>2 BEDS</v>
      </c>
      <c r="D41" s="10" t="str">
        <f>'[1]Room Schedule'!D813</f>
        <v>ICU Nursery</v>
      </c>
      <c r="E41" s="10" t="str">
        <f>'[1]Room Schedule'!E813</f>
        <v>Level 4</v>
      </c>
      <c r="F41" s="6" t="e">
        <f>'[1]Room Schedule'!#REF!</f>
        <v>#REF!</v>
      </c>
    </row>
    <row r="42" spans="1:6" x14ac:dyDescent="0.25">
      <c r="A42" s="7" t="str">
        <f>'[1]Room Schedule'!A814</f>
        <v>550799</v>
      </c>
      <c r="B42" s="7" t="str">
        <f>'[1]Room Schedule'!B814</f>
        <v>4112</v>
      </c>
      <c r="C42" s="8" t="str">
        <f>'[1]Room Schedule'!C814</f>
        <v>2 BEDS</v>
      </c>
      <c r="D42" s="10" t="str">
        <f>'[1]Room Schedule'!D814</f>
        <v>ICU Nursery</v>
      </c>
      <c r="E42" s="10" t="str">
        <f>'[1]Room Schedule'!E814</f>
        <v>Level 4</v>
      </c>
      <c r="F42" s="6" t="e">
        <f>'[1]Room Schedule'!#REF!</f>
        <v>#REF!</v>
      </c>
    </row>
    <row r="43" spans="1:6" x14ac:dyDescent="0.25">
      <c r="A43" s="7" t="str">
        <f>'[1]Room Schedule'!A815</f>
        <v>550800</v>
      </c>
      <c r="B43" s="7" t="str">
        <f>'[1]Room Schedule'!B815</f>
        <v>4113</v>
      </c>
      <c r="C43" s="8" t="str">
        <f>'[1]Room Schedule'!C815</f>
        <v>2 BEDS</v>
      </c>
      <c r="D43" s="10" t="str">
        <f>'[1]Room Schedule'!D815</f>
        <v>ICU Nursery</v>
      </c>
      <c r="E43" s="10" t="str">
        <f>'[1]Room Schedule'!E815</f>
        <v>Level 4</v>
      </c>
      <c r="F43" s="6" t="e">
        <f>'[1]Room Schedule'!#REF!</f>
        <v>#REF!</v>
      </c>
    </row>
    <row r="44" spans="1:6" x14ac:dyDescent="0.25">
      <c r="A44" s="7" t="str">
        <f>'[1]Room Schedule'!A816</f>
        <v>550801</v>
      </c>
      <c r="B44" s="7" t="str">
        <f>'[1]Room Schedule'!B816</f>
        <v>4114</v>
      </c>
      <c r="C44" s="8" t="str">
        <f>'[1]Room Schedule'!C816</f>
        <v>2 BEDS</v>
      </c>
      <c r="D44" s="10" t="str">
        <f>'[1]Room Schedule'!D816</f>
        <v>ICU Nursery</v>
      </c>
      <c r="E44" s="10" t="str">
        <f>'[1]Room Schedule'!E816</f>
        <v>Level 4</v>
      </c>
      <c r="F44" s="6" t="e">
        <f>'[1]Room Schedule'!#REF!</f>
        <v>#REF!</v>
      </c>
    </row>
    <row r="45" spans="1:6" x14ac:dyDescent="0.25">
      <c r="A45" s="7" t="str">
        <f>'[1]Room Schedule'!A817</f>
        <v>550802</v>
      </c>
      <c r="B45" s="7" t="str">
        <f>'[1]Room Schedule'!B817</f>
        <v>4115</v>
      </c>
      <c r="C45" s="8" t="str">
        <f>'[1]Room Schedule'!C817</f>
        <v>2 BEDS</v>
      </c>
      <c r="D45" s="10" t="str">
        <f>'[1]Room Schedule'!D817</f>
        <v>ICU Nursery</v>
      </c>
      <c r="E45" s="10" t="str">
        <f>'[1]Room Schedule'!E817</f>
        <v>Level 4</v>
      </c>
      <c r="F45" s="6" t="e">
        <f>'[1]Room Schedule'!#REF!</f>
        <v>#REF!</v>
      </c>
    </row>
    <row r="46" spans="1:6" x14ac:dyDescent="0.25">
      <c r="A46" s="7" t="str">
        <f>'[1]Room Schedule'!A818</f>
        <v>550803</v>
      </c>
      <c r="B46" s="7" t="str">
        <f>'[1]Room Schedule'!B818</f>
        <v>4120</v>
      </c>
      <c r="C46" s="8" t="str">
        <f>'[1]Room Schedule'!C818</f>
        <v>2 BEDS</v>
      </c>
      <c r="D46" s="10" t="str">
        <f>'[1]Room Schedule'!D818</f>
        <v>ICU Nursery</v>
      </c>
      <c r="E46" s="10" t="str">
        <f>'[1]Room Schedule'!E818</f>
        <v>Level 4</v>
      </c>
      <c r="F46" s="6" t="e">
        <f>'[1]Room Schedule'!#REF!</f>
        <v>#REF!</v>
      </c>
    </row>
    <row r="47" spans="1:6" x14ac:dyDescent="0.25">
      <c r="A47" s="7" t="str">
        <f>'[1]Room Schedule'!A819</f>
        <v>550804</v>
      </c>
      <c r="B47" s="7" t="str">
        <f>'[1]Room Schedule'!B819</f>
        <v>4121</v>
      </c>
      <c r="C47" s="8" t="str">
        <f>'[1]Room Schedule'!C819</f>
        <v>2 BEDS</v>
      </c>
      <c r="D47" s="10" t="str">
        <f>'[1]Room Schedule'!D819</f>
        <v>ICU Nursery</v>
      </c>
      <c r="E47" s="10" t="str">
        <f>'[1]Room Schedule'!E819</f>
        <v>Level 4</v>
      </c>
      <c r="F47" s="6" t="e">
        <f>'[1]Room Schedule'!#REF!</f>
        <v>#REF!</v>
      </c>
    </row>
    <row r="48" spans="1:6" x14ac:dyDescent="0.25">
      <c r="A48" s="7" t="str">
        <f>'[1]Room Schedule'!A820</f>
        <v>550805</v>
      </c>
      <c r="B48" s="7" t="str">
        <f>'[1]Room Schedule'!B820</f>
        <v>4122</v>
      </c>
      <c r="C48" s="8" t="str">
        <f>'[1]Room Schedule'!C820</f>
        <v>1 BED</v>
      </c>
      <c r="D48" s="10" t="str">
        <f>'[1]Room Schedule'!D820</f>
        <v>ICU Nursery</v>
      </c>
      <c r="E48" s="10" t="str">
        <f>'[1]Room Schedule'!E820</f>
        <v>Level 4</v>
      </c>
      <c r="F48" s="6" t="e">
        <f>'[1]Room Schedule'!#REF!</f>
        <v>#REF!</v>
      </c>
    </row>
    <row r="49" spans="1:6" x14ac:dyDescent="0.25">
      <c r="A49" s="7" t="str">
        <f>'[1]Room Schedule'!A821</f>
        <v>550806</v>
      </c>
      <c r="B49" s="7" t="str">
        <f>'[1]Room Schedule'!B821</f>
        <v>4123</v>
      </c>
      <c r="C49" s="8" t="str">
        <f>'[1]Room Schedule'!C821</f>
        <v>2 BEDS</v>
      </c>
      <c r="D49" s="10" t="str">
        <f>'[1]Room Schedule'!D821</f>
        <v>ICU Nursery</v>
      </c>
      <c r="E49" s="10" t="str">
        <f>'[1]Room Schedule'!E821</f>
        <v>Level 4</v>
      </c>
      <c r="F49" s="6" t="e">
        <f>'[1]Room Schedule'!#REF!</f>
        <v>#REF!</v>
      </c>
    </row>
    <row r="50" spans="1:6" x14ac:dyDescent="0.25">
      <c r="A50" s="7" t="str">
        <f>'[1]Room Schedule'!A822</f>
        <v>550807</v>
      </c>
      <c r="B50" s="7" t="str">
        <f>'[1]Room Schedule'!B822</f>
        <v>4124</v>
      </c>
      <c r="C50" s="8" t="str">
        <f>'[1]Room Schedule'!C822</f>
        <v>2 BEDS</v>
      </c>
      <c r="D50" s="10" t="str">
        <f>'[1]Room Schedule'!D822</f>
        <v>ICU Nursery</v>
      </c>
      <c r="E50" s="10" t="str">
        <f>'[1]Room Schedule'!E822</f>
        <v>Level 4</v>
      </c>
      <c r="F50" s="6" t="e">
        <f>'[1]Room Schedule'!#REF!</f>
        <v>#REF!</v>
      </c>
    </row>
    <row r="51" spans="1:6" x14ac:dyDescent="0.25">
      <c r="A51" s="7" t="str">
        <f>'[1]Room Schedule'!A823</f>
        <v>550808</v>
      </c>
      <c r="B51" s="7" t="str">
        <f>'[1]Room Schedule'!B823</f>
        <v>4125</v>
      </c>
      <c r="C51" s="8" t="str">
        <f>'[1]Room Schedule'!C823</f>
        <v>2 BEDS</v>
      </c>
      <c r="D51" s="10" t="str">
        <f>'[1]Room Schedule'!D823</f>
        <v>ICU Nursery</v>
      </c>
      <c r="E51" s="10" t="str">
        <f>'[1]Room Schedule'!E823</f>
        <v>Level 4</v>
      </c>
      <c r="F51" s="6" t="e">
        <f>'[1]Room Schedule'!#REF!</f>
        <v>#REF!</v>
      </c>
    </row>
    <row r="52" spans="1:6" x14ac:dyDescent="0.25">
      <c r="A52" s="7" t="str">
        <f>'[1]Room Schedule'!A824</f>
        <v>550809</v>
      </c>
      <c r="B52" s="7" t="str">
        <f>'[1]Room Schedule'!B824</f>
        <v>4126</v>
      </c>
      <c r="C52" s="8" t="str">
        <f>'[1]Room Schedule'!C824</f>
        <v>2 BEDS</v>
      </c>
      <c r="D52" s="10" t="str">
        <f>'[1]Room Schedule'!D824</f>
        <v>ICU Nursery</v>
      </c>
      <c r="E52" s="10" t="str">
        <f>'[1]Room Schedule'!E824</f>
        <v>Level 4</v>
      </c>
      <c r="F52" s="6" t="e">
        <f>'[1]Room Schedule'!#REF!</f>
        <v>#REF!</v>
      </c>
    </row>
    <row r="53" spans="1:6" x14ac:dyDescent="0.25">
      <c r="A53" s="7" t="str">
        <f>'[1]Room Schedule'!A825</f>
        <v>550810</v>
      </c>
      <c r="B53" s="7" t="str">
        <f>'[1]Room Schedule'!B825</f>
        <v>4127</v>
      </c>
      <c r="C53" s="8" t="str">
        <f>'[1]Room Schedule'!C825</f>
        <v>2 BEDS</v>
      </c>
      <c r="D53" s="10" t="str">
        <f>'[1]Room Schedule'!D825</f>
        <v>ICU Nursery</v>
      </c>
      <c r="E53" s="10" t="str">
        <f>'[1]Room Schedule'!E825</f>
        <v>Level 4</v>
      </c>
      <c r="F53" s="6" t="e">
        <f>'[1]Room Schedule'!#REF!</f>
        <v>#REF!</v>
      </c>
    </row>
    <row r="54" spans="1:6" x14ac:dyDescent="0.25">
      <c r="A54" s="7" t="str">
        <f>'[1]Room Schedule'!A826</f>
        <v>550811</v>
      </c>
      <c r="B54" s="7" t="str">
        <f>'[1]Room Schedule'!B826</f>
        <v>4128</v>
      </c>
      <c r="C54" s="8" t="str">
        <f>'[1]Room Schedule'!C826</f>
        <v>2 BEDS</v>
      </c>
      <c r="D54" s="10" t="str">
        <f>'[1]Room Schedule'!D826</f>
        <v>ICU Nursery</v>
      </c>
      <c r="E54" s="10" t="str">
        <f>'[1]Room Schedule'!E826</f>
        <v>Level 4</v>
      </c>
      <c r="F54" s="6" t="e">
        <f>'[1]Room Schedule'!#REF!</f>
        <v>#REF!</v>
      </c>
    </row>
    <row r="55" spans="1:6" x14ac:dyDescent="0.25">
      <c r="A55" s="7" t="str">
        <f>'[1]Room Schedule'!A827</f>
        <v>550812</v>
      </c>
      <c r="B55" s="7" t="str">
        <f>'[1]Room Schedule'!B827</f>
        <v>4130</v>
      </c>
      <c r="C55" s="8" t="str">
        <f>'[1]Room Schedule'!C827</f>
        <v>CORRIDOR</v>
      </c>
      <c r="D55" s="10" t="str">
        <f>'[1]Room Schedule'!D827</f>
        <v>ICU Nursery</v>
      </c>
      <c r="E55" s="10" t="str">
        <f>'[1]Room Schedule'!E827</f>
        <v>Level 4</v>
      </c>
      <c r="F55" s="6" t="e">
        <f>'[1]Room Schedule'!#REF!</f>
        <v>#REF!</v>
      </c>
    </row>
    <row r="56" spans="1:6" x14ac:dyDescent="0.25">
      <c r="A56" s="7" t="str">
        <f>'[1]Room Schedule'!A828</f>
        <v>550813</v>
      </c>
      <c r="B56" s="7" t="str">
        <f>'[1]Room Schedule'!B828</f>
        <v>4131</v>
      </c>
      <c r="C56" s="8" t="str">
        <f>'[1]Room Schedule'!C828</f>
        <v>BLOOD / GAS / RT SUPPLY</v>
      </c>
      <c r="D56" s="10" t="str">
        <f>'[1]Room Schedule'!D828</f>
        <v>ICU Nursery</v>
      </c>
      <c r="E56" s="10" t="str">
        <f>'[1]Room Schedule'!E828</f>
        <v>Level 4</v>
      </c>
      <c r="F56" s="6" t="e">
        <f>'[1]Room Schedule'!#REF!</f>
        <v>#REF!</v>
      </c>
    </row>
    <row r="57" spans="1:6" x14ac:dyDescent="0.25">
      <c r="A57" s="7" t="str">
        <f>'[1]Room Schedule'!A829</f>
        <v>550814</v>
      </c>
      <c r="B57" s="7" t="str">
        <f>'[1]Room Schedule'!B829</f>
        <v>4132</v>
      </c>
      <c r="C57" s="8" t="str">
        <f>'[1]Room Schedule'!C829</f>
        <v>CLEAN UTILITY</v>
      </c>
      <c r="D57" s="10" t="str">
        <f>'[1]Room Schedule'!D829</f>
        <v>ICU Nursery</v>
      </c>
      <c r="E57" s="10" t="str">
        <f>'[1]Room Schedule'!E829</f>
        <v>Level 4</v>
      </c>
      <c r="F57" s="6" t="e">
        <f>'[1]Room Schedule'!#REF!</f>
        <v>#REF!</v>
      </c>
    </row>
    <row r="58" spans="1:6" x14ac:dyDescent="0.25">
      <c r="A58" s="7" t="str">
        <f>'[1]Room Schedule'!A830</f>
        <v>550815</v>
      </c>
      <c r="B58" s="7" t="str">
        <f>'[1]Room Schedule'!B830</f>
        <v>4134</v>
      </c>
      <c r="C58" s="8" t="str">
        <f>'[1]Room Schedule'!C830</f>
        <v>NURSE STATION</v>
      </c>
      <c r="D58" s="10" t="str">
        <f>'[1]Room Schedule'!D830</f>
        <v>ICU Nursery</v>
      </c>
      <c r="E58" s="10" t="str">
        <f>'[1]Room Schedule'!E830</f>
        <v>Level 4</v>
      </c>
      <c r="F58" s="6" t="e">
        <f>'[1]Room Schedule'!#REF!</f>
        <v>#REF!</v>
      </c>
    </row>
    <row r="59" spans="1:6" x14ac:dyDescent="0.25">
      <c r="A59" s="7" t="str">
        <f>'[1]Room Schedule'!A831</f>
        <v>550816</v>
      </c>
      <c r="B59" s="7" t="str">
        <f>'[1]Room Schedule'!B831</f>
        <v>4135</v>
      </c>
      <c r="C59" s="8" t="str">
        <f>'[1]Room Schedule'!C831</f>
        <v>NURSE STATION</v>
      </c>
      <c r="D59" s="10" t="str">
        <f>'[1]Room Schedule'!D831</f>
        <v>ICU Nursery</v>
      </c>
      <c r="E59" s="10" t="str">
        <f>'[1]Room Schedule'!E831</f>
        <v>Level 4</v>
      </c>
      <c r="F59" s="6" t="e">
        <f>'[1]Room Schedule'!#REF!</f>
        <v>#REF!</v>
      </c>
    </row>
    <row r="60" spans="1:6" x14ac:dyDescent="0.25">
      <c r="A60" s="7" t="str">
        <f>'[1]Room Schedule'!A832</f>
        <v>550817</v>
      </c>
      <c r="B60" s="7" t="str">
        <f>'[1]Room Schedule'!B832</f>
        <v>4141</v>
      </c>
      <c r="C60" s="8" t="str">
        <f>'[1]Room Schedule'!C832</f>
        <v>SOILED UTILITY</v>
      </c>
      <c r="D60" s="10" t="str">
        <f>'[1]Room Schedule'!D832</f>
        <v>ICU Nursery</v>
      </c>
      <c r="E60" s="10" t="str">
        <f>'[1]Room Schedule'!E832</f>
        <v>Level 4</v>
      </c>
      <c r="F60" s="6" t="e">
        <f>'[1]Room Schedule'!#REF!</f>
        <v>#REF!</v>
      </c>
    </row>
    <row r="61" spans="1:6" x14ac:dyDescent="0.25">
      <c r="A61" s="7" t="str">
        <f>'[1]Room Schedule'!A833</f>
        <v>550818</v>
      </c>
      <c r="B61" s="7" t="str">
        <f>'[1]Room Schedule'!B833</f>
        <v>4142</v>
      </c>
      <c r="C61" s="8" t="str">
        <f>'[1]Room Schedule'!C833</f>
        <v>TOILET - ADA</v>
      </c>
      <c r="D61" s="10" t="str">
        <f>'[1]Room Schedule'!D833</f>
        <v>ICU Nursery</v>
      </c>
      <c r="E61" s="10" t="str">
        <f>'[1]Room Schedule'!E833</f>
        <v>Level 4</v>
      </c>
      <c r="F61" s="6" t="e">
        <f>'[1]Room Schedule'!#REF!</f>
        <v>#REF!</v>
      </c>
    </row>
    <row r="62" spans="1:6" x14ac:dyDescent="0.25">
      <c r="A62" s="7" t="str">
        <f>'[1]Room Schedule'!A834</f>
        <v>550819</v>
      </c>
      <c r="B62" s="7" t="str">
        <f>'[1]Room Schedule'!B834</f>
        <v>4143</v>
      </c>
      <c r="C62" s="8" t="str">
        <f>'[1]Room Schedule'!C834</f>
        <v>SOILED UTILITY</v>
      </c>
      <c r="D62" s="10" t="str">
        <f>'[1]Room Schedule'!D834</f>
        <v>ICU Nursery</v>
      </c>
      <c r="E62" s="10" t="str">
        <f>'[1]Room Schedule'!E834</f>
        <v>Level 4</v>
      </c>
      <c r="F62" s="6" t="e">
        <f>'[1]Room Schedule'!#REF!</f>
        <v>#REF!</v>
      </c>
    </row>
    <row r="63" spans="1:6" x14ac:dyDescent="0.25">
      <c r="A63" s="7" t="str">
        <f>'[1]Room Schedule'!A835</f>
        <v>550820</v>
      </c>
      <c r="B63" s="7" t="str">
        <f>'[1]Room Schedule'!B835</f>
        <v>4144</v>
      </c>
      <c r="C63" s="8" t="str">
        <f>'[1]Room Schedule'!C835</f>
        <v>CLEAN UTILITY</v>
      </c>
      <c r="D63" s="10" t="str">
        <f>'[1]Room Schedule'!D835</f>
        <v>ICU Nursery</v>
      </c>
      <c r="E63" s="10" t="str">
        <f>'[1]Room Schedule'!E835</f>
        <v>Level 4</v>
      </c>
      <c r="F63" s="6" t="e">
        <f>'[1]Room Schedule'!#REF!</f>
        <v>#REF!</v>
      </c>
    </row>
    <row r="64" spans="1:6" x14ac:dyDescent="0.25">
      <c r="A64" s="7" t="str">
        <f>'[1]Room Schedule'!A836</f>
        <v>550821</v>
      </c>
      <c r="B64" s="7" t="str">
        <f>'[1]Room Schedule'!B836</f>
        <v>4145</v>
      </c>
      <c r="C64" s="8" t="str">
        <f>'[1]Room Schedule'!C836</f>
        <v>CLEAN UTILITY</v>
      </c>
      <c r="D64" s="10" t="str">
        <f>'[1]Room Schedule'!D836</f>
        <v>ICU Nursery</v>
      </c>
      <c r="E64" s="10" t="str">
        <f>'[1]Room Schedule'!E836</f>
        <v>Level 4</v>
      </c>
      <c r="F64" s="6" t="e">
        <f>'[1]Room Schedule'!#REF!</f>
        <v>#REF!</v>
      </c>
    </row>
    <row r="65" spans="1:6" x14ac:dyDescent="0.25">
      <c r="A65" s="7" t="str">
        <f>'[1]Room Schedule'!A837</f>
        <v>550822</v>
      </c>
      <c r="B65" s="7" t="str">
        <f>'[1]Room Schedule'!B837</f>
        <v>4147</v>
      </c>
      <c r="C65" s="8" t="str">
        <f>'[1]Room Schedule'!C837</f>
        <v>NURSE STATION</v>
      </c>
      <c r="D65" s="10" t="str">
        <f>'[1]Room Schedule'!D837</f>
        <v>ICU Nursery</v>
      </c>
      <c r="E65" s="10" t="str">
        <f>'[1]Room Schedule'!E837</f>
        <v>Level 4</v>
      </c>
      <c r="F65" s="6" t="e">
        <f>'[1]Room Schedule'!#REF!</f>
        <v>#REF!</v>
      </c>
    </row>
    <row r="66" spans="1:6" x14ac:dyDescent="0.25">
      <c r="A66" s="7" t="str">
        <f>'[1]Room Schedule'!A838</f>
        <v>550823</v>
      </c>
      <c r="B66" s="7" t="str">
        <f>'[1]Room Schedule'!B838</f>
        <v>4148</v>
      </c>
      <c r="C66" s="8" t="str">
        <f>'[1]Room Schedule'!C838</f>
        <v>NURSE STATION</v>
      </c>
      <c r="D66" s="10" t="str">
        <f>'[1]Room Schedule'!D838</f>
        <v>ICU Nursery</v>
      </c>
      <c r="E66" s="10" t="str">
        <f>'[1]Room Schedule'!E838</f>
        <v>Level 4</v>
      </c>
      <c r="F66" s="6" t="e">
        <f>'[1]Room Schedule'!#REF!</f>
        <v>#REF!</v>
      </c>
    </row>
    <row r="67" spans="1:6" x14ac:dyDescent="0.25">
      <c r="A67" s="7" t="str">
        <f>'[1]Room Schedule'!A839</f>
        <v>550824</v>
      </c>
      <c r="B67" s="7" t="str">
        <f>'[1]Room Schedule'!B839</f>
        <v>4200</v>
      </c>
      <c r="C67" s="8" t="str">
        <f>'[1]Room Schedule'!C839</f>
        <v>ISOLATION</v>
      </c>
      <c r="D67" s="10" t="str">
        <f>'[1]Room Schedule'!D839</f>
        <v>Medical/Surgical-4NE</v>
      </c>
      <c r="E67" s="10" t="str">
        <f>'[1]Room Schedule'!E839</f>
        <v>Level 4</v>
      </c>
      <c r="F67" s="6" t="e">
        <f>'[1]Room Schedule'!#REF!</f>
        <v>#REF!</v>
      </c>
    </row>
    <row r="68" spans="1:6" x14ac:dyDescent="0.25">
      <c r="A68" s="7" t="str">
        <f>'[1]Room Schedule'!A840</f>
        <v>550825</v>
      </c>
      <c r="B68" s="7" t="str">
        <f>'[1]Room Schedule'!B840</f>
        <v>4201</v>
      </c>
      <c r="C68" s="8" t="str">
        <f>'[1]Room Schedule'!C840</f>
        <v>ISOLATION</v>
      </c>
      <c r="D68" s="10" t="str">
        <f>'[1]Room Schedule'!D840</f>
        <v>Medical/Surgical-4NE</v>
      </c>
      <c r="E68" s="10" t="str">
        <f>'[1]Room Schedule'!E840</f>
        <v>Level 4</v>
      </c>
      <c r="F68" s="6" t="e">
        <f>'[1]Room Schedule'!#REF!</f>
        <v>#REF!</v>
      </c>
    </row>
    <row r="69" spans="1:6" x14ac:dyDescent="0.25">
      <c r="A69" s="7" t="str">
        <f>'[1]Room Schedule'!A841</f>
        <v>550826</v>
      </c>
      <c r="B69" s="7" t="str">
        <f>'[1]Room Schedule'!B841</f>
        <v>4202</v>
      </c>
      <c r="C69" s="8" t="str">
        <f>'[1]Room Schedule'!C841</f>
        <v>2 BEDS</v>
      </c>
      <c r="D69" s="10" t="str">
        <f>'[1]Room Schedule'!D841</f>
        <v>Medical/Surgical-4NE</v>
      </c>
      <c r="E69" s="10" t="str">
        <f>'[1]Room Schedule'!E841</f>
        <v>Level 4</v>
      </c>
      <c r="F69" s="6" t="e">
        <f>'[1]Room Schedule'!#REF!</f>
        <v>#REF!</v>
      </c>
    </row>
    <row r="70" spans="1:6" x14ac:dyDescent="0.25">
      <c r="A70" s="7" t="str">
        <f>'[1]Room Schedule'!A842</f>
        <v>550827</v>
      </c>
      <c r="B70" s="7" t="str">
        <f>'[1]Room Schedule'!B842</f>
        <v>4203</v>
      </c>
      <c r="C70" s="8" t="str">
        <f>'[1]Room Schedule'!C842</f>
        <v>2 BEDS</v>
      </c>
      <c r="D70" s="10" t="str">
        <f>'[1]Room Schedule'!D842</f>
        <v>Medical/Surgical-4NE</v>
      </c>
      <c r="E70" s="10" t="str">
        <f>'[1]Room Schedule'!E842</f>
        <v>Level 4</v>
      </c>
      <c r="F70" s="6" t="e">
        <f>'[1]Room Schedule'!#REF!</f>
        <v>#REF!</v>
      </c>
    </row>
    <row r="71" spans="1:6" x14ac:dyDescent="0.25">
      <c r="A71" s="7" t="str">
        <f>'[1]Room Schedule'!A843</f>
        <v>550828</v>
      </c>
      <c r="B71" s="7" t="str">
        <f>'[1]Room Schedule'!B843</f>
        <v>4204</v>
      </c>
      <c r="C71" s="8" t="str">
        <f>'[1]Room Schedule'!C843</f>
        <v>2 BEDS</v>
      </c>
      <c r="D71" s="10" t="str">
        <f>'[1]Room Schedule'!D843</f>
        <v>Medical/Surgical-4NE</v>
      </c>
      <c r="E71" s="10" t="str">
        <f>'[1]Room Schedule'!E843</f>
        <v>Level 4</v>
      </c>
      <c r="F71" s="6" t="e">
        <f>'[1]Room Schedule'!#REF!</f>
        <v>#REF!</v>
      </c>
    </row>
    <row r="72" spans="1:6" x14ac:dyDescent="0.25">
      <c r="A72" s="7" t="str">
        <f>'[1]Room Schedule'!A844</f>
        <v>550829</v>
      </c>
      <c r="B72" s="7" t="str">
        <f>'[1]Room Schedule'!B844</f>
        <v>4205</v>
      </c>
      <c r="C72" s="8" t="str">
        <f>'[1]Room Schedule'!C844</f>
        <v>1 BED</v>
      </c>
      <c r="D72" s="10" t="str">
        <f>'[1]Room Schedule'!D844</f>
        <v>Medical/Surgical-4NE</v>
      </c>
      <c r="E72" s="10" t="str">
        <f>'[1]Room Schedule'!E844</f>
        <v>Level 4</v>
      </c>
      <c r="F72" s="6" t="e">
        <f>'[1]Room Schedule'!#REF!</f>
        <v>#REF!</v>
      </c>
    </row>
    <row r="73" spans="1:6" x14ac:dyDescent="0.25">
      <c r="A73" s="7" t="str">
        <f>'[1]Room Schedule'!A845</f>
        <v>550830</v>
      </c>
      <c r="B73" s="7" t="str">
        <f>'[1]Room Schedule'!B845</f>
        <v>4206</v>
      </c>
      <c r="C73" s="8" t="str">
        <f>'[1]Room Schedule'!C845</f>
        <v>SOILED UTILITY</v>
      </c>
      <c r="D73" s="10" t="str">
        <f>'[1]Room Schedule'!D845</f>
        <v>Medical/Surgical-4NE</v>
      </c>
      <c r="E73" s="10" t="str">
        <f>'[1]Room Schedule'!E845</f>
        <v>Level 4</v>
      </c>
      <c r="F73" s="6" t="e">
        <f>'[1]Room Schedule'!#REF!</f>
        <v>#REF!</v>
      </c>
    </row>
    <row r="74" spans="1:6" x14ac:dyDescent="0.25">
      <c r="A74" s="7" t="str">
        <f>'[1]Room Schedule'!A846</f>
        <v>550831</v>
      </c>
      <c r="B74" s="7" t="str">
        <f>'[1]Room Schedule'!B846</f>
        <v>4210</v>
      </c>
      <c r="C74" s="8" t="str">
        <f>'[1]Room Schedule'!C846</f>
        <v>1 BED</v>
      </c>
      <c r="D74" s="10" t="str">
        <f>'[1]Room Schedule'!D846</f>
        <v>Medical/Surgical-4NE</v>
      </c>
      <c r="E74" s="10" t="str">
        <f>'[1]Room Schedule'!E846</f>
        <v>Level 4</v>
      </c>
      <c r="F74" s="6" t="e">
        <f>'[1]Room Schedule'!#REF!</f>
        <v>#REF!</v>
      </c>
    </row>
    <row r="75" spans="1:6" x14ac:dyDescent="0.25">
      <c r="A75" s="7" t="str">
        <f>'[1]Room Schedule'!A847</f>
        <v>550832</v>
      </c>
      <c r="B75" s="7" t="str">
        <f>'[1]Room Schedule'!B847</f>
        <v>4211</v>
      </c>
      <c r="C75" s="8" t="str">
        <f>'[1]Room Schedule'!C847</f>
        <v>1 BED</v>
      </c>
      <c r="D75" s="10" t="str">
        <f>'[1]Room Schedule'!D847</f>
        <v>Medical/Surgical-4NE</v>
      </c>
      <c r="E75" s="10" t="str">
        <f>'[1]Room Schedule'!E847</f>
        <v>Level 4</v>
      </c>
      <c r="F75" s="6" t="e">
        <f>'[1]Room Schedule'!#REF!</f>
        <v>#REF!</v>
      </c>
    </row>
    <row r="76" spans="1:6" x14ac:dyDescent="0.25">
      <c r="A76" s="7" t="str">
        <f>'[1]Room Schedule'!A848</f>
        <v>550833</v>
      </c>
      <c r="B76" s="7" t="str">
        <f>'[1]Room Schedule'!B848</f>
        <v>4212</v>
      </c>
      <c r="C76" s="8" t="str">
        <f>'[1]Room Schedule'!C848</f>
        <v>1 BED</v>
      </c>
      <c r="D76" s="10" t="str">
        <f>'[1]Room Schedule'!D848</f>
        <v>Medical/Surgical-4NE</v>
      </c>
      <c r="E76" s="10" t="str">
        <f>'[1]Room Schedule'!E848</f>
        <v>Level 4</v>
      </c>
      <c r="F76" s="6" t="e">
        <f>'[1]Room Schedule'!#REF!</f>
        <v>#REF!</v>
      </c>
    </row>
    <row r="77" spans="1:6" x14ac:dyDescent="0.25">
      <c r="A77" s="7" t="str">
        <f>'[1]Room Schedule'!A849</f>
        <v>550834</v>
      </c>
      <c r="B77" s="7" t="str">
        <f>'[1]Room Schedule'!B849</f>
        <v>4213</v>
      </c>
      <c r="C77" s="8" t="str">
        <f>'[1]Room Schedule'!C849</f>
        <v>ISOLATION</v>
      </c>
      <c r="D77" s="10" t="str">
        <f>'[1]Room Schedule'!D849</f>
        <v>Medical/Surgical-4NE</v>
      </c>
      <c r="E77" s="10" t="str">
        <f>'[1]Room Schedule'!E849</f>
        <v>Level 4</v>
      </c>
      <c r="F77" s="6" t="e">
        <f>'[1]Room Schedule'!#REF!</f>
        <v>#REF!</v>
      </c>
    </row>
    <row r="78" spans="1:6" x14ac:dyDescent="0.25">
      <c r="A78" s="7" t="str">
        <f>'[1]Room Schedule'!A850</f>
        <v>550835</v>
      </c>
      <c r="B78" s="7" t="str">
        <f>'[1]Room Schedule'!B850</f>
        <v>4214</v>
      </c>
      <c r="C78" s="8" t="str">
        <f>'[1]Room Schedule'!C850</f>
        <v>LOUNGE</v>
      </c>
      <c r="D78" s="10" t="str">
        <f>'[1]Room Schedule'!D850</f>
        <v>Medical/Surgical-4NE</v>
      </c>
      <c r="E78" s="10" t="str">
        <f>'[1]Room Schedule'!E850</f>
        <v>Level 4</v>
      </c>
      <c r="F78" s="6" t="e">
        <f>'[1]Room Schedule'!#REF!</f>
        <v>#REF!</v>
      </c>
    </row>
    <row r="79" spans="1:6" x14ac:dyDescent="0.25">
      <c r="A79" s="7" t="str">
        <f>'[1]Room Schedule'!A851</f>
        <v>550836</v>
      </c>
      <c r="B79" s="7" t="str">
        <f>'[1]Room Schedule'!B851</f>
        <v>4215</v>
      </c>
      <c r="C79" s="8" t="str">
        <f>'[1]Room Schedule'!C851</f>
        <v>JANITOR</v>
      </c>
      <c r="D79" s="10" t="str">
        <f>'[1]Room Schedule'!D851</f>
        <v>Environmental Services-Ashby</v>
      </c>
      <c r="E79" s="10" t="str">
        <f>'[1]Room Schedule'!E851</f>
        <v>Level 4</v>
      </c>
      <c r="F79" s="6" t="e">
        <f>'[1]Room Schedule'!#REF!</f>
        <v>#REF!</v>
      </c>
    </row>
    <row r="80" spans="1:6" x14ac:dyDescent="0.25">
      <c r="A80" s="7" t="str">
        <f>'[1]Room Schedule'!A852</f>
        <v>550837</v>
      </c>
      <c r="B80" s="7" t="str">
        <f>'[1]Room Schedule'!B852</f>
        <v>4220</v>
      </c>
      <c r="C80" s="8" t="str">
        <f>'[1]Room Schedule'!C852</f>
        <v>ISOLATION</v>
      </c>
      <c r="D80" s="10" t="str">
        <f>'[1]Room Schedule'!D852</f>
        <v>Medical/Surgical-4NE</v>
      </c>
      <c r="E80" s="10" t="str">
        <f>'[1]Room Schedule'!E852</f>
        <v>Level 4</v>
      </c>
      <c r="F80" s="6" t="e">
        <f>'[1]Room Schedule'!#REF!</f>
        <v>#REF!</v>
      </c>
    </row>
    <row r="81" spans="1:6" x14ac:dyDescent="0.25">
      <c r="A81" s="7" t="str">
        <f>'[1]Room Schedule'!A853</f>
        <v>550838</v>
      </c>
      <c r="B81" s="7" t="str">
        <f>'[1]Room Schedule'!B853</f>
        <v>4221</v>
      </c>
      <c r="C81" s="8" t="str">
        <f>'[1]Room Schedule'!C853</f>
        <v>ISOLATION</v>
      </c>
      <c r="D81" s="10" t="str">
        <f>'[1]Room Schedule'!D853</f>
        <v>Medical/Surgical-4NE</v>
      </c>
      <c r="E81" s="10" t="str">
        <f>'[1]Room Schedule'!E853</f>
        <v>Level 4</v>
      </c>
      <c r="F81" s="6" t="e">
        <f>'[1]Room Schedule'!#REF!</f>
        <v>#REF!</v>
      </c>
    </row>
    <row r="82" spans="1:6" x14ac:dyDescent="0.25">
      <c r="A82" s="7" t="str">
        <f>'[1]Room Schedule'!A854</f>
        <v>550839</v>
      </c>
      <c r="B82" s="7" t="str">
        <f>'[1]Room Schedule'!B854</f>
        <v>4222</v>
      </c>
      <c r="C82" s="8" t="str">
        <f>'[1]Room Schedule'!C854</f>
        <v>2 BEDS</v>
      </c>
      <c r="D82" s="10" t="str">
        <f>'[1]Room Schedule'!D854</f>
        <v>Medical/Surgical-4NE</v>
      </c>
      <c r="E82" s="10" t="str">
        <f>'[1]Room Schedule'!E854</f>
        <v>Level 4</v>
      </c>
      <c r="F82" s="6" t="e">
        <f>'[1]Room Schedule'!#REF!</f>
        <v>#REF!</v>
      </c>
    </row>
    <row r="83" spans="1:6" x14ac:dyDescent="0.25">
      <c r="A83" s="7" t="str">
        <f>'[1]Room Schedule'!A855</f>
        <v>550840</v>
      </c>
      <c r="B83" s="7" t="str">
        <f>'[1]Room Schedule'!B855</f>
        <v>4223</v>
      </c>
      <c r="C83" s="8" t="str">
        <f>'[1]Room Schedule'!C855</f>
        <v>2 BEDS</v>
      </c>
      <c r="D83" s="10" t="str">
        <f>'[1]Room Schedule'!D855</f>
        <v>Medical/Surgical-4NE</v>
      </c>
      <c r="E83" s="10" t="str">
        <f>'[1]Room Schedule'!E855</f>
        <v>Level 4</v>
      </c>
      <c r="F83" s="6" t="e">
        <f>'[1]Room Schedule'!#REF!</f>
        <v>#REF!</v>
      </c>
    </row>
    <row r="84" spans="1:6" x14ac:dyDescent="0.25">
      <c r="A84" s="7" t="str">
        <f>'[1]Room Schedule'!A856</f>
        <v>550841</v>
      </c>
      <c r="B84" s="7" t="str">
        <f>'[1]Room Schedule'!B856</f>
        <v>4224</v>
      </c>
      <c r="C84" s="8" t="str">
        <f>'[1]Room Schedule'!C856</f>
        <v>2 BEDS</v>
      </c>
      <c r="D84" s="10" t="str">
        <f>'[1]Room Schedule'!D856</f>
        <v>Medical/Surgical-4NE</v>
      </c>
      <c r="E84" s="10" t="str">
        <f>'[1]Room Schedule'!E856</f>
        <v>Level 4</v>
      </c>
      <c r="F84" s="6" t="e">
        <f>'[1]Room Schedule'!#REF!</f>
        <v>#REF!</v>
      </c>
    </row>
    <row r="85" spans="1:6" x14ac:dyDescent="0.25">
      <c r="A85" s="7" t="str">
        <f>'[1]Room Schedule'!A857</f>
        <v>550842</v>
      </c>
      <c r="B85" s="7" t="str">
        <f>'[1]Room Schedule'!B857</f>
        <v>4225</v>
      </c>
      <c r="C85" s="8" t="str">
        <f>'[1]Room Schedule'!C857</f>
        <v>2 BEDS</v>
      </c>
      <c r="D85" s="10" t="str">
        <f>'[1]Room Schedule'!D857</f>
        <v>Medical/Surgical-4NE</v>
      </c>
      <c r="E85" s="10" t="str">
        <f>'[1]Room Schedule'!E857</f>
        <v>Level 4</v>
      </c>
      <c r="F85" s="6" t="e">
        <f>'[1]Room Schedule'!#REF!</f>
        <v>#REF!</v>
      </c>
    </row>
    <row r="86" spans="1:6" x14ac:dyDescent="0.25">
      <c r="A86" s="7" t="str">
        <f>'[1]Room Schedule'!A858</f>
        <v>550843</v>
      </c>
      <c r="B86" s="7" t="str">
        <f>'[1]Room Schedule'!B858</f>
        <v>4233</v>
      </c>
      <c r="C86" s="8" t="str">
        <f>'[1]Room Schedule'!C858</f>
        <v>NURSE STATION</v>
      </c>
      <c r="D86" s="10" t="str">
        <f>'[1]Room Schedule'!D858</f>
        <v>Medical/Surgical-4NE</v>
      </c>
      <c r="E86" s="10" t="str">
        <f>'[1]Room Schedule'!E858</f>
        <v>Level 4</v>
      </c>
      <c r="F86" s="6" t="e">
        <f>'[1]Room Schedule'!#REF!</f>
        <v>#REF!</v>
      </c>
    </row>
    <row r="87" spans="1:6" x14ac:dyDescent="0.25">
      <c r="A87" s="7" t="str">
        <f>'[1]Room Schedule'!A859</f>
        <v>550844</v>
      </c>
      <c r="B87" s="7" t="str">
        <f>'[1]Room Schedule'!B859</f>
        <v>4234</v>
      </c>
      <c r="C87" s="8" t="str">
        <f>'[1]Room Schedule'!C859</f>
        <v>PHARMACY</v>
      </c>
      <c r="D87" s="10" t="str">
        <f>'[1]Room Schedule'!D859</f>
        <v>Medical/Surgical-4NE</v>
      </c>
      <c r="E87" s="10" t="str">
        <f>'[1]Room Schedule'!E859</f>
        <v>Level 4</v>
      </c>
      <c r="F87" s="6" t="e">
        <f>'[1]Room Schedule'!#REF!</f>
        <v>#REF!</v>
      </c>
    </row>
    <row r="88" spans="1:6" x14ac:dyDescent="0.25">
      <c r="A88" s="7" t="str">
        <f>'[1]Room Schedule'!A860</f>
        <v>550845</v>
      </c>
      <c r="B88" s="7" t="str">
        <f>'[1]Room Schedule'!B860</f>
        <v>4235</v>
      </c>
      <c r="C88" s="8" t="str">
        <f>'[1]Room Schedule'!C860</f>
        <v>CLEAN</v>
      </c>
      <c r="D88" s="10" t="str">
        <f>'[1]Room Schedule'!D860</f>
        <v>Medical/Surgical-4NE</v>
      </c>
      <c r="E88" s="10" t="str">
        <f>'[1]Room Schedule'!E860</f>
        <v>Level 4</v>
      </c>
      <c r="F88" s="6" t="e">
        <f>'[1]Room Schedule'!#REF!</f>
        <v>#REF!</v>
      </c>
    </row>
    <row r="89" spans="1:6" x14ac:dyDescent="0.25">
      <c r="A89" s="7" t="str">
        <f>'[1]Room Schedule'!A861</f>
        <v>550846</v>
      </c>
      <c r="B89" s="7" t="str">
        <f>'[1]Room Schedule'!B861</f>
        <v>4236</v>
      </c>
      <c r="C89" s="8" t="str">
        <f>'[1]Room Schedule'!C861</f>
        <v>PANTRY</v>
      </c>
      <c r="D89" s="10" t="str">
        <f>'[1]Room Schedule'!D861</f>
        <v>Medical/Surgical-4NE</v>
      </c>
      <c r="E89" s="10" t="str">
        <f>'[1]Room Schedule'!E861</f>
        <v>Level 4</v>
      </c>
      <c r="F89" s="6" t="e">
        <f>'[1]Room Schedule'!#REF!</f>
        <v>#REF!</v>
      </c>
    </row>
    <row r="90" spans="1:6" x14ac:dyDescent="0.25">
      <c r="A90" s="7" t="str">
        <f>'[1]Room Schedule'!A862</f>
        <v>550847</v>
      </c>
      <c r="B90" s="7" t="str">
        <f>'[1]Room Schedule'!B862</f>
        <v>4237</v>
      </c>
      <c r="C90" s="8" t="str">
        <f>'[1]Room Schedule'!C862</f>
        <v>JANITOR</v>
      </c>
      <c r="D90" s="10" t="str">
        <f>'[1]Room Schedule'!D862</f>
        <v>Environmental Services-Ashby</v>
      </c>
      <c r="E90" s="10" t="str">
        <f>'[1]Room Schedule'!E862</f>
        <v>Level 4</v>
      </c>
      <c r="F90" s="6" t="e">
        <f>'[1]Room Schedule'!#REF!</f>
        <v>#REF!</v>
      </c>
    </row>
    <row r="91" spans="1:6" x14ac:dyDescent="0.25">
      <c r="A91" s="7" t="str">
        <f>'[1]Room Schedule'!A863</f>
        <v>550848</v>
      </c>
      <c r="B91" s="7" t="str">
        <f>'[1]Room Schedule'!B863</f>
        <v>4238</v>
      </c>
      <c r="C91" s="8" t="str">
        <f>'[1]Room Schedule'!C863</f>
        <v>CONFERENCE</v>
      </c>
      <c r="D91" s="10" t="str">
        <f>'[1]Room Schedule'!D863</f>
        <v>Medical/Surgical-4NE</v>
      </c>
      <c r="E91" s="10" t="str">
        <f>'[1]Room Schedule'!E863</f>
        <v>Level 4</v>
      </c>
      <c r="F91" s="6" t="e">
        <f>'[1]Room Schedule'!#REF!</f>
        <v>#REF!</v>
      </c>
    </row>
    <row r="92" spans="1:6" x14ac:dyDescent="0.25">
      <c r="A92" s="7" t="str">
        <f>'[1]Room Schedule'!A864</f>
        <v>550849</v>
      </c>
      <c r="B92" s="7" t="str">
        <f>'[1]Room Schedule'!B864</f>
        <v>4239</v>
      </c>
      <c r="C92" s="8" t="str">
        <f>'[1]Room Schedule'!C864</f>
        <v>CLEAN UTILITY</v>
      </c>
      <c r="D92" s="10" t="str">
        <f>'[1]Room Schedule'!D864</f>
        <v>Medical/Surgical-4NE</v>
      </c>
      <c r="E92" s="10" t="str">
        <f>'[1]Room Schedule'!E864</f>
        <v>Level 4</v>
      </c>
      <c r="F92" s="6" t="e">
        <f>'[1]Room Schedule'!#REF!</f>
        <v>#REF!</v>
      </c>
    </row>
    <row r="93" spans="1:6" x14ac:dyDescent="0.25">
      <c r="A93" s="7" t="str">
        <f>'[1]Room Schedule'!A865</f>
        <v>550850</v>
      </c>
      <c r="B93" s="7" t="str">
        <f>'[1]Room Schedule'!B865</f>
        <v>4240</v>
      </c>
      <c r="C93" s="8" t="str">
        <f>'[1]Room Schedule'!C865</f>
        <v>OFFICE</v>
      </c>
      <c r="D93" s="10" t="str">
        <f>'[1]Room Schedule'!D865</f>
        <v>Medical/Surgical-4NE</v>
      </c>
      <c r="E93" s="10" t="str">
        <f>'[1]Room Schedule'!E865</f>
        <v>Level 4</v>
      </c>
      <c r="F93" s="6" t="e">
        <f>'[1]Room Schedule'!#REF!</f>
        <v>#REF!</v>
      </c>
    </row>
    <row r="94" spans="1:6" x14ac:dyDescent="0.25">
      <c r="A94" s="7" t="str">
        <f>'[1]Room Schedule'!A866</f>
        <v>550851</v>
      </c>
      <c r="B94" s="7" t="str">
        <f>'[1]Room Schedule'!B866</f>
        <v>4241</v>
      </c>
      <c r="C94" s="8" t="str">
        <f>'[1]Room Schedule'!C866</f>
        <v>CORRIDOR</v>
      </c>
      <c r="D94" s="10" t="str">
        <f>'[1]Room Schedule'!D866</f>
        <v>Medical/Surgical-4NE</v>
      </c>
      <c r="E94" s="10" t="str">
        <f>'[1]Room Schedule'!E866</f>
        <v>Level 4</v>
      </c>
      <c r="F94" s="6" t="e">
        <f>'[1]Room Schedule'!#REF!</f>
        <v>#REF!</v>
      </c>
    </row>
    <row r="95" spans="1:6" x14ac:dyDescent="0.25">
      <c r="A95" s="7" t="str">
        <f>'[1]Room Schedule'!A867</f>
        <v>550853</v>
      </c>
      <c r="B95" s="7" t="str">
        <f>'[1]Room Schedule'!B867</f>
        <v>4300</v>
      </c>
      <c r="C95" s="8" t="str">
        <f>'[1]Room Schedule'!C867</f>
        <v>2 BEDS</v>
      </c>
      <c r="D95" s="10" t="str">
        <f>'[1]Room Schedule'!D867</f>
        <v>4th Floor Family Care Center</v>
      </c>
      <c r="E95" s="10" t="str">
        <f>'[1]Room Schedule'!E867</f>
        <v>Level 4</v>
      </c>
      <c r="F95" s="6" t="e">
        <f>'[1]Room Schedule'!#REF!</f>
        <v>#REF!</v>
      </c>
    </row>
    <row r="96" spans="1:6" x14ac:dyDescent="0.25">
      <c r="A96" s="7" t="str">
        <f>'[1]Room Schedule'!A868</f>
        <v>550852</v>
      </c>
      <c r="B96" s="7" t="str">
        <f>'[1]Room Schedule'!B868</f>
        <v>4300N</v>
      </c>
      <c r="C96" s="8" t="str">
        <f>'[1]Room Schedule'!C868</f>
        <v>NURSE STATION</v>
      </c>
      <c r="D96" s="10" t="str">
        <f>'[1]Room Schedule'!D868</f>
        <v>4th Floor Family Care Center</v>
      </c>
      <c r="E96" s="10" t="str">
        <f>'[1]Room Schedule'!E868</f>
        <v>Level 4</v>
      </c>
      <c r="F96" s="6" t="e">
        <f>'[1]Room Schedule'!#REF!</f>
        <v>#REF!</v>
      </c>
    </row>
    <row r="97" spans="1:6" x14ac:dyDescent="0.25">
      <c r="A97" s="7" t="str">
        <f>'[1]Room Schedule'!A869</f>
        <v>550854</v>
      </c>
      <c r="B97" s="7" t="str">
        <f>'[1]Room Schedule'!B869</f>
        <v>4301</v>
      </c>
      <c r="C97" s="8" t="str">
        <f>'[1]Room Schedule'!C869</f>
        <v>2 BEDS</v>
      </c>
      <c r="D97" s="10" t="str">
        <f>'[1]Room Schedule'!D869</f>
        <v>4th Floor Family Care Center</v>
      </c>
      <c r="E97" s="10" t="str">
        <f>'[1]Room Schedule'!E869</f>
        <v>Level 4</v>
      </c>
      <c r="F97" s="6" t="e">
        <f>'[1]Room Schedule'!#REF!</f>
        <v>#REF!</v>
      </c>
    </row>
    <row r="98" spans="1:6" x14ac:dyDescent="0.25">
      <c r="A98" s="7" t="str">
        <f>'[1]Room Schedule'!A870</f>
        <v>550855</v>
      </c>
      <c r="B98" s="7" t="str">
        <f>'[1]Room Schedule'!B870</f>
        <v>4302</v>
      </c>
      <c r="C98" s="8" t="str">
        <f>'[1]Room Schedule'!C870</f>
        <v>2 BEDS</v>
      </c>
      <c r="D98" s="10" t="str">
        <f>'[1]Room Schedule'!D870</f>
        <v>4th Floor Family Care Center</v>
      </c>
      <c r="E98" s="10" t="str">
        <f>'[1]Room Schedule'!E870</f>
        <v>Level 4</v>
      </c>
      <c r="F98" s="6" t="e">
        <f>'[1]Room Schedule'!#REF!</f>
        <v>#REF!</v>
      </c>
    </row>
    <row r="99" spans="1:6" x14ac:dyDescent="0.25">
      <c r="A99" s="7" t="str">
        <f>'[1]Room Schedule'!A871</f>
        <v>550856</v>
      </c>
      <c r="B99" s="7" t="str">
        <f>'[1]Room Schedule'!B871</f>
        <v>4303</v>
      </c>
      <c r="C99" s="8" t="str">
        <f>'[1]Room Schedule'!C871</f>
        <v>2 BEDS</v>
      </c>
      <c r="D99" s="10" t="str">
        <f>'[1]Room Schedule'!D871</f>
        <v>4th Floor Family Care Center</v>
      </c>
      <c r="E99" s="10" t="str">
        <f>'[1]Room Schedule'!E871</f>
        <v>Level 4</v>
      </c>
      <c r="F99" s="6" t="e">
        <f>'[1]Room Schedule'!#REF!</f>
        <v>#REF!</v>
      </c>
    </row>
    <row r="100" spans="1:6" x14ac:dyDescent="0.25">
      <c r="A100" s="7" t="str">
        <f>'[1]Room Schedule'!A872</f>
        <v>550857</v>
      </c>
      <c r="B100" s="7" t="str">
        <f>'[1]Room Schedule'!B872</f>
        <v>4304</v>
      </c>
      <c r="C100" s="8" t="str">
        <f>'[1]Room Schedule'!C872</f>
        <v>2 BEDS</v>
      </c>
      <c r="D100" s="10" t="str">
        <f>'[1]Room Schedule'!D872</f>
        <v>4th Floor Family Care Center</v>
      </c>
      <c r="E100" s="10" t="str">
        <f>'[1]Room Schedule'!E872</f>
        <v>Level 4</v>
      </c>
      <c r="F100" s="6" t="e">
        <f>'[1]Room Schedule'!#REF!</f>
        <v>#REF!</v>
      </c>
    </row>
    <row r="101" spans="1:6" x14ac:dyDescent="0.25">
      <c r="A101" s="7" t="str">
        <f>'[1]Room Schedule'!A873</f>
        <v>550858</v>
      </c>
      <c r="B101" s="7" t="str">
        <f>'[1]Room Schedule'!B873</f>
        <v>4305</v>
      </c>
      <c r="C101" s="8" t="str">
        <f>'[1]Room Schedule'!C873</f>
        <v>2 BEDS</v>
      </c>
      <c r="D101" s="10" t="str">
        <f>'[1]Room Schedule'!D873</f>
        <v>4th Floor Family Care Center</v>
      </c>
      <c r="E101" s="10" t="str">
        <f>'[1]Room Schedule'!E873</f>
        <v>Level 4</v>
      </c>
      <c r="F101" s="6" t="e">
        <f>'[1]Room Schedule'!#REF!</f>
        <v>#REF!</v>
      </c>
    </row>
    <row r="102" spans="1:6" x14ac:dyDescent="0.25">
      <c r="A102" s="7" t="str">
        <f>'[1]Room Schedule'!A874</f>
        <v>550859</v>
      </c>
      <c r="B102" s="7" t="str">
        <f>'[1]Room Schedule'!B874</f>
        <v>4310</v>
      </c>
      <c r="C102" s="8" t="str">
        <f>'[1]Room Schedule'!C874</f>
        <v>1 BED</v>
      </c>
      <c r="D102" s="10" t="str">
        <f>'[1]Room Schedule'!D874</f>
        <v>4th Floor Family Care Center</v>
      </c>
      <c r="E102" s="10" t="str">
        <f>'[1]Room Schedule'!E874</f>
        <v>Level 4</v>
      </c>
      <c r="F102" s="6" t="e">
        <f>'[1]Room Schedule'!#REF!</f>
        <v>#REF!</v>
      </c>
    </row>
    <row r="103" spans="1:6" x14ac:dyDescent="0.25">
      <c r="A103" s="7" t="str">
        <f>'[1]Room Schedule'!A875</f>
        <v>550860</v>
      </c>
      <c r="B103" s="7" t="str">
        <f>'[1]Room Schedule'!B875</f>
        <v>4311</v>
      </c>
      <c r="C103" s="8" t="str">
        <f>'[1]Room Schedule'!C875</f>
        <v>1 BED (ADA)</v>
      </c>
      <c r="D103" s="10" t="str">
        <f>'[1]Room Schedule'!D875</f>
        <v>4th Floor Family Care Center</v>
      </c>
      <c r="E103" s="10" t="str">
        <f>'[1]Room Schedule'!E875</f>
        <v>Level 4</v>
      </c>
      <c r="F103" s="6" t="e">
        <f>'[1]Room Schedule'!#REF!</f>
        <v>#REF!</v>
      </c>
    </row>
    <row r="104" spans="1:6" x14ac:dyDescent="0.25">
      <c r="A104" s="7" t="str">
        <f>'[1]Room Schedule'!A876</f>
        <v>550861</v>
      </c>
      <c r="B104" s="7" t="str">
        <f>'[1]Room Schedule'!B876</f>
        <v>4312</v>
      </c>
      <c r="C104" s="8" t="str">
        <f>'[1]Room Schedule'!C876</f>
        <v>1 BED (ADA)</v>
      </c>
      <c r="D104" s="10" t="str">
        <f>'[1]Room Schedule'!D876</f>
        <v>4th Floor Family Care Center</v>
      </c>
      <c r="E104" s="10" t="str">
        <f>'[1]Room Schedule'!E876</f>
        <v>Level 4</v>
      </c>
      <c r="F104" s="6" t="e">
        <f>'[1]Room Schedule'!#REF!</f>
        <v>#REF!</v>
      </c>
    </row>
    <row r="105" spans="1:6" x14ac:dyDescent="0.25">
      <c r="A105" s="7" t="str">
        <f>'[1]Room Schedule'!A877</f>
        <v>550862</v>
      </c>
      <c r="B105" s="7" t="str">
        <f>'[1]Room Schedule'!B877</f>
        <v>4313</v>
      </c>
      <c r="C105" s="8" t="str">
        <f>'[1]Room Schedule'!C877</f>
        <v>1 BED (ADA)</v>
      </c>
      <c r="D105" s="10" t="str">
        <f>'[1]Room Schedule'!D877</f>
        <v>4th Floor Family Care Center</v>
      </c>
      <c r="E105" s="10" t="str">
        <f>'[1]Room Schedule'!E877</f>
        <v>Level 4</v>
      </c>
      <c r="F105" s="6" t="e">
        <f>'[1]Room Schedule'!#REF!</f>
        <v>#REF!</v>
      </c>
    </row>
    <row r="106" spans="1:6" x14ac:dyDescent="0.25">
      <c r="A106" s="7" t="str">
        <f>'[1]Room Schedule'!A878</f>
        <v>550863</v>
      </c>
      <c r="B106" s="7" t="str">
        <f>'[1]Room Schedule'!B878</f>
        <v>4314</v>
      </c>
      <c r="C106" s="8" t="str">
        <f>'[1]Room Schedule'!C878</f>
        <v>1 BED</v>
      </c>
      <c r="D106" s="10" t="str">
        <f>'[1]Room Schedule'!D878</f>
        <v>4th Floor Family Care Center</v>
      </c>
      <c r="E106" s="10" t="str">
        <f>'[1]Room Schedule'!E878</f>
        <v>Level 4</v>
      </c>
      <c r="F106" s="6" t="e">
        <f>'[1]Room Schedule'!#REF!</f>
        <v>#REF!</v>
      </c>
    </row>
    <row r="107" spans="1:6" x14ac:dyDescent="0.25">
      <c r="A107" s="7" t="str">
        <f>'[1]Room Schedule'!A879</f>
        <v>550864</v>
      </c>
      <c r="B107" s="7" t="str">
        <f>'[1]Room Schedule'!B879</f>
        <v>4315</v>
      </c>
      <c r="C107" s="8" t="str">
        <f>'[1]Room Schedule'!C879</f>
        <v>1 BED</v>
      </c>
      <c r="D107" s="10" t="str">
        <f>'[1]Room Schedule'!D879</f>
        <v>4th Floor Family Care Center</v>
      </c>
      <c r="E107" s="10" t="str">
        <f>'[1]Room Schedule'!E879</f>
        <v>Level 4</v>
      </c>
      <c r="F107" s="6" t="e">
        <f>'[1]Room Schedule'!#REF!</f>
        <v>#REF!</v>
      </c>
    </row>
    <row r="108" spans="1:6" x14ac:dyDescent="0.25">
      <c r="A108" s="7" t="str">
        <f>'[1]Room Schedule'!A880</f>
        <v>550865</v>
      </c>
      <c r="B108" s="7" t="str">
        <f>'[1]Room Schedule'!B880</f>
        <v>4319</v>
      </c>
      <c r="C108" s="8" t="str">
        <f>'[1]Room Schedule'!C880</f>
        <v>MEDICATION</v>
      </c>
      <c r="D108" s="10" t="str">
        <f>'[1]Room Schedule'!D880</f>
        <v>4th Floor Family Care Center</v>
      </c>
      <c r="E108" s="10" t="str">
        <f>'[1]Room Schedule'!E880</f>
        <v>Level 4</v>
      </c>
      <c r="F108" s="6" t="e">
        <f>'[1]Room Schedule'!#REF!</f>
        <v>#REF!</v>
      </c>
    </row>
    <row r="109" spans="1:6" x14ac:dyDescent="0.25">
      <c r="A109" s="7" t="str">
        <f>'[1]Room Schedule'!A881</f>
        <v>550866</v>
      </c>
      <c r="B109" s="7" t="str">
        <f>'[1]Room Schedule'!B881</f>
        <v>4320</v>
      </c>
      <c r="C109" s="8" t="str">
        <f>'[1]Room Schedule'!C881</f>
        <v>1 BED</v>
      </c>
      <c r="D109" s="10" t="str">
        <f>'[1]Room Schedule'!D881</f>
        <v>4th Floor Family Care Center</v>
      </c>
      <c r="E109" s="10" t="str">
        <f>'[1]Room Schedule'!E881</f>
        <v>Level 4</v>
      </c>
      <c r="F109" s="6" t="e">
        <f>'[1]Room Schedule'!#REF!</f>
        <v>#REF!</v>
      </c>
    </row>
    <row r="110" spans="1:6" x14ac:dyDescent="0.25">
      <c r="A110" s="7" t="str">
        <f>'[1]Room Schedule'!A882</f>
        <v>550867</v>
      </c>
      <c r="B110" s="7" t="str">
        <f>'[1]Room Schedule'!B882</f>
        <v>4321</v>
      </c>
      <c r="C110" s="8" t="str">
        <f>'[1]Room Schedule'!C882</f>
        <v>2 BEDS</v>
      </c>
      <c r="D110" s="10" t="str">
        <f>'[1]Room Schedule'!D882</f>
        <v>4th Floor Family Care Center</v>
      </c>
      <c r="E110" s="10" t="str">
        <f>'[1]Room Schedule'!E882</f>
        <v>Level 4</v>
      </c>
      <c r="F110" s="6" t="e">
        <f>'[1]Room Schedule'!#REF!</f>
        <v>#REF!</v>
      </c>
    </row>
    <row r="111" spans="1:6" x14ac:dyDescent="0.25">
      <c r="A111" s="7" t="str">
        <f>'[1]Room Schedule'!A883</f>
        <v>550868</v>
      </c>
      <c r="B111" s="7" t="str">
        <f>'[1]Room Schedule'!B883</f>
        <v>4322</v>
      </c>
      <c r="C111" s="8" t="str">
        <f>'[1]Room Schedule'!C883</f>
        <v>2 BEDS</v>
      </c>
      <c r="D111" s="10" t="str">
        <f>'[1]Room Schedule'!D883</f>
        <v>4th Floor Family Care Center</v>
      </c>
      <c r="E111" s="10" t="str">
        <f>'[1]Room Schedule'!E883</f>
        <v>Level 4</v>
      </c>
      <c r="F111" s="6" t="e">
        <f>'[1]Room Schedule'!#REF!</f>
        <v>#REF!</v>
      </c>
    </row>
    <row r="112" spans="1:6" x14ac:dyDescent="0.25">
      <c r="A112" s="7" t="str">
        <f>'[1]Room Schedule'!A884</f>
        <v>550869</v>
      </c>
      <c r="B112" s="7" t="str">
        <f>'[1]Room Schedule'!B884</f>
        <v>4323</v>
      </c>
      <c r="C112" s="8" t="str">
        <f>'[1]Room Schedule'!C884</f>
        <v>2 BEDS</v>
      </c>
      <c r="D112" s="10" t="str">
        <f>'[1]Room Schedule'!D884</f>
        <v>4th Floor Family Care Center</v>
      </c>
      <c r="E112" s="10" t="str">
        <f>'[1]Room Schedule'!E884</f>
        <v>Level 4</v>
      </c>
      <c r="F112" s="6" t="e">
        <f>'[1]Room Schedule'!#REF!</f>
        <v>#REF!</v>
      </c>
    </row>
    <row r="113" spans="1:6" x14ac:dyDescent="0.25">
      <c r="A113" s="7" t="str">
        <f>'[1]Room Schedule'!A885</f>
        <v>550870</v>
      </c>
      <c r="B113" s="7" t="str">
        <f>'[1]Room Schedule'!B885</f>
        <v>4324</v>
      </c>
      <c r="C113" s="8" t="str">
        <f>'[1]Room Schedule'!C885</f>
        <v>2 BEDS</v>
      </c>
      <c r="D113" s="10" t="str">
        <f>'[1]Room Schedule'!D885</f>
        <v>4th Floor Family Care Center</v>
      </c>
      <c r="E113" s="10" t="str">
        <f>'[1]Room Schedule'!E885</f>
        <v>Level 4</v>
      </c>
      <c r="F113" s="6" t="e">
        <f>'[1]Room Schedule'!#REF!</f>
        <v>#REF!</v>
      </c>
    </row>
    <row r="114" spans="1:6" x14ac:dyDescent="0.25">
      <c r="A114" s="7" t="str">
        <f>'[1]Room Schedule'!A886</f>
        <v>550871</v>
      </c>
      <c r="B114" s="7" t="str">
        <f>'[1]Room Schedule'!B886</f>
        <v>4325</v>
      </c>
      <c r="C114" s="8" t="str">
        <f>'[1]Room Schedule'!C886</f>
        <v>2 BEDS</v>
      </c>
      <c r="D114" s="10" t="str">
        <f>'[1]Room Schedule'!D886</f>
        <v>4th Floor Family Care Center</v>
      </c>
      <c r="E114" s="10" t="str">
        <f>'[1]Room Schedule'!E886</f>
        <v>Level 4</v>
      </c>
      <c r="F114" s="6" t="e">
        <f>'[1]Room Schedule'!#REF!</f>
        <v>#REF!</v>
      </c>
    </row>
    <row r="115" spans="1:6" x14ac:dyDescent="0.25">
      <c r="A115" s="7" t="str">
        <f>'[1]Room Schedule'!A887</f>
        <v>550872</v>
      </c>
      <c r="B115" s="7" t="str">
        <f>'[1]Room Schedule'!B887</f>
        <v>4330</v>
      </c>
      <c r="C115" s="8" t="str">
        <f>'[1]Room Schedule'!C887</f>
        <v>WELL BABY</v>
      </c>
      <c r="D115" s="10" t="str">
        <f>'[1]Room Schedule'!D887</f>
        <v>4th Floor Family Care Center</v>
      </c>
      <c r="E115" s="10" t="str">
        <f>'[1]Room Schedule'!E887</f>
        <v>Level 4</v>
      </c>
      <c r="F115" s="6" t="e">
        <f>'[1]Room Schedule'!#REF!</f>
        <v>#REF!</v>
      </c>
    </row>
    <row r="116" spans="1:6" x14ac:dyDescent="0.25">
      <c r="A116" s="7" t="str">
        <f>'[1]Room Schedule'!A888</f>
        <v>550873</v>
      </c>
      <c r="B116" s="7" t="str">
        <f>'[1]Room Schedule'!B888</f>
        <v>4332</v>
      </c>
      <c r="C116" s="8" t="str">
        <f>'[1]Room Schedule'!C888</f>
        <v>EXAM</v>
      </c>
      <c r="D116" s="10" t="str">
        <f>'[1]Room Schedule'!D888</f>
        <v>4th Floor Family Care Center</v>
      </c>
      <c r="E116" s="10" t="str">
        <f>'[1]Room Schedule'!E888</f>
        <v>Level 4</v>
      </c>
      <c r="F116" s="6" t="e">
        <f>'[1]Room Schedule'!#REF!</f>
        <v>#REF!</v>
      </c>
    </row>
    <row r="117" spans="1:6" x14ac:dyDescent="0.25">
      <c r="A117" s="7" t="str">
        <f>'[1]Room Schedule'!A889</f>
        <v>550874</v>
      </c>
      <c r="B117" s="7" t="str">
        <f>'[1]Room Schedule'!B889</f>
        <v>4333</v>
      </c>
      <c r="C117" s="8" t="str">
        <f>'[1]Room Schedule'!C889</f>
        <v>LOCKERS</v>
      </c>
      <c r="D117" s="10" t="str">
        <f>'[1]Room Schedule'!D889</f>
        <v>4th Floor Family Care Center</v>
      </c>
      <c r="E117" s="10" t="str">
        <f>'[1]Room Schedule'!E889</f>
        <v>Level 4</v>
      </c>
      <c r="F117" s="6" t="e">
        <f>'[1]Room Schedule'!#REF!</f>
        <v>#REF!</v>
      </c>
    </row>
    <row r="118" spans="1:6" x14ac:dyDescent="0.25">
      <c r="A118" s="7" t="str">
        <f>'[1]Room Schedule'!A890</f>
        <v>550875</v>
      </c>
      <c r="B118" s="7" t="str">
        <f>'[1]Room Schedule'!B890</f>
        <v>4334</v>
      </c>
      <c r="C118" s="8" t="str">
        <f>'[1]Room Schedule'!C890</f>
        <v>TOILET - ADA</v>
      </c>
      <c r="D118" s="10" t="str">
        <f>'[1]Room Schedule'!D890</f>
        <v>4th Floor Family Care Center</v>
      </c>
      <c r="E118" s="10" t="str">
        <f>'[1]Room Schedule'!E890</f>
        <v>Level 4</v>
      </c>
      <c r="F118" s="6" t="e">
        <f>'[1]Room Schedule'!#REF!</f>
        <v>#REF!</v>
      </c>
    </row>
    <row r="119" spans="1:6" x14ac:dyDescent="0.25">
      <c r="A119" s="7" t="str">
        <f>'[1]Room Schedule'!A891</f>
        <v>550876</v>
      </c>
      <c r="B119" s="7" t="str">
        <f>'[1]Room Schedule'!B891</f>
        <v>4335</v>
      </c>
      <c r="C119" s="8" t="str">
        <f>'[1]Room Schedule'!C891</f>
        <v>PANTRY</v>
      </c>
      <c r="D119" s="10" t="str">
        <f>'[1]Room Schedule'!D891</f>
        <v>4th Floor Family Care Center</v>
      </c>
      <c r="E119" s="10" t="str">
        <f>'[1]Room Schedule'!E891</f>
        <v>Level 4</v>
      </c>
      <c r="F119" s="6" t="e">
        <f>'[1]Room Schedule'!#REF!</f>
        <v>#REF!</v>
      </c>
    </row>
    <row r="120" spans="1:6" x14ac:dyDescent="0.25">
      <c r="A120" s="7" t="str">
        <f>'[1]Room Schedule'!A892</f>
        <v>550877</v>
      </c>
      <c r="B120" s="7" t="str">
        <f>'[1]Room Schedule'!B892</f>
        <v>4337</v>
      </c>
      <c r="C120" s="8" t="str">
        <f>'[1]Room Schedule'!C892</f>
        <v>CLEAN UTILITY</v>
      </c>
      <c r="D120" s="10" t="str">
        <f>'[1]Room Schedule'!D892</f>
        <v>4th Floor Family Care Center</v>
      </c>
      <c r="E120" s="10" t="str">
        <f>'[1]Room Schedule'!E892</f>
        <v>Level 4</v>
      </c>
      <c r="F120" s="6" t="e">
        <f>'[1]Room Schedule'!#REF!</f>
        <v>#REF!</v>
      </c>
    </row>
    <row r="121" spans="1:6" x14ac:dyDescent="0.25">
      <c r="A121" s="7" t="str">
        <f>'[1]Room Schedule'!A893</f>
        <v>550878</v>
      </c>
      <c r="B121" s="7" t="str">
        <f>'[1]Room Schedule'!B893</f>
        <v>4338</v>
      </c>
      <c r="C121" s="8" t="str">
        <f>'[1]Room Schedule'!C893</f>
        <v>SOILED UTILITY</v>
      </c>
      <c r="D121" s="10" t="str">
        <f>'[1]Room Schedule'!D893</f>
        <v>4th Floor Family Care Center</v>
      </c>
      <c r="E121" s="10" t="str">
        <f>'[1]Room Schedule'!E893</f>
        <v>Level 4</v>
      </c>
      <c r="F121" s="6" t="e">
        <f>'[1]Room Schedule'!#REF!</f>
        <v>#REF!</v>
      </c>
    </row>
    <row r="122" spans="1:6" x14ac:dyDescent="0.25">
      <c r="A122" s="7" t="str">
        <f>'[1]Room Schedule'!A894</f>
        <v>550879</v>
      </c>
      <c r="B122" s="7" t="str">
        <f>'[1]Room Schedule'!B894</f>
        <v>4339</v>
      </c>
      <c r="C122" s="8" t="str">
        <f>'[1]Room Schedule'!C894</f>
        <v>JANITOR</v>
      </c>
      <c r="D122" s="10" t="str">
        <f>'[1]Room Schedule'!D894</f>
        <v>Environmental Services-Ashby</v>
      </c>
      <c r="E122" s="10" t="str">
        <f>'[1]Room Schedule'!E894</f>
        <v>Level 4</v>
      </c>
      <c r="F122" s="6" t="e">
        <f>'[1]Room Schedule'!#REF!</f>
        <v>#REF!</v>
      </c>
    </row>
    <row r="123" spans="1:6" x14ac:dyDescent="0.25">
      <c r="A123" s="7" t="str">
        <f>'[1]Room Schedule'!A895</f>
        <v>550880</v>
      </c>
      <c r="B123" s="7" t="str">
        <f>'[1]Room Schedule'!B895</f>
        <v>4340</v>
      </c>
      <c r="C123" s="8" t="str">
        <f>'[1]Room Schedule'!C895</f>
        <v>CORRIDOR</v>
      </c>
      <c r="D123" s="10" t="str">
        <f>'[1]Room Schedule'!D895</f>
        <v>4th Floor Family Care Center</v>
      </c>
      <c r="E123" s="10" t="str">
        <f>'[1]Room Schedule'!E895</f>
        <v>Level 4</v>
      </c>
      <c r="F123" s="6" t="e">
        <f>'[1]Room Schedule'!#REF!</f>
        <v>#REF!</v>
      </c>
    </row>
    <row r="124" spans="1:6" x14ac:dyDescent="0.25">
      <c r="A124" s="7" t="str">
        <f>'[1]Room Schedule'!A896</f>
        <v>550882</v>
      </c>
      <c r="B124" s="7" t="str">
        <f>'[1]Room Schedule'!B896</f>
        <v>4400</v>
      </c>
      <c r="C124" s="8" t="str">
        <f>'[1]Room Schedule'!C896</f>
        <v>2 BEDS</v>
      </c>
      <c r="D124" s="10" t="str">
        <f>'[1]Room Schedule'!D896</f>
        <v>Medical/Surg Unit 4E</v>
      </c>
      <c r="E124" s="10" t="str">
        <f>'[1]Room Schedule'!E896</f>
        <v>Level 4</v>
      </c>
      <c r="F124" s="6" t="e">
        <f>'[1]Room Schedule'!#REF!</f>
        <v>#REF!</v>
      </c>
    </row>
    <row r="125" spans="1:6" x14ac:dyDescent="0.25">
      <c r="A125" s="7" t="str">
        <f>'[1]Room Schedule'!A897</f>
        <v>550881</v>
      </c>
      <c r="B125" s="7" t="str">
        <f>'[1]Room Schedule'!B897</f>
        <v>4400N</v>
      </c>
      <c r="C125" s="8" t="str">
        <f>'[1]Room Schedule'!C897</f>
        <v>NURSE STATION</v>
      </c>
      <c r="D125" s="10" t="str">
        <f>'[1]Room Schedule'!D897</f>
        <v>Medical/Surg Unit 4E</v>
      </c>
      <c r="E125" s="10" t="str">
        <f>'[1]Room Schedule'!E897</f>
        <v>Level 4</v>
      </c>
      <c r="F125" s="6" t="e">
        <f>'[1]Room Schedule'!#REF!</f>
        <v>#REF!</v>
      </c>
    </row>
    <row r="126" spans="1:6" x14ac:dyDescent="0.25">
      <c r="A126" s="7" t="str">
        <f>'[1]Room Schedule'!A898</f>
        <v>550883</v>
      </c>
      <c r="B126" s="7" t="str">
        <f>'[1]Room Schedule'!B898</f>
        <v>4401</v>
      </c>
      <c r="C126" s="8" t="str">
        <f>'[1]Room Schedule'!C898</f>
        <v>2 BEDS</v>
      </c>
      <c r="D126" s="10" t="str">
        <f>'[1]Room Schedule'!D898</f>
        <v>Medical/Surg Unit 4E</v>
      </c>
      <c r="E126" s="10" t="str">
        <f>'[1]Room Schedule'!E898</f>
        <v>Level 4</v>
      </c>
      <c r="F126" s="6" t="e">
        <f>'[1]Room Schedule'!#REF!</f>
        <v>#REF!</v>
      </c>
    </row>
    <row r="127" spans="1:6" x14ac:dyDescent="0.25">
      <c r="A127" s="7" t="str">
        <f>'[1]Room Schedule'!A899</f>
        <v>550884</v>
      </c>
      <c r="B127" s="7" t="str">
        <f>'[1]Room Schedule'!B899</f>
        <v>4402</v>
      </c>
      <c r="C127" s="8" t="str">
        <f>'[1]Room Schedule'!C899</f>
        <v>2 BEDS</v>
      </c>
      <c r="D127" s="10" t="str">
        <f>'[1]Room Schedule'!D899</f>
        <v>Medical/Surg Unit 4E</v>
      </c>
      <c r="E127" s="10" t="str">
        <f>'[1]Room Schedule'!E899</f>
        <v>Level 4</v>
      </c>
      <c r="F127" s="6" t="e">
        <f>'[1]Room Schedule'!#REF!</f>
        <v>#REF!</v>
      </c>
    </row>
    <row r="128" spans="1:6" x14ac:dyDescent="0.25">
      <c r="A128" s="7" t="str">
        <f>'[1]Room Schedule'!A900</f>
        <v>550885</v>
      </c>
      <c r="B128" s="7" t="str">
        <f>'[1]Room Schedule'!B900</f>
        <v>4403</v>
      </c>
      <c r="C128" s="8" t="str">
        <f>'[1]Room Schedule'!C900</f>
        <v>2 BEDS</v>
      </c>
      <c r="D128" s="10" t="str">
        <f>'[1]Room Schedule'!D900</f>
        <v>Medical/Surg Unit 4E</v>
      </c>
      <c r="E128" s="10" t="str">
        <f>'[1]Room Schedule'!E900</f>
        <v>Level 4</v>
      </c>
      <c r="F128" s="6" t="e">
        <f>'[1]Room Schedule'!#REF!</f>
        <v>#REF!</v>
      </c>
    </row>
    <row r="129" spans="1:6" x14ac:dyDescent="0.25">
      <c r="A129" s="7" t="str">
        <f>'[1]Room Schedule'!A901</f>
        <v>550886</v>
      </c>
      <c r="B129" s="7" t="str">
        <f>'[1]Room Schedule'!B901</f>
        <v>4404</v>
      </c>
      <c r="C129" s="8" t="str">
        <f>'[1]Room Schedule'!C901</f>
        <v>OFFICE</v>
      </c>
      <c r="D129" s="10" t="str">
        <f>'[1]Room Schedule'!D901</f>
        <v>Dialysis</v>
      </c>
      <c r="E129" s="10" t="str">
        <f>'[1]Room Schedule'!E901</f>
        <v>Level 4</v>
      </c>
      <c r="F129" s="6" t="e">
        <f>'[1]Room Schedule'!#REF!</f>
        <v>#REF!</v>
      </c>
    </row>
    <row r="130" spans="1:6" x14ac:dyDescent="0.25">
      <c r="A130" s="7" t="str">
        <f>'[1]Room Schedule'!A902</f>
        <v>550887</v>
      </c>
      <c r="B130" s="7" t="str">
        <f>'[1]Room Schedule'!B902</f>
        <v>4405</v>
      </c>
      <c r="C130" s="8" t="str">
        <f>'[1]Room Schedule'!C902</f>
        <v>TREATMENT</v>
      </c>
      <c r="D130" s="10" t="str">
        <f>'[1]Room Schedule'!D902</f>
        <v>Dialysis</v>
      </c>
      <c r="E130" s="10" t="str">
        <f>'[1]Room Schedule'!E902</f>
        <v>Level 4</v>
      </c>
      <c r="F130" s="6" t="e">
        <f>'[1]Room Schedule'!#REF!</f>
        <v>#REF!</v>
      </c>
    </row>
    <row r="131" spans="1:6" x14ac:dyDescent="0.25">
      <c r="A131" s="7" t="str">
        <f>'[1]Room Schedule'!A903</f>
        <v>550888</v>
      </c>
      <c r="B131" s="7" t="str">
        <f>'[1]Room Schedule'!B903</f>
        <v>4410</v>
      </c>
      <c r="C131" s="8" t="str">
        <f>'[1]Room Schedule'!C903</f>
        <v>ISOLATION</v>
      </c>
      <c r="D131" s="10" t="str">
        <f>'[1]Room Schedule'!D903</f>
        <v>Medical/Surg Unit 4E</v>
      </c>
      <c r="E131" s="10" t="str">
        <f>'[1]Room Schedule'!E903</f>
        <v>Level 4</v>
      </c>
      <c r="F131" s="6" t="e">
        <f>'[1]Room Schedule'!#REF!</f>
        <v>#REF!</v>
      </c>
    </row>
    <row r="132" spans="1:6" x14ac:dyDescent="0.25">
      <c r="A132" s="7" t="str">
        <f>'[1]Room Schedule'!A904</f>
        <v>550889</v>
      </c>
      <c r="B132" s="7" t="str">
        <f>'[1]Room Schedule'!B904</f>
        <v>4411</v>
      </c>
      <c r="C132" s="8" t="str">
        <f>'[1]Room Schedule'!C904</f>
        <v>ISOLATION (ADA)</v>
      </c>
      <c r="D132" s="10" t="str">
        <f>'[1]Room Schedule'!D904</f>
        <v>Medical/Surg Unit 4E</v>
      </c>
      <c r="E132" s="10" t="str">
        <f>'[1]Room Schedule'!E904</f>
        <v>Level 4</v>
      </c>
      <c r="F132" s="6" t="e">
        <f>'[1]Room Schedule'!#REF!</f>
        <v>#REF!</v>
      </c>
    </row>
    <row r="133" spans="1:6" x14ac:dyDescent="0.25">
      <c r="A133" s="7" t="str">
        <f>'[1]Room Schedule'!A905</f>
        <v>550890</v>
      </c>
      <c r="B133" s="7" t="str">
        <f>'[1]Room Schedule'!B905</f>
        <v>4412</v>
      </c>
      <c r="C133" s="8" t="str">
        <f>'[1]Room Schedule'!C905</f>
        <v>2 BEDS</v>
      </c>
      <c r="D133" s="10" t="str">
        <f>'[1]Room Schedule'!D905</f>
        <v>Medical/Surg Unit 4E</v>
      </c>
      <c r="E133" s="10" t="str">
        <f>'[1]Room Schedule'!E905</f>
        <v>Level 4</v>
      </c>
      <c r="F133" s="6" t="e">
        <f>'[1]Room Schedule'!#REF!</f>
        <v>#REF!</v>
      </c>
    </row>
    <row r="134" spans="1:6" x14ac:dyDescent="0.25">
      <c r="A134" s="7" t="str">
        <f>'[1]Room Schedule'!A906</f>
        <v>550891</v>
      </c>
      <c r="B134" s="7" t="str">
        <f>'[1]Room Schedule'!B906</f>
        <v>4413</v>
      </c>
      <c r="C134" s="8" t="str">
        <f>'[1]Room Schedule'!C906</f>
        <v>2 BEDS (ADA)</v>
      </c>
      <c r="D134" s="10" t="str">
        <f>'[1]Room Schedule'!D906</f>
        <v>Medical/Surg Unit 4E</v>
      </c>
      <c r="E134" s="10" t="str">
        <f>'[1]Room Schedule'!E906</f>
        <v>Level 4</v>
      </c>
      <c r="F134" s="6" t="e">
        <f>'[1]Room Schedule'!#REF!</f>
        <v>#REF!</v>
      </c>
    </row>
    <row r="135" spans="1:6" x14ac:dyDescent="0.25">
      <c r="A135" s="7" t="str">
        <f>'[1]Room Schedule'!A907</f>
        <v>550892</v>
      </c>
      <c r="B135" s="7" t="str">
        <f>'[1]Room Schedule'!B907</f>
        <v>4414</v>
      </c>
      <c r="C135" s="8" t="str">
        <f>'[1]Room Schedule'!C907</f>
        <v>2 BEDS (ADA)</v>
      </c>
      <c r="D135" s="10" t="str">
        <f>'[1]Room Schedule'!D907</f>
        <v>Medical/Surg Unit 4E</v>
      </c>
      <c r="E135" s="10" t="str">
        <f>'[1]Room Schedule'!E907</f>
        <v>Level 4</v>
      </c>
      <c r="F135" s="6" t="e">
        <f>'[1]Room Schedule'!#REF!</f>
        <v>#REF!</v>
      </c>
    </row>
    <row r="136" spans="1:6" x14ac:dyDescent="0.25">
      <c r="A136" s="7" t="str">
        <f>'[1]Room Schedule'!A908</f>
        <v>550893</v>
      </c>
      <c r="B136" s="7" t="str">
        <f>'[1]Room Schedule'!B908</f>
        <v>4415</v>
      </c>
      <c r="C136" s="8" t="str">
        <f>'[1]Room Schedule'!C908</f>
        <v>2 BEDS_USED AS 1 BED</v>
      </c>
      <c r="D136" s="10" t="str">
        <f>'[1]Room Schedule'!D908</f>
        <v>Medical/Surg Unit 4E</v>
      </c>
      <c r="E136" s="10" t="str">
        <f>'[1]Room Schedule'!E908</f>
        <v>Level 4</v>
      </c>
      <c r="F136" s="6" t="e">
        <f>'[1]Room Schedule'!#REF!</f>
        <v>#REF!</v>
      </c>
    </row>
    <row r="137" spans="1:6" x14ac:dyDescent="0.25">
      <c r="A137" s="7" t="str">
        <f>'[1]Room Schedule'!A909</f>
        <v>550894</v>
      </c>
      <c r="B137" s="7" t="str">
        <f>'[1]Room Schedule'!B909</f>
        <v>4420</v>
      </c>
      <c r="C137" s="8" t="str">
        <f>'[1]Room Schedule'!C909</f>
        <v>2 BEDS</v>
      </c>
      <c r="D137" s="10" t="str">
        <f>'[1]Room Schedule'!D909</f>
        <v>Medical/Surg Unit 4E</v>
      </c>
      <c r="E137" s="10" t="str">
        <f>'[1]Room Schedule'!E909</f>
        <v>Level 4</v>
      </c>
      <c r="F137" s="6" t="e">
        <f>'[1]Room Schedule'!#REF!</f>
        <v>#REF!</v>
      </c>
    </row>
    <row r="138" spans="1:6" x14ac:dyDescent="0.25">
      <c r="A138" s="7" t="str">
        <f>'[1]Room Schedule'!A910</f>
        <v>550895</v>
      </c>
      <c r="B138" s="7" t="str">
        <f>'[1]Room Schedule'!B910</f>
        <v>4421</v>
      </c>
      <c r="C138" s="8" t="str">
        <f>'[1]Room Schedule'!C910</f>
        <v>2 BEDS</v>
      </c>
      <c r="D138" s="10" t="str">
        <f>'[1]Room Schedule'!D910</f>
        <v>Medical/Surg Unit 4E</v>
      </c>
      <c r="E138" s="10" t="str">
        <f>'[1]Room Schedule'!E910</f>
        <v>Level 4</v>
      </c>
      <c r="F138" s="6" t="e">
        <f>'[1]Room Schedule'!#REF!</f>
        <v>#REF!</v>
      </c>
    </row>
    <row r="139" spans="1:6" x14ac:dyDescent="0.25">
      <c r="A139" s="7" t="str">
        <f>'[1]Room Schedule'!A911</f>
        <v>550896</v>
      </c>
      <c r="B139" s="7" t="str">
        <f>'[1]Room Schedule'!B911</f>
        <v>4422</v>
      </c>
      <c r="C139" s="8" t="str">
        <f>'[1]Room Schedule'!C911</f>
        <v>2 BEDS</v>
      </c>
      <c r="D139" s="10" t="str">
        <f>'[1]Room Schedule'!D911</f>
        <v>Medical/Surg Unit 4E</v>
      </c>
      <c r="E139" s="10" t="str">
        <f>'[1]Room Schedule'!E911</f>
        <v>Level 4</v>
      </c>
      <c r="F139" s="6" t="e">
        <f>'[1]Room Schedule'!#REF!</f>
        <v>#REF!</v>
      </c>
    </row>
    <row r="140" spans="1:6" x14ac:dyDescent="0.25">
      <c r="A140" s="7" t="str">
        <f>'[1]Room Schedule'!A912</f>
        <v>550897</v>
      </c>
      <c r="B140" s="7" t="str">
        <f>'[1]Room Schedule'!B912</f>
        <v>4423</v>
      </c>
      <c r="C140" s="8" t="str">
        <f>'[1]Room Schedule'!C912</f>
        <v>2 BEDS</v>
      </c>
      <c r="D140" s="10" t="str">
        <f>'[1]Room Schedule'!D912</f>
        <v>Medical/Surg Unit 4E</v>
      </c>
      <c r="E140" s="10" t="str">
        <f>'[1]Room Schedule'!E912</f>
        <v>Level 4</v>
      </c>
      <c r="F140" s="6" t="e">
        <f>'[1]Room Schedule'!#REF!</f>
        <v>#REF!</v>
      </c>
    </row>
    <row r="141" spans="1:6" x14ac:dyDescent="0.25">
      <c r="A141" s="7" t="str">
        <f>'[1]Room Schedule'!A913</f>
        <v>550898</v>
      </c>
      <c r="B141" s="7" t="str">
        <f>'[1]Room Schedule'!B913</f>
        <v>4424</v>
      </c>
      <c r="C141" s="8" t="str">
        <f>'[1]Room Schedule'!C913</f>
        <v>2 BEDS</v>
      </c>
      <c r="D141" s="10" t="str">
        <f>'[1]Room Schedule'!D913</f>
        <v>Medical/Surg Unit 4E</v>
      </c>
      <c r="E141" s="10" t="str">
        <f>'[1]Room Schedule'!E913</f>
        <v>Level 4</v>
      </c>
      <c r="F141" s="6" t="e">
        <f>'[1]Room Schedule'!#REF!</f>
        <v>#REF!</v>
      </c>
    </row>
    <row r="142" spans="1:6" x14ac:dyDescent="0.25">
      <c r="A142" s="7" t="str">
        <f>'[1]Room Schedule'!A914</f>
        <v>550899</v>
      </c>
      <c r="B142" s="7" t="str">
        <f>'[1]Room Schedule'!B914</f>
        <v>4425</v>
      </c>
      <c r="C142" s="8" t="str">
        <f>'[1]Room Schedule'!C914</f>
        <v>2 BEDS</v>
      </c>
      <c r="D142" s="10" t="str">
        <f>'[1]Room Schedule'!D914</f>
        <v>Medical/Surg Unit 4E</v>
      </c>
      <c r="E142" s="10" t="str">
        <f>'[1]Room Schedule'!E914</f>
        <v>Level 4</v>
      </c>
      <c r="F142" s="6" t="e">
        <f>'[1]Room Schedule'!#REF!</f>
        <v>#REF!</v>
      </c>
    </row>
    <row r="143" spans="1:6" x14ac:dyDescent="0.25">
      <c r="A143" s="7" t="str">
        <f>'[1]Room Schedule'!A915</f>
        <v>550900</v>
      </c>
      <c r="B143" s="7" t="str">
        <f>'[1]Room Schedule'!B915</f>
        <v>4430</v>
      </c>
      <c r="C143" s="8" t="str">
        <f>'[1]Room Schedule'!C915</f>
        <v>OFFICE</v>
      </c>
      <c r="D143" s="10" t="str">
        <f>'[1]Room Schedule'!D915</f>
        <v>Case Management Services</v>
      </c>
      <c r="E143" s="10" t="str">
        <f>'[1]Room Schedule'!E915</f>
        <v>Level 4</v>
      </c>
      <c r="F143" s="6" t="e">
        <f>'[1]Room Schedule'!#REF!</f>
        <v>#REF!</v>
      </c>
    </row>
    <row r="144" spans="1:6" x14ac:dyDescent="0.25">
      <c r="A144" s="7" t="str">
        <f>'[1]Room Schedule'!A916</f>
        <v>550901</v>
      </c>
      <c r="B144" s="7" t="str">
        <f>'[1]Room Schedule'!B916</f>
        <v>4431</v>
      </c>
      <c r="C144" s="8" t="str">
        <f>'[1]Room Schedule'!C916</f>
        <v>DICTATION</v>
      </c>
      <c r="D144" s="10" t="str">
        <f>'[1]Room Schedule'!D916</f>
        <v>Medical/Surg Unit 4E</v>
      </c>
      <c r="E144" s="10" t="str">
        <f>'[1]Room Schedule'!E916</f>
        <v>Level 4</v>
      </c>
      <c r="F144" s="6" t="e">
        <f>'[1]Room Schedule'!#REF!</f>
        <v>#REF!</v>
      </c>
    </row>
    <row r="145" spans="1:6" x14ac:dyDescent="0.25">
      <c r="A145" s="7" t="str">
        <f>'[1]Room Schedule'!A917</f>
        <v>550902</v>
      </c>
      <c r="B145" s="7" t="str">
        <f>'[1]Room Schedule'!B917</f>
        <v>4432</v>
      </c>
      <c r="C145" s="8" t="str">
        <f>'[1]Room Schedule'!C917</f>
        <v>TOILET</v>
      </c>
      <c r="D145" s="10" t="str">
        <f>'[1]Room Schedule'!D917</f>
        <v>Dialysis</v>
      </c>
      <c r="E145" s="10" t="str">
        <f>'[1]Room Schedule'!E917</f>
        <v>Level 4</v>
      </c>
      <c r="F145" s="6" t="e">
        <f>'[1]Room Schedule'!#REF!</f>
        <v>#REF!</v>
      </c>
    </row>
    <row r="146" spans="1:6" x14ac:dyDescent="0.25">
      <c r="A146" s="7" t="str">
        <f>'[1]Room Schedule'!A918</f>
        <v>550903</v>
      </c>
      <c r="B146" s="7" t="str">
        <f>'[1]Room Schedule'!B918</f>
        <v>4433</v>
      </c>
      <c r="C146" s="8" t="str">
        <f>'[1]Room Schedule'!C918</f>
        <v>OFFICE</v>
      </c>
      <c r="D146" s="10" t="str">
        <f>'[1]Room Schedule'!D918</f>
        <v>Medical/Surg Unit 4E</v>
      </c>
      <c r="E146" s="10" t="str">
        <f>'[1]Room Schedule'!E918</f>
        <v>Level 4</v>
      </c>
      <c r="F146" s="6" t="e">
        <f>'[1]Room Schedule'!#REF!</f>
        <v>#REF!</v>
      </c>
    </row>
    <row r="147" spans="1:6" x14ac:dyDescent="0.25">
      <c r="A147" s="7" t="str">
        <f>'[1]Room Schedule'!A919</f>
        <v>550904</v>
      </c>
      <c r="B147" s="7" t="str">
        <f>'[1]Room Schedule'!B919</f>
        <v>4434</v>
      </c>
      <c r="C147" s="8" t="str">
        <f>'[1]Room Schedule'!C919</f>
        <v>STORAGE</v>
      </c>
      <c r="D147" s="10" t="str">
        <f>'[1]Room Schedule'!D919</f>
        <v>Medical/Surg Unit 4E</v>
      </c>
      <c r="E147" s="10" t="str">
        <f>'[1]Room Schedule'!E919</f>
        <v>Level 4</v>
      </c>
      <c r="F147" s="6" t="e">
        <f>'[1]Room Schedule'!#REF!</f>
        <v>#REF!</v>
      </c>
    </row>
    <row r="148" spans="1:6" x14ac:dyDescent="0.25">
      <c r="A148" s="7" t="str">
        <f>'[1]Room Schedule'!A920</f>
        <v>550905</v>
      </c>
      <c r="B148" s="7" t="str">
        <f>'[1]Room Schedule'!B920</f>
        <v>4435</v>
      </c>
      <c r="C148" s="8" t="str">
        <f>'[1]Room Schedule'!C920</f>
        <v>PANTRY</v>
      </c>
      <c r="D148" s="10" t="str">
        <f>'[1]Room Schedule'!D920</f>
        <v>Medical/Surg Unit 4E</v>
      </c>
      <c r="E148" s="10" t="str">
        <f>'[1]Room Schedule'!E920</f>
        <v>Level 4</v>
      </c>
      <c r="F148" s="6" t="e">
        <f>'[1]Room Schedule'!#REF!</f>
        <v>#REF!</v>
      </c>
    </row>
    <row r="149" spans="1:6" x14ac:dyDescent="0.25">
      <c r="A149" s="7" t="str">
        <f>'[1]Room Schedule'!A921</f>
        <v>550906</v>
      </c>
      <c r="B149" s="7" t="str">
        <f>'[1]Room Schedule'!B921</f>
        <v>4436</v>
      </c>
      <c r="C149" s="8" t="str">
        <f>'[1]Room Schedule'!C921</f>
        <v>SOILED UTILITY</v>
      </c>
      <c r="D149" s="10" t="str">
        <f>'[1]Room Schedule'!D921</f>
        <v>Medical/Surg Unit 4E</v>
      </c>
      <c r="E149" s="10" t="str">
        <f>'[1]Room Schedule'!E921</f>
        <v>Level 4</v>
      </c>
      <c r="F149" s="6" t="e">
        <f>'[1]Room Schedule'!#REF!</f>
        <v>#REF!</v>
      </c>
    </row>
    <row r="150" spans="1:6" x14ac:dyDescent="0.25">
      <c r="A150" s="7" t="str">
        <f>'[1]Room Schedule'!A922</f>
        <v>550907</v>
      </c>
      <c r="B150" s="7" t="str">
        <f>'[1]Room Schedule'!B922</f>
        <v>4437</v>
      </c>
      <c r="C150" s="8" t="str">
        <f>'[1]Room Schedule'!C922</f>
        <v>PANTRY</v>
      </c>
      <c r="D150" s="10" t="str">
        <f>'[1]Room Schedule'!D922</f>
        <v>Medical/Surg Unit 4E</v>
      </c>
      <c r="E150" s="10" t="str">
        <f>'[1]Room Schedule'!E922</f>
        <v>Level 4</v>
      </c>
      <c r="F150" s="6" t="e">
        <f>'[1]Room Schedule'!#REF!</f>
        <v>#REF!</v>
      </c>
    </row>
    <row r="151" spans="1:6" x14ac:dyDescent="0.25">
      <c r="A151" s="7" t="str">
        <f>'[1]Room Schedule'!A923</f>
        <v>550908</v>
      </c>
      <c r="B151" s="7" t="str">
        <f>'[1]Room Schedule'!B923</f>
        <v>4438</v>
      </c>
      <c r="C151" s="8" t="str">
        <f>'[1]Room Schedule'!C923</f>
        <v>JANITOR</v>
      </c>
      <c r="D151" s="10" t="str">
        <f>'[1]Room Schedule'!D923</f>
        <v>Environmental Services-Ashby</v>
      </c>
      <c r="E151" s="10" t="str">
        <f>'[1]Room Schedule'!E923</f>
        <v>Level 4</v>
      </c>
      <c r="F151" s="6" t="e">
        <f>'[1]Room Schedule'!#REF!</f>
        <v>#REF!</v>
      </c>
    </row>
    <row r="152" spans="1:6" x14ac:dyDescent="0.25">
      <c r="A152" s="7" t="str">
        <f>'[1]Room Schedule'!A924</f>
        <v>550909</v>
      </c>
      <c r="B152" s="7" t="str">
        <f>'[1]Room Schedule'!B924</f>
        <v>4439</v>
      </c>
      <c r="C152" s="8" t="str">
        <f>'[1]Room Schedule'!C924</f>
        <v>SITZ BATH</v>
      </c>
      <c r="D152" s="10" t="str">
        <f>'[1]Room Schedule'!D924</f>
        <v>Medical/Surg Unit 4E</v>
      </c>
      <c r="E152" s="10" t="str">
        <f>'[1]Room Schedule'!E924</f>
        <v>Level 4</v>
      </c>
      <c r="F152" s="6" t="e">
        <f>'[1]Room Schedule'!#REF!</f>
        <v>#REF!</v>
      </c>
    </row>
    <row r="153" spans="1:6" x14ac:dyDescent="0.25">
      <c r="A153" s="7" t="str">
        <f>'[1]Room Schedule'!A925</f>
        <v>550910</v>
      </c>
      <c r="B153" s="7" t="str">
        <f>'[1]Room Schedule'!B925</f>
        <v>4440</v>
      </c>
      <c r="C153" s="8" t="str">
        <f>'[1]Room Schedule'!C925</f>
        <v>STORAGE</v>
      </c>
      <c r="D153" s="10" t="str">
        <f>'[1]Room Schedule'!D925</f>
        <v>Dialysis</v>
      </c>
      <c r="E153" s="10" t="str">
        <f>'[1]Room Schedule'!E925</f>
        <v>Level 4</v>
      </c>
      <c r="F153" s="6" t="e">
        <f>'[1]Room Schedule'!#REF!</f>
        <v>#REF!</v>
      </c>
    </row>
    <row r="154" spans="1:6" x14ac:dyDescent="0.25">
      <c r="A154" s="7" t="str">
        <f>'[1]Room Schedule'!A926</f>
        <v>550911</v>
      </c>
      <c r="B154" s="7" t="str">
        <f>'[1]Room Schedule'!B926</f>
        <v>4500</v>
      </c>
      <c r="C154" s="8" t="str">
        <f>'[1]Room Schedule'!C926</f>
        <v>1 BED</v>
      </c>
      <c r="D154" s="10" t="str">
        <f>'[1]Room Schedule'!D926</f>
        <v>Antepartum Unit</v>
      </c>
      <c r="E154" s="10" t="str">
        <f>'[1]Room Schedule'!E926</f>
        <v>Level 4</v>
      </c>
      <c r="F154" s="6" t="e">
        <f>'[1]Room Schedule'!#REF!</f>
        <v>#REF!</v>
      </c>
    </row>
    <row r="155" spans="1:6" x14ac:dyDescent="0.25">
      <c r="A155" s="7" t="str">
        <f>'[1]Room Schedule'!A927</f>
        <v>550912</v>
      </c>
      <c r="B155" s="7" t="str">
        <f>'[1]Room Schedule'!B927</f>
        <v>4501</v>
      </c>
      <c r="C155" s="8" t="str">
        <f>'[1]Room Schedule'!C927</f>
        <v>1 BED</v>
      </c>
      <c r="D155" s="10" t="str">
        <f>'[1]Room Schedule'!D927</f>
        <v>Antepartum Unit</v>
      </c>
      <c r="E155" s="10" t="str">
        <f>'[1]Room Schedule'!E927</f>
        <v>Level 4</v>
      </c>
      <c r="F155" s="6" t="e">
        <f>'[1]Room Schedule'!#REF!</f>
        <v>#REF!</v>
      </c>
    </row>
    <row r="156" spans="1:6" x14ac:dyDescent="0.25">
      <c r="A156" s="7" t="str">
        <f>'[1]Room Schedule'!A928</f>
        <v>550913</v>
      </c>
      <c r="B156" s="7" t="str">
        <f>'[1]Room Schedule'!B928</f>
        <v>4502</v>
      </c>
      <c r="C156" s="8" t="str">
        <f>'[1]Room Schedule'!C928</f>
        <v>1 BED</v>
      </c>
      <c r="D156" s="10" t="str">
        <f>'[1]Room Schedule'!D928</f>
        <v>Antepartum Unit</v>
      </c>
      <c r="E156" s="10" t="str">
        <f>'[1]Room Schedule'!E928</f>
        <v>Level 4</v>
      </c>
      <c r="F156" s="6" t="e">
        <f>'[1]Room Schedule'!#REF!</f>
        <v>#REF!</v>
      </c>
    </row>
    <row r="157" spans="1:6" x14ac:dyDescent="0.25">
      <c r="A157" s="7" t="str">
        <f>'[1]Room Schedule'!A929</f>
        <v>550914</v>
      </c>
      <c r="B157" s="7" t="str">
        <f>'[1]Room Schedule'!B929</f>
        <v>4503</v>
      </c>
      <c r="C157" s="8" t="str">
        <f>'[1]Room Schedule'!C929</f>
        <v>1 BED</v>
      </c>
      <c r="D157" s="10" t="str">
        <f>'[1]Room Schedule'!D929</f>
        <v>Antepartum Unit</v>
      </c>
      <c r="E157" s="10" t="str">
        <f>'[1]Room Schedule'!E929</f>
        <v>Level 4</v>
      </c>
      <c r="F157" s="6" t="e">
        <f>'[1]Room Schedule'!#REF!</f>
        <v>#REF!</v>
      </c>
    </row>
    <row r="158" spans="1:6" x14ac:dyDescent="0.25">
      <c r="A158" s="7" t="str">
        <f>'[1]Room Schedule'!A930</f>
        <v>550915</v>
      </c>
      <c r="B158" s="7" t="str">
        <f>'[1]Room Schedule'!B930</f>
        <v>4504</v>
      </c>
      <c r="C158" s="8" t="str">
        <f>'[1]Room Schedule'!C930</f>
        <v>1 BED</v>
      </c>
      <c r="D158" s="10" t="str">
        <f>'[1]Room Schedule'!D930</f>
        <v>Antepartum Unit</v>
      </c>
      <c r="E158" s="10" t="str">
        <f>'[1]Room Schedule'!E930</f>
        <v>Level 4</v>
      </c>
      <c r="F158" s="6" t="e">
        <f>'[1]Room Schedule'!#REF!</f>
        <v>#REF!</v>
      </c>
    </row>
    <row r="159" spans="1:6" x14ac:dyDescent="0.25">
      <c r="A159" s="7" t="str">
        <f>'[1]Room Schedule'!A931</f>
        <v>550916</v>
      </c>
      <c r="B159" s="7" t="str">
        <f>'[1]Room Schedule'!B931</f>
        <v>4510</v>
      </c>
      <c r="C159" s="8" t="str">
        <f>'[1]Room Schedule'!C931</f>
        <v>3 BEDS_CONFERENCE</v>
      </c>
      <c r="D159" s="10" t="str">
        <f>'[1]Room Schedule'!D931</f>
        <v>Antepartum Unit</v>
      </c>
      <c r="E159" s="10" t="str">
        <f>'[1]Room Schedule'!E931</f>
        <v>Level 4</v>
      </c>
      <c r="F159" s="6" t="e">
        <f>'[1]Room Schedule'!#REF!</f>
        <v>#REF!</v>
      </c>
    </row>
    <row r="160" spans="1:6" x14ac:dyDescent="0.25">
      <c r="A160" s="7" t="str">
        <f>'[1]Room Schedule'!A932</f>
        <v>550917</v>
      </c>
      <c r="B160" s="7" t="str">
        <f>'[1]Room Schedule'!B932</f>
        <v>4511</v>
      </c>
      <c r="C160" s="8" t="str">
        <f>'[1]Room Schedule'!C932</f>
        <v>1 BED</v>
      </c>
      <c r="D160" s="10" t="str">
        <f>'[1]Room Schedule'!D932</f>
        <v>Antepartum Unit</v>
      </c>
      <c r="E160" s="10" t="str">
        <f>'[1]Room Schedule'!E932</f>
        <v>Level 4</v>
      </c>
      <c r="F160" s="6" t="e">
        <f>'[1]Room Schedule'!#REF!</f>
        <v>#REF!</v>
      </c>
    </row>
    <row r="161" spans="1:6" x14ac:dyDescent="0.25">
      <c r="A161" s="7" t="str">
        <f>'[1]Room Schedule'!A933</f>
        <v>550918</v>
      </c>
      <c r="B161" s="7" t="str">
        <f>'[1]Room Schedule'!B933</f>
        <v>4512</v>
      </c>
      <c r="C161" s="8" t="str">
        <f>'[1]Room Schedule'!C933</f>
        <v>1 BED</v>
      </c>
      <c r="D161" s="10" t="str">
        <f>'[1]Room Schedule'!D933</f>
        <v>Antepartum Unit</v>
      </c>
      <c r="E161" s="10" t="str">
        <f>'[1]Room Schedule'!E933</f>
        <v>Level 4</v>
      </c>
      <c r="F161" s="6" t="e">
        <f>'[1]Room Schedule'!#REF!</f>
        <v>#REF!</v>
      </c>
    </row>
    <row r="162" spans="1:6" x14ac:dyDescent="0.25">
      <c r="A162" s="7" t="str">
        <f>'[1]Room Schedule'!A934</f>
        <v>550919</v>
      </c>
      <c r="B162" s="7" t="str">
        <f>'[1]Room Schedule'!B934</f>
        <v>4513</v>
      </c>
      <c r="C162" s="8" t="str">
        <f>'[1]Room Schedule'!C934</f>
        <v>1 BED</v>
      </c>
      <c r="D162" s="10" t="str">
        <f>'[1]Room Schedule'!D934</f>
        <v>Antepartum Unit</v>
      </c>
      <c r="E162" s="10" t="str">
        <f>'[1]Room Schedule'!E934</f>
        <v>Level 4</v>
      </c>
      <c r="F162" s="6" t="e">
        <f>'[1]Room Schedule'!#REF!</f>
        <v>#REF!</v>
      </c>
    </row>
    <row r="163" spans="1:6" x14ac:dyDescent="0.25">
      <c r="A163" s="7" t="str">
        <f>'[1]Room Schedule'!A935</f>
        <v>550920</v>
      </c>
      <c r="B163" s="7" t="str">
        <f>'[1]Room Schedule'!B935</f>
        <v>4514</v>
      </c>
      <c r="C163" s="8" t="str">
        <f>'[1]Room Schedule'!C935</f>
        <v>3 BEDS_SUSPENDED</v>
      </c>
      <c r="D163" s="10" t="str">
        <f>'[1]Room Schedule'!D935</f>
        <v>4th Floor Family Care Center</v>
      </c>
      <c r="E163" s="10" t="str">
        <f>'[1]Room Schedule'!E935</f>
        <v>Level 4</v>
      </c>
      <c r="F163" s="6" t="e">
        <f>'[1]Room Schedule'!#REF!</f>
        <v>#REF!</v>
      </c>
    </row>
    <row r="164" spans="1:6" x14ac:dyDescent="0.25">
      <c r="A164" s="7" t="str">
        <f>'[1]Room Schedule'!A936</f>
        <v>550922</v>
      </c>
      <c r="B164" s="7" t="str">
        <f>'[1]Room Schedule'!B936</f>
        <v>4519</v>
      </c>
      <c r="C164" s="8" t="str">
        <f>'[1]Room Schedule'!C936</f>
        <v>STORAGE</v>
      </c>
      <c r="D164" s="10" t="str">
        <f>'[1]Room Schedule'!D936</f>
        <v>Nuclear Medicine</v>
      </c>
      <c r="E164" s="10" t="str">
        <f>'[1]Room Schedule'!E936</f>
        <v>Level 4</v>
      </c>
      <c r="F164" s="6" t="e">
        <f>'[1]Room Schedule'!#REF!</f>
        <v>#REF!</v>
      </c>
    </row>
    <row r="165" spans="1:6" x14ac:dyDescent="0.25">
      <c r="A165" s="7" t="str">
        <f>'[1]Room Schedule'!A937</f>
        <v>550921</v>
      </c>
      <c r="B165" s="7" t="str">
        <f>'[1]Room Schedule'!B937</f>
        <v>4519A</v>
      </c>
      <c r="C165" s="8" t="str">
        <f>'[1]Room Schedule'!C937</f>
        <v>DARK ROOM</v>
      </c>
      <c r="D165" s="10" t="str">
        <f>'[1]Room Schedule'!D937</f>
        <v>Antepartum Unit</v>
      </c>
      <c r="E165" s="10" t="str">
        <f>'[1]Room Schedule'!E937</f>
        <v>Level 4</v>
      </c>
      <c r="F165" s="6" t="e">
        <f>'[1]Room Schedule'!#REF!</f>
        <v>#REF!</v>
      </c>
    </row>
    <row r="166" spans="1:6" x14ac:dyDescent="0.25">
      <c r="A166" s="7" t="str">
        <f>'[1]Room Schedule'!A938</f>
        <v>550923</v>
      </c>
      <c r="B166" s="7" t="str">
        <f>'[1]Room Schedule'!B938</f>
        <v>4520</v>
      </c>
      <c r="C166" s="8" t="str">
        <f>'[1]Room Schedule'!C938</f>
        <v>2 BEDS</v>
      </c>
      <c r="D166" s="10" t="str">
        <f>'[1]Room Schedule'!D938</f>
        <v>Antepartum Unit</v>
      </c>
      <c r="E166" s="10" t="str">
        <f>'[1]Room Schedule'!E938</f>
        <v>Level 4</v>
      </c>
      <c r="F166" s="6" t="e">
        <f>'[1]Room Schedule'!#REF!</f>
        <v>#REF!</v>
      </c>
    </row>
    <row r="167" spans="1:6" x14ac:dyDescent="0.25">
      <c r="A167" s="7" t="str">
        <f>'[1]Room Schedule'!A939</f>
        <v>550924</v>
      </c>
      <c r="B167" s="7" t="str">
        <f>'[1]Room Schedule'!B939</f>
        <v>4521</v>
      </c>
      <c r="C167" s="8" t="str">
        <f>'[1]Room Schedule'!C939</f>
        <v>GYM</v>
      </c>
      <c r="D167" s="10" t="str">
        <f>'[1]Room Schedule'!D939</f>
        <v>Antepartum Unit</v>
      </c>
      <c r="E167" s="10" t="str">
        <f>'[1]Room Schedule'!E939</f>
        <v>Level 4</v>
      </c>
      <c r="F167" s="6" t="e">
        <f>'[1]Room Schedule'!#REF!</f>
        <v>#REF!</v>
      </c>
    </row>
    <row r="168" spans="1:6" x14ac:dyDescent="0.25">
      <c r="A168" s="7" t="str">
        <f>'[1]Room Schedule'!A940</f>
        <v>550925</v>
      </c>
      <c r="B168" s="7" t="str">
        <f>'[1]Room Schedule'!B940</f>
        <v>4522</v>
      </c>
      <c r="C168" s="8" t="str">
        <f>'[1]Room Schedule'!C940</f>
        <v>1 BED - NEG PRESS</v>
      </c>
      <c r="D168" s="10" t="str">
        <f>'[1]Room Schedule'!D940</f>
        <v>Antepartum Unit</v>
      </c>
      <c r="E168" s="10" t="str">
        <f>'[1]Room Schedule'!E940</f>
        <v>Level 4</v>
      </c>
      <c r="F168" s="6" t="e">
        <f>'[1]Room Schedule'!#REF!</f>
        <v>#REF!</v>
      </c>
    </row>
    <row r="169" spans="1:6" x14ac:dyDescent="0.25">
      <c r="A169" s="7" t="str">
        <f>'[1]Room Schedule'!A941</f>
        <v>550926</v>
      </c>
      <c r="B169" s="7" t="str">
        <f>'[1]Room Schedule'!B941</f>
        <v>4523</v>
      </c>
      <c r="C169" s="8" t="str">
        <f>'[1]Room Schedule'!C941</f>
        <v>1 BED</v>
      </c>
      <c r="D169" s="10" t="str">
        <f>'[1]Room Schedule'!D941</f>
        <v>Antepartum Unit</v>
      </c>
      <c r="E169" s="10" t="str">
        <f>'[1]Room Schedule'!E941</f>
        <v>Level 4</v>
      </c>
      <c r="F169" s="6" t="e">
        <f>'[1]Room Schedule'!#REF!</f>
        <v>#REF!</v>
      </c>
    </row>
    <row r="170" spans="1:6" x14ac:dyDescent="0.25">
      <c r="A170" s="7" t="str">
        <f>'[1]Room Schedule'!A942</f>
        <v>550927</v>
      </c>
      <c r="B170" s="7" t="str">
        <f>'[1]Room Schedule'!B942</f>
        <v>4524</v>
      </c>
      <c r="C170" s="8" t="str">
        <f>'[1]Room Schedule'!C942</f>
        <v>1 BED</v>
      </c>
      <c r="D170" s="10" t="str">
        <f>'[1]Room Schedule'!D942</f>
        <v>Antepartum Unit</v>
      </c>
      <c r="E170" s="10" t="str">
        <f>'[1]Room Schedule'!E942</f>
        <v>Level 4</v>
      </c>
      <c r="F170" s="6" t="e">
        <f>'[1]Room Schedule'!#REF!</f>
        <v>#REF!</v>
      </c>
    </row>
    <row r="171" spans="1:6" x14ac:dyDescent="0.25">
      <c r="A171" s="7" t="str">
        <f>'[1]Room Schedule'!A943</f>
        <v>550928</v>
      </c>
      <c r="B171" s="7" t="str">
        <f>'[1]Room Schedule'!B943</f>
        <v>4525</v>
      </c>
      <c r="C171" s="8" t="str">
        <f>'[1]Room Schedule'!C943</f>
        <v>1 BED</v>
      </c>
      <c r="D171" s="10" t="str">
        <f>'[1]Room Schedule'!D943</f>
        <v>Antepartum Unit</v>
      </c>
      <c r="E171" s="10" t="str">
        <f>'[1]Room Schedule'!E943</f>
        <v>Level 4</v>
      </c>
      <c r="F171" s="6" t="e">
        <f>'[1]Room Schedule'!#REF!</f>
        <v>#REF!</v>
      </c>
    </row>
    <row r="172" spans="1:6" x14ac:dyDescent="0.25">
      <c r="A172" s="7" t="str">
        <f>'[1]Room Schedule'!A944</f>
        <v>550929</v>
      </c>
      <c r="B172" s="7" t="str">
        <f>'[1]Room Schedule'!B944</f>
        <v>4526</v>
      </c>
      <c r="C172" s="8" t="str">
        <f>'[1]Room Schedule'!C944</f>
        <v>1 BED</v>
      </c>
      <c r="D172" s="10" t="str">
        <f>'[1]Room Schedule'!D944</f>
        <v>Antepartum Unit</v>
      </c>
      <c r="E172" s="10" t="str">
        <f>'[1]Room Schedule'!E944</f>
        <v>Level 4</v>
      </c>
      <c r="F172" s="6" t="e">
        <f>'[1]Room Schedule'!#REF!</f>
        <v>#REF!</v>
      </c>
    </row>
    <row r="173" spans="1:6" x14ac:dyDescent="0.25">
      <c r="A173" s="7" t="str">
        <f>'[1]Room Schedule'!A945</f>
        <v>550930</v>
      </c>
      <c r="B173" s="7" t="str">
        <f>'[1]Room Schedule'!B945</f>
        <v>4546</v>
      </c>
      <c r="C173" s="8" t="str">
        <f>'[1]Room Schedule'!C945</f>
        <v>OFFICE</v>
      </c>
      <c r="D173" s="10" t="str">
        <f>'[1]Room Schedule'!D945</f>
        <v>Nuclear Medicine</v>
      </c>
      <c r="E173" s="10" t="str">
        <f>'[1]Room Schedule'!E945</f>
        <v>Level 4</v>
      </c>
      <c r="F173" s="6" t="e">
        <f>'[1]Room Schedule'!#REF!</f>
        <v>#REF!</v>
      </c>
    </row>
    <row r="174" spans="1:6" x14ac:dyDescent="0.25">
      <c r="A174" s="7" t="str">
        <f>'[1]Room Schedule'!A946</f>
        <v>550931</v>
      </c>
      <c r="B174" s="7" t="str">
        <f>'[1]Room Schedule'!B946</f>
        <v>4547</v>
      </c>
      <c r="C174" s="8" t="str">
        <f>'[1]Room Schedule'!C946</f>
        <v>VESTIBULE</v>
      </c>
      <c r="D174" s="10" t="str">
        <f>'[1]Room Schedule'!D946</f>
        <v>Nuclear Medicine</v>
      </c>
      <c r="E174" s="10" t="str">
        <f>'[1]Room Schedule'!E946</f>
        <v>Level 4</v>
      </c>
      <c r="F174" s="6" t="e">
        <f>'[1]Room Schedule'!#REF!</f>
        <v>#REF!</v>
      </c>
    </row>
    <row r="175" spans="1:6" x14ac:dyDescent="0.25">
      <c r="A175" s="7" t="str">
        <f>'[1]Room Schedule'!A947</f>
        <v>550932</v>
      </c>
      <c r="B175" s="7" t="str">
        <f>'[1]Room Schedule'!B947</f>
        <v>4549</v>
      </c>
      <c r="C175" s="8" t="str">
        <f>'[1]Room Schedule'!C947</f>
        <v>OFFICE</v>
      </c>
      <c r="D175" s="10" t="str">
        <f>'[1]Room Schedule'!D947</f>
        <v>Nuclear Medicine</v>
      </c>
      <c r="E175" s="10" t="str">
        <f>'[1]Room Schedule'!E947</f>
        <v>Level 4</v>
      </c>
      <c r="F175" s="6" t="e">
        <f>'[1]Room Schedule'!#REF!</f>
        <v>#REF!</v>
      </c>
    </row>
    <row r="176" spans="1:6" x14ac:dyDescent="0.25">
      <c r="A176" s="7" t="str">
        <f>'[1]Room Schedule'!A948</f>
        <v>550934</v>
      </c>
      <c r="B176" s="7" t="str">
        <f>'[1]Room Schedule'!B948</f>
        <v>4550</v>
      </c>
      <c r="C176" s="8" t="str">
        <f>'[1]Room Schedule'!C948</f>
        <v>NURSE STATION</v>
      </c>
      <c r="D176" s="10" t="str">
        <f>'[1]Room Schedule'!D948</f>
        <v>Antepartum Unit</v>
      </c>
      <c r="E176" s="10" t="str">
        <f>'[1]Room Schedule'!E948</f>
        <v>Level 4</v>
      </c>
      <c r="F176" s="6" t="e">
        <f>'[1]Room Schedule'!#REF!</f>
        <v>#REF!</v>
      </c>
    </row>
    <row r="177" spans="1:6" x14ac:dyDescent="0.25">
      <c r="A177" s="7" t="str">
        <f>'[1]Room Schedule'!A949</f>
        <v>550933</v>
      </c>
      <c r="B177" s="7" t="str">
        <f>'[1]Room Schedule'!B949</f>
        <v>4550A</v>
      </c>
      <c r="C177" s="8" t="str">
        <f>'[1]Room Schedule'!C949</f>
        <v>MEDICATION</v>
      </c>
      <c r="D177" s="10" t="str">
        <f>'[1]Room Schedule'!D949</f>
        <v>Antepartum Unit</v>
      </c>
      <c r="E177" s="10" t="str">
        <f>'[1]Room Schedule'!E949</f>
        <v>Level 4</v>
      </c>
      <c r="F177" s="6" t="e">
        <f>'[1]Room Schedule'!#REF!</f>
        <v>#REF!</v>
      </c>
    </row>
    <row r="178" spans="1:6" x14ac:dyDescent="0.25">
      <c r="A178" s="7" t="str">
        <f>'[1]Room Schedule'!A950</f>
        <v>550935</v>
      </c>
      <c r="B178" s="7" t="str">
        <f>'[1]Room Schedule'!B950</f>
        <v>4551</v>
      </c>
      <c r="C178" s="8" t="str">
        <f>'[1]Room Schedule'!C950</f>
        <v>CLEAN UTILITY</v>
      </c>
      <c r="D178" s="10" t="str">
        <f>'[1]Room Schedule'!D950</f>
        <v>Antepartum Unit</v>
      </c>
      <c r="E178" s="10" t="str">
        <f>'[1]Room Schedule'!E950</f>
        <v>Level 4</v>
      </c>
      <c r="F178" s="6" t="e">
        <f>'[1]Room Schedule'!#REF!</f>
        <v>#REF!</v>
      </c>
    </row>
    <row r="179" spans="1:6" x14ac:dyDescent="0.25">
      <c r="A179" s="7" t="str">
        <f>'[1]Room Schedule'!A951</f>
        <v>550936</v>
      </c>
      <c r="B179" s="7" t="str">
        <f>'[1]Room Schedule'!B951</f>
        <v>4551A</v>
      </c>
      <c r="C179" s="8" t="str">
        <f>'[1]Room Schedule'!C951</f>
        <v>LOCKERS</v>
      </c>
      <c r="D179" s="10" t="str">
        <f>'[1]Room Schedule'!D951</f>
        <v>Antepartum Unit</v>
      </c>
      <c r="E179" s="10" t="str">
        <f>'[1]Room Schedule'!E951</f>
        <v>Level 4</v>
      </c>
      <c r="F179" s="6" t="e">
        <f>'[1]Room Schedule'!#REF!</f>
        <v>#REF!</v>
      </c>
    </row>
    <row r="180" spans="1:6" x14ac:dyDescent="0.25">
      <c r="A180" s="7" t="str">
        <f>'[1]Room Schedule'!A952</f>
        <v>550937</v>
      </c>
      <c r="B180" s="7" t="str">
        <f>'[1]Room Schedule'!B952</f>
        <v>4552</v>
      </c>
      <c r="C180" s="8" t="str">
        <f>'[1]Room Schedule'!C952</f>
        <v>SOILED UTILITY</v>
      </c>
      <c r="D180" s="10" t="str">
        <f>'[1]Room Schedule'!D952</f>
        <v>Antepartum Unit</v>
      </c>
      <c r="E180" s="10" t="str">
        <f>'[1]Room Schedule'!E952</f>
        <v>Level 4</v>
      </c>
      <c r="F180" s="6" t="e">
        <f>'[1]Room Schedule'!#REF!</f>
        <v>#REF!</v>
      </c>
    </row>
    <row r="181" spans="1:6" x14ac:dyDescent="0.25">
      <c r="A181" s="7" t="str">
        <f>'[1]Room Schedule'!A953</f>
        <v>550938</v>
      </c>
      <c r="B181" s="7" t="str">
        <f>'[1]Room Schedule'!B953</f>
        <v>4553</v>
      </c>
      <c r="C181" s="8" t="str">
        <f>'[1]Room Schedule'!C953</f>
        <v>STORAGE</v>
      </c>
      <c r="D181" s="10" t="str">
        <f>'[1]Room Schedule'!D953</f>
        <v>Antepartum Unit</v>
      </c>
      <c r="E181" s="10" t="str">
        <f>'[1]Room Schedule'!E953</f>
        <v>Level 4</v>
      </c>
      <c r="F181" s="6" t="e">
        <f>'[1]Room Schedule'!#REF!</f>
        <v>#REF!</v>
      </c>
    </row>
    <row r="182" spans="1:6" x14ac:dyDescent="0.25">
      <c r="A182" s="7" t="str">
        <f>'[1]Room Schedule'!A954</f>
        <v>550939</v>
      </c>
      <c r="B182" s="7" t="str">
        <f>'[1]Room Schedule'!B954</f>
        <v>4554</v>
      </c>
      <c r="C182" s="8" t="str">
        <f>'[1]Room Schedule'!C954</f>
        <v>JANITOR</v>
      </c>
      <c r="D182" s="10" t="str">
        <f>'[1]Room Schedule'!D954</f>
        <v>Environmental Services-Ashby</v>
      </c>
      <c r="E182" s="10" t="str">
        <f>'[1]Room Schedule'!E954</f>
        <v>Level 4</v>
      </c>
      <c r="F182" s="6" t="e">
        <f>'[1]Room Schedule'!#REF!</f>
        <v>#REF!</v>
      </c>
    </row>
    <row r="183" spans="1:6" x14ac:dyDescent="0.25">
      <c r="A183" s="7" t="str">
        <f>'[1]Room Schedule'!A955</f>
        <v>550942</v>
      </c>
      <c r="B183" s="7" t="str">
        <f>'[1]Room Schedule'!B955</f>
        <v>4555</v>
      </c>
      <c r="C183" s="8" t="str">
        <f>'[1]Room Schedule'!C955</f>
        <v>KITCHEN</v>
      </c>
      <c r="D183" s="10" t="str">
        <f>'[1]Room Schedule'!D955</f>
        <v>Antepartum Unit</v>
      </c>
      <c r="E183" s="10" t="str">
        <f>'[1]Room Schedule'!E955</f>
        <v>Level 4</v>
      </c>
      <c r="F183" s="6" t="e">
        <f>'[1]Room Schedule'!#REF!</f>
        <v>#REF!</v>
      </c>
    </row>
    <row r="184" spans="1:6" x14ac:dyDescent="0.25">
      <c r="A184" s="7" t="str">
        <f>'[1]Room Schedule'!A956</f>
        <v>550940</v>
      </c>
      <c r="B184" s="7" t="str">
        <f>'[1]Room Schedule'!B956</f>
        <v>4555A</v>
      </c>
      <c r="C184" s="8" t="str">
        <f>'[1]Room Schedule'!C956</f>
        <v>ALCOVE</v>
      </c>
      <c r="D184" s="10" t="str">
        <f>'[1]Room Schedule'!D956</f>
        <v>Antepartum Unit</v>
      </c>
      <c r="E184" s="10" t="str">
        <f>'[1]Room Schedule'!E956</f>
        <v>Level 4</v>
      </c>
      <c r="F184" s="6" t="e">
        <f>'[1]Room Schedule'!#REF!</f>
        <v>#REF!</v>
      </c>
    </row>
    <row r="185" spans="1:6" x14ac:dyDescent="0.25">
      <c r="A185" s="7" t="str">
        <f>'[1]Room Schedule'!A957</f>
        <v>550941</v>
      </c>
      <c r="B185" s="7" t="str">
        <f>'[1]Room Schedule'!B957</f>
        <v>4555B</v>
      </c>
      <c r="C185" s="8" t="str">
        <f>'[1]Room Schedule'!C957</f>
        <v>ALCOVE</v>
      </c>
      <c r="D185" s="10" t="str">
        <f>'[1]Room Schedule'!D957</f>
        <v>Antepartum Unit</v>
      </c>
      <c r="E185" s="10" t="str">
        <f>'[1]Room Schedule'!E957</f>
        <v>Level 4</v>
      </c>
      <c r="F185" s="6" t="e">
        <f>'[1]Room Schedule'!#REF!</f>
        <v>#REF!</v>
      </c>
    </row>
    <row r="186" spans="1:6" x14ac:dyDescent="0.25">
      <c r="A186" s="7" t="str">
        <f>'[1]Room Schedule'!A958</f>
        <v>550943</v>
      </c>
      <c r="B186" s="7" t="str">
        <f>'[1]Room Schedule'!B958</f>
        <v>4556</v>
      </c>
      <c r="C186" s="8" t="str">
        <f>'[1]Room Schedule'!C958</f>
        <v>CONFERENCE</v>
      </c>
      <c r="D186" s="10" t="str">
        <f>'[1]Room Schedule'!D958</f>
        <v>Antepartum Unit</v>
      </c>
      <c r="E186" s="10" t="str">
        <f>'[1]Room Schedule'!E958</f>
        <v>Level 4</v>
      </c>
      <c r="F186" s="6" t="e">
        <f>'[1]Room Schedule'!#REF!</f>
        <v>#REF!</v>
      </c>
    </row>
    <row r="187" spans="1:6" x14ac:dyDescent="0.25">
      <c r="A187" s="7" t="str">
        <f>'[1]Room Schedule'!A959</f>
        <v>550944</v>
      </c>
      <c r="B187" s="7" t="str">
        <f>'[1]Room Schedule'!B959</f>
        <v>4557</v>
      </c>
      <c r="C187" s="8" t="str">
        <f>'[1]Room Schedule'!C959</f>
        <v>STORAGE</v>
      </c>
      <c r="D187" s="10" t="str">
        <f>'[1]Room Schedule'!D959</f>
        <v>Antepartum Unit</v>
      </c>
      <c r="E187" s="10" t="str">
        <f>'[1]Room Schedule'!E959</f>
        <v>Level 4</v>
      </c>
      <c r="F187" s="6" t="e">
        <f>'[1]Room Schedule'!#REF!</f>
        <v>#REF!</v>
      </c>
    </row>
    <row r="188" spans="1:6" x14ac:dyDescent="0.25">
      <c r="A188" s="7" t="str">
        <f>'[1]Room Schedule'!A960</f>
        <v>550945</v>
      </c>
      <c r="B188" s="7" t="str">
        <f>'[1]Room Schedule'!B960</f>
        <v>4558</v>
      </c>
      <c r="C188" s="8" t="str">
        <f>'[1]Room Schedule'!C960</f>
        <v>STORAGE</v>
      </c>
      <c r="D188" s="10" t="str">
        <f>'[1]Room Schedule'!D960</f>
        <v>Antepartum Unit</v>
      </c>
      <c r="E188" s="10" t="str">
        <f>'[1]Room Schedule'!E960</f>
        <v>Level 4</v>
      </c>
      <c r="F188" s="6" t="e">
        <f>'[1]Room Schedule'!#REF!</f>
        <v>#REF!</v>
      </c>
    </row>
    <row r="189" spans="1:6" x14ac:dyDescent="0.25">
      <c r="A189" s="7" t="str">
        <f>'[1]Room Schedule'!A961</f>
        <v>550946</v>
      </c>
      <c r="B189" s="7" t="str">
        <f>'[1]Room Schedule'!B961</f>
        <v>4559</v>
      </c>
      <c r="C189" s="8" t="str">
        <f>'[1]Room Schedule'!C961</f>
        <v>STORAGE</v>
      </c>
      <c r="D189" s="10" t="str">
        <f>'[1]Room Schedule'!D961</f>
        <v>4th Floor Family Care Center</v>
      </c>
      <c r="E189" s="10" t="str">
        <f>'[1]Room Schedule'!E961</f>
        <v>Level 4</v>
      </c>
      <c r="F189" s="6" t="e">
        <f>'[1]Room Schedule'!#REF!</f>
        <v>#REF!</v>
      </c>
    </row>
    <row r="190" spans="1:6" x14ac:dyDescent="0.25">
      <c r="A190" s="7" t="str">
        <f>'[1]Room Schedule'!A962</f>
        <v>550947</v>
      </c>
      <c r="B190" s="7" t="str">
        <f>'[1]Room Schedule'!B962</f>
        <v>4560</v>
      </c>
      <c r="C190" s="8" t="str">
        <f>'[1]Room Schedule'!C962</f>
        <v>DATA / TELE</v>
      </c>
      <c r="D190" s="10" t="str">
        <f>'[1]Room Schedule'!D962</f>
        <v>Voice Telecommunications</v>
      </c>
      <c r="E190" s="10" t="str">
        <f>'[1]Room Schedule'!E962</f>
        <v>Level 4</v>
      </c>
      <c r="F190" s="6" t="e">
        <f>'[1]Room Schedule'!#REF!</f>
        <v>#REF!</v>
      </c>
    </row>
    <row r="191" spans="1:6" x14ac:dyDescent="0.25">
      <c r="A191" s="7" t="str">
        <f>'[1]Room Schedule'!A963</f>
        <v>550948</v>
      </c>
      <c r="B191" s="7" t="str">
        <f>'[1]Room Schedule'!B963</f>
        <v>4561</v>
      </c>
      <c r="C191" s="8" t="str">
        <f>'[1]Room Schedule'!C963</f>
        <v>CORRIDOR</v>
      </c>
      <c r="D191" s="10" t="str">
        <f>'[1]Room Schedule'!D963</f>
        <v>Antepartum Unit</v>
      </c>
      <c r="E191" s="10" t="str">
        <f>'[1]Room Schedule'!E963</f>
        <v>Level 4</v>
      </c>
      <c r="F191" s="6" t="e">
        <f>'[1]Room Schedule'!#REF!</f>
        <v>#REF!</v>
      </c>
    </row>
    <row r="192" spans="1:6" x14ac:dyDescent="0.25">
      <c r="A192" s="7" t="str">
        <f>'[1]Room Schedule'!A964</f>
        <v>550738</v>
      </c>
      <c r="B192" s="7" t="str">
        <f>'[1]Room Schedule'!B964</f>
        <v>FCM 4-01</v>
      </c>
      <c r="C192" s="8" t="str">
        <f>'[1]Room Schedule'!C964</f>
        <v>CORRIDOR</v>
      </c>
      <c r="D192" s="10" t="str">
        <f>'[1]Room Schedule'!D964</f>
        <v>Floor Common</v>
      </c>
      <c r="E192" s="10" t="str">
        <f>'[1]Room Schedule'!E964</f>
        <v>Level 4</v>
      </c>
      <c r="F192" s="6" t="e">
        <f>'[1]Room Schedule'!#REF!</f>
        <v>#REF!</v>
      </c>
    </row>
    <row r="193" spans="1:6" x14ac:dyDescent="0.25">
      <c r="A193" s="7" t="str">
        <f>'[1]Room Schedule'!A965</f>
        <v>550739</v>
      </c>
      <c r="B193" s="7" t="str">
        <f>'[1]Room Schedule'!B965</f>
        <v>FCM 4-02</v>
      </c>
      <c r="C193" s="8" t="str">
        <f>'[1]Room Schedule'!C965</f>
        <v>CORRIDOR</v>
      </c>
      <c r="D193" s="10" t="str">
        <f>'[1]Room Schedule'!D965</f>
        <v>Floor Common</v>
      </c>
      <c r="E193" s="10" t="str">
        <f>'[1]Room Schedule'!E965</f>
        <v>Level 4</v>
      </c>
      <c r="F193" s="6" t="e">
        <f>'[1]Room Schedule'!#REF!</f>
        <v>#REF!</v>
      </c>
    </row>
    <row r="194" spans="1:6" x14ac:dyDescent="0.25">
      <c r="A194" s="7" t="str">
        <f>'[1]Room Schedule'!A966</f>
        <v>550740</v>
      </c>
      <c r="B194" s="7" t="str">
        <f>'[1]Room Schedule'!B966</f>
        <v>FCM 4-03</v>
      </c>
      <c r="C194" s="8" t="str">
        <f>'[1]Room Schedule'!C966</f>
        <v>CORRIDOR</v>
      </c>
      <c r="D194" s="10" t="str">
        <f>'[1]Room Schedule'!D966</f>
        <v>Floor Common</v>
      </c>
      <c r="E194" s="10" t="str">
        <f>'[1]Room Schedule'!E966</f>
        <v>Level 4</v>
      </c>
      <c r="F194" s="6" t="e">
        <f>'[1]Room Schedule'!#REF!</f>
        <v>#REF!</v>
      </c>
    </row>
    <row r="195" spans="1:6" x14ac:dyDescent="0.25">
      <c r="A195" s="7" t="str">
        <f>'[1]Room Schedule'!A967</f>
        <v>550741</v>
      </c>
      <c r="B195" s="7" t="str">
        <f>'[1]Room Schedule'!B967</f>
        <v>FCM 4-04</v>
      </c>
      <c r="C195" s="8" t="str">
        <f>'[1]Room Schedule'!C967</f>
        <v>CORRIDOR</v>
      </c>
      <c r="D195" s="10" t="str">
        <f>'[1]Room Schedule'!D967</f>
        <v>Floor Common</v>
      </c>
      <c r="E195" s="10" t="str">
        <f>'[1]Room Schedule'!E967</f>
        <v>Level 4</v>
      </c>
      <c r="F195" s="6" t="e">
        <f>'[1]Room Schedule'!#REF!</f>
        <v>#REF!</v>
      </c>
    </row>
    <row r="196" spans="1:6" x14ac:dyDescent="0.25">
      <c r="A196" s="7" t="str">
        <f>'[1]Room Schedule'!A968</f>
        <v>550742</v>
      </c>
      <c r="B196" s="7" t="str">
        <f>'[1]Room Schedule'!B968</f>
        <v>FCM 4-05</v>
      </c>
      <c r="C196" s="8" t="str">
        <f>'[1]Room Schedule'!C968</f>
        <v>CORRIDOR</v>
      </c>
      <c r="D196" s="10" t="str">
        <f>'[1]Room Schedule'!D968</f>
        <v>Floor Common</v>
      </c>
      <c r="E196" s="10" t="str">
        <f>'[1]Room Schedule'!E968</f>
        <v>Level 4</v>
      </c>
      <c r="F196" s="6" t="e">
        <f>'[1]Room Schedule'!#REF!</f>
        <v>#REF!</v>
      </c>
    </row>
    <row r="197" spans="1:6" x14ac:dyDescent="0.25">
      <c r="A197" s="7" t="str">
        <f>'[1]Room Schedule'!A969</f>
        <v>550743</v>
      </c>
      <c r="B197" s="7" t="str">
        <f>'[1]Room Schedule'!B969</f>
        <v>FCM 4-06</v>
      </c>
      <c r="C197" s="8" t="str">
        <f>'[1]Room Schedule'!C969</f>
        <v>CORRIDOR</v>
      </c>
      <c r="D197" s="10" t="str">
        <f>'[1]Room Schedule'!D969</f>
        <v>Floor Common</v>
      </c>
      <c r="E197" s="10" t="str">
        <f>'[1]Room Schedule'!E969</f>
        <v>Level 4</v>
      </c>
      <c r="F197" s="6" t="e">
        <f>'[1]Room Schedule'!#REF!</f>
        <v>#REF!</v>
      </c>
    </row>
    <row r="198" spans="1:6" x14ac:dyDescent="0.25">
      <c r="A198" s="7" t="str">
        <f>'[1]Room Schedule'!A970</f>
        <v>550744</v>
      </c>
      <c r="B198" s="7" t="str">
        <f>'[1]Room Schedule'!B970</f>
        <v>FCM 4021</v>
      </c>
      <c r="C198" s="8" t="str">
        <f>'[1]Room Schedule'!C970</f>
        <v>TOILET - MENS</v>
      </c>
      <c r="D198" s="10" t="str">
        <f>'[1]Room Schedule'!D970</f>
        <v>Floor Common</v>
      </c>
      <c r="E198" s="10" t="str">
        <f>'[1]Room Schedule'!E970</f>
        <v>Level 4</v>
      </c>
      <c r="F198" s="6" t="e">
        <f>'[1]Room Schedule'!#REF!</f>
        <v>#REF!</v>
      </c>
    </row>
    <row r="199" spans="1:6" x14ac:dyDescent="0.25">
      <c r="A199" s="7" t="str">
        <f>'[1]Room Schedule'!A971</f>
        <v>550745</v>
      </c>
      <c r="B199" s="7" t="str">
        <f>'[1]Room Schedule'!B971</f>
        <v>FCM 4023</v>
      </c>
      <c r="C199" s="8" t="str">
        <f>'[1]Room Schedule'!C971</f>
        <v>TOILET - WOMENS</v>
      </c>
      <c r="D199" s="10" t="str">
        <f>'[1]Room Schedule'!D971</f>
        <v>Floor Common</v>
      </c>
      <c r="E199" s="10" t="str">
        <f>'[1]Room Schedule'!E971</f>
        <v>Level 4</v>
      </c>
      <c r="F199" s="6" t="e">
        <f>'[1]Room Schedule'!#REF!</f>
        <v>#REF!</v>
      </c>
    </row>
    <row r="200" spans="1:6" x14ac:dyDescent="0.25">
      <c r="A200" s="7" t="str">
        <f>'[1]Room Schedule'!A972</f>
        <v>550746</v>
      </c>
      <c r="B200" s="7" t="str">
        <f>'[1]Room Schedule'!B972</f>
        <v>NRT 4-01</v>
      </c>
      <c r="C200" s="8" t="str">
        <f>'[1]Room Schedule'!C972</f>
        <v>MECH PENTHOUSE</v>
      </c>
      <c r="D200" s="10" t="str">
        <f>'[1]Room Schedule'!D972</f>
        <v>N/A</v>
      </c>
      <c r="E200" s="10" t="str">
        <f>'[1]Room Schedule'!E972</f>
        <v>Level 4</v>
      </c>
      <c r="F200" s="6" t="e">
        <f>'[1]Room Schedule'!#REF!</f>
        <v>#REF!</v>
      </c>
    </row>
    <row r="201" spans="1:6" x14ac:dyDescent="0.25">
      <c r="A201" s="7" t="str">
        <f>'[1]Room Schedule'!A973</f>
        <v>550747</v>
      </c>
      <c r="B201" s="7" t="str">
        <f>'[1]Room Schedule'!B973</f>
        <v>NRT 4-02</v>
      </c>
      <c r="C201" s="8" t="str">
        <f>'[1]Room Schedule'!C973</f>
        <v>SHAFT</v>
      </c>
      <c r="D201" s="10" t="str">
        <f>'[1]Room Schedule'!D973</f>
        <v>N/A</v>
      </c>
      <c r="E201" s="10" t="str">
        <f>'[1]Room Schedule'!E973</f>
        <v>Level 4</v>
      </c>
      <c r="F201" s="6" t="e">
        <f>'[1]Room Schedule'!#REF!</f>
        <v>#REF!</v>
      </c>
    </row>
    <row r="202" spans="1:6" x14ac:dyDescent="0.25">
      <c r="A202" s="7" t="str">
        <f>'[1]Room Schedule'!A974</f>
        <v>550748</v>
      </c>
      <c r="B202" s="7" t="str">
        <f>'[1]Room Schedule'!B974</f>
        <v>NRT 4-03</v>
      </c>
      <c r="C202" s="8" t="str">
        <f>'[1]Room Schedule'!C974</f>
        <v>ELEVATORS 1</v>
      </c>
      <c r="D202" s="10" t="str">
        <f>'[1]Room Schedule'!D974</f>
        <v>N/A</v>
      </c>
      <c r="E202" s="10" t="str">
        <f>'[1]Room Schedule'!E974</f>
        <v>Level 4</v>
      </c>
      <c r="F202" s="6" t="e">
        <f>'[1]Room Schedule'!#REF!</f>
        <v>#REF!</v>
      </c>
    </row>
    <row r="203" spans="1:6" x14ac:dyDescent="0.25">
      <c r="A203" s="7" t="str">
        <f>'[1]Room Schedule'!A975</f>
        <v>550749</v>
      </c>
      <c r="B203" s="7" t="str">
        <f>'[1]Room Schedule'!B975</f>
        <v>NRT 4-04</v>
      </c>
      <c r="C203" s="8" t="str">
        <f>'[1]Room Schedule'!C975</f>
        <v>STAIR</v>
      </c>
      <c r="D203" s="10" t="str">
        <f>'[1]Room Schedule'!D975</f>
        <v>N/A</v>
      </c>
      <c r="E203" s="10" t="str">
        <f>'[1]Room Schedule'!E975</f>
        <v>Level 4</v>
      </c>
      <c r="F203" s="6" t="e">
        <f>'[1]Room Schedule'!#REF!</f>
        <v>#REF!</v>
      </c>
    </row>
    <row r="204" spans="1:6" x14ac:dyDescent="0.25">
      <c r="A204" s="7" t="str">
        <f>'[1]Room Schedule'!A976</f>
        <v>550750</v>
      </c>
      <c r="B204" s="7" t="str">
        <f>'[1]Room Schedule'!B976</f>
        <v>NRT 4-05</v>
      </c>
      <c r="C204" s="8" t="str">
        <f>'[1]Room Schedule'!C976</f>
        <v>STAIR 1</v>
      </c>
      <c r="D204" s="10" t="str">
        <f>'[1]Room Schedule'!D976</f>
        <v>N/A</v>
      </c>
      <c r="E204" s="10" t="str">
        <f>'[1]Room Schedule'!E976</f>
        <v>Level 4</v>
      </c>
      <c r="F204" s="6" t="e">
        <f>'[1]Room Schedule'!#REF!</f>
        <v>#REF!</v>
      </c>
    </row>
    <row r="205" spans="1:6" x14ac:dyDescent="0.25">
      <c r="A205" s="7" t="str">
        <f>'[1]Room Schedule'!A977</f>
        <v>550751</v>
      </c>
      <c r="B205" s="7" t="str">
        <f>'[1]Room Schedule'!B977</f>
        <v>NRT 4-06</v>
      </c>
      <c r="C205" s="8" t="str">
        <f>'[1]Room Schedule'!C977</f>
        <v>STAIR 3</v>
      </c>
      <c r="D205" s="10" t="str">
        <f>'[1]Room Schedule'!D977</f>
        <v>N/A</v>
      </c>
      <c r="E205" s="10" t="str">
        <f>'[1]Room Schedule'!E977</f>
        <v>Level 4</v>
      </c>
      <c r="F205" s="6" t="e">
        <f>'[1]Room Schedule'!#REF!</f>
        <v>#REF!</v>
      </c>
    </row>
    <row r="206" spans="1:6" x14ac:dyDescent="0.25">
      <c r="A206" s="7" t="str">
        <f>'[1]Room Schedule'!A978</f>
        <v>550752</v>
      </c>
      <c r="B206" s="7" t="str">
        <f>'[1]Room Schedule'!B978</f>
        <v>NRT 4-07</v>
      </c>
      <c r="C206" s="8" t="str">
        <f>'[1]Room Schedule'!C978</f>
        <v>SHAFT</v>
      </c>
      <c r="D206" s="10" t="str">
        <f>'[1]Room Schedule'!D978</f>
        <v>N/A</v>
      </c>
      <c r="E206" s="10" t="str">
        <f>'[1]Room Schedule'!E978</f>
        <v>Level 4</v>
      </c>
      <c r="F206" s="6" t="e">
        <f>'[1]Room Schedule'!#REF!</f>
        <v>#REF!</v>
      </c>
    </row>
    <row r="207" spans="1:6" x14ac:dyDescent="0.25">
      <c r="A207" s="7" t="str">
        <f>'[1]Room Schedule'!A979</f>
        <v>550753</v>
      </c>
      <c r="B207" s="7" t="str">
        <f>'[1]Room Schedule'!B979</f>
        <v>NRT 4-08</v>
      </c>
      <c r="C207" s="8" t="str">
        <f>'[1]Room Schedule'!C979</f>
        <v>SHAFT</v>
      </c>
      <c r="D207" s="10" t="str">
        <f>'[1]Room Schedule'!D979</f>
        <v>N/A</v>
      </c>
      <c r="E207" s="10" t="str">
        <f>'[1]Room Schedule'!E979</f>
        <v>Level 4</v>
      </c>
      <c r="F207" s="6" t="e">
        <f>'[1]Room Schedule'!#REF!</f>
        <v>#REF!</v>
      </c>
    </row>
    <row r="208" spans="1:6" x14ac:dyDescent="0.25">
      <c r="A208" s="7" t="str">
        <f>'[1]Room Schedule'!A980</f>
        <v>550754</v>
      </c>
      <c r="B208" s="7" t="str">
        <f>'[1]Room Schedule'!B980</f>
        <v>NRT 4-09</v>
      </c>
      <c r="C208" s="8" t="str">
        <f>'[1]Room Schedule'!C980</f>
        <v>STAIR 4</v>
      </c>
      <c r="D208" s="10" t="str">
        <f>'[1]Room Schedule'!D980</f>
        <v>N/A</v>
      </c>
      <c r="E208" s="10" t="str">
        <f>'[1]Room Schedule'!E980</f>
        <v>Level 4</v>
      </c>
      <c r="F208" s="6" t="e">
        <f>'[1]Room Schedule'!#REF!</f>
        <v>#REF!</v>
      </c>
    </row>
    <row r="209" spans="1:6" x14ac:dyDescent="0.25">
      <c r="A209" s="7" t="str">
        <f>'[1]Room Schedule'!A981</f>
        <v>550755</v>
      </c>
      <c r="B209" s="7" t="str">
        <f>'[1]Room Schedule'!B981</f>
        <v>NRT 4-10</v>
      </c>
      <c r="C209" s="8" t="str">
        <f>'[1]Room Schedule'!C981</f>
        <v>ELEVATORS 2</v>
      </c>
      <c r="D209" s="10" t="str">
        <f>'[1]Room Schedule'!D981</f>
        <v>N/A</v>
      </c>
      <c r="E209" s="10" t="str">
        <f>'[1]Room Schedule'!E981</f>
        <v>Level 4</v>
      </c>
      <c r="F209" s="6" t="e">
        <f>'[1]Room Schedule'!#REF!</f>
        <v>#REF!</v>
      </c>
    </row>
    <row r="210" spans="1:6" x14ac:dyDescent="0.25">
      <c r="A210" s="7" t="str">
        <f>'[1]Room Schedule'!A982</f>
        <v>550756</v>
      </c>
      <c r="B210" s="7" t="str">
        <f>'[1]Room Schedule'!B982</f>
        <v>NRT 4-11</v>
      </c>
      <c r="C210" s="8" t="str">
        <f>'[1]Room Schedule'!C982</f>
        <v>STAIR 5</v>
      </c>
      <c r="D210" s="10" t="str">
        <f>'[1]Room Schedule'!D982</f>
        <v>N/A</v>
      </c>
      <c r="E210" s="10" t="str">
        <f>'[1]Room Schedule'!E982</f>
        <v>Level 4</v>
      </c>
      <c r="F210" s="6" t="e">
        <f>'[1]Room Schedule'!#REF!</f>
        <v>#REF!</v>
      </c>
    </row>
    <row r="211" spans="1:6" x14ac:dyDescent="0.25">
      <c r="A211" s="7" t="str">
        <f>'[1]Room Schedule'!A983</f>
        <v>550757</v>
      </c>
      <c r="B211" s="7" t="str">
        <f>'[1]Room Schedule'!B983</f>
        <v>NRT 4-12</v>
      </c>
      <c r="C211" s="8" t="str">
        <f>'[1]Room Schedule'!C983</f>
        <v>STAIR 6</v>
      </c>
      <c r="D211" s="10" t="str">
        <f>'[1]Room Schedule'!D983</f>
        <v>N/A</v>
      </c>
      <c r="E211" s="10" t="str">
        <f>'[1]Room Schedule'!E983</f>
        <v>Level 4</v>
      </c>
      <c r="F211" s="6" t="e">
        <f>'[1]Room Schedule'!#REF!</f>
        <v>#REF!</v>
      </c>
    </row>
    <row r="212" spans="1:6" x14ac:dyDescent="0.25">
      <c r="A212" s="7" t="str">
        <f>'[1]Room Schedule'!A984</f>
        <v>550758</v>
      </c>
      <c r="B212" s="7" t="str">
        <f>'[1]Room Schedule'!B984</f>
        <v>NRT 4-13</v>
      </c>
      <c r="C212" s="8" t="str">
        <f>'[1]Room Schedule'!C984</f>
        <v>STAIR 7</v>
      </c>
      <c r="D212" s="10" t="str">
        <f>'[1]Room Schedule'!D984</f>
        <v>N/A</v>
      </c>
      <c r="E212" s="10" t="str">
        <f>'[1]Room Schedule'!E984</f>
        <v>Level 4</v>
      </c>
      <c r="F212" s="6" t="e">
        <f>'[1]Room Schedule'!#REF!</f>
        <v>#REF!</v>
      </c>
    </row>
    <row r="213" spans="1:6" x14ac:dyDescent="0.25">
      <c r="A213" s="7" t="str">
        <f>'[1]Room Schedule'!A985</f>
        <v>550759</v>
      </c>
      <c r="B213" s="7" t="str">
        <f>'[1]Room Schedule'!B985</f>
        <v>NRT 4-14</v>
      </c>
      <c r="C213" s="8" t="str">
        <f>'[1]Room Schedule'!C985</f>
        <v>NRT</v>
      </c>
      <c r="D213" s="10" t="str">
        <f>'[1]Room Schedule'!D985</f>
        <v>N/A</v>
      </c>
      <c r="E213" s="10" t="str">
        <f>'[1]Room Schedule'!E985</f>
        <v>Level 4</v>
      </c>
      <c r="F213" s="6" t="e">
        <f>'[1]Room Schedule'!#REF!</f>
        <v>#REF!</v>
      </c>
    </row>
    <row r="214" spans="1:6" x14ac:dyDescent="0.25">
      <c r="A214" s="7" t="str">
        <f>'[1]Room Schedule'!A986</f>
        <v>550760</v>
      </c>
      <c r="B214" s="7" t="str">
        <f>'[1]Room Schedule'!B986</f>
        <v>NRT 4-15</v>
      </c>
      <c r="C214" s="8" t="str">
        <f>'[1]Room Schedule'!C986</f>
        <v>NRT</v>
      </c>
      <c r="D214" s="10" t="str">
        <f>'[1]Room Schedule'!D986</f>
        <v>N/A</v>
      </c>
      <c r="E214" s="10" t="str">
        <f>'[1]Room Schedule'!E986</f>
        <v>Level 4</v>
      </c>
      <c r="F214" s="6" t="e">
        <f>'[1]Room Schedule'!#REF!</f>
        <v>#REF!</v>
      </c>
    </row>
    <row r="215" spans="1:6" x14ac:dyDescent="0.25">
      <c r="A215" s="7" t="str">
        <f>'[1]Room Schedule'!A987</f>
        <v>743806</v>
      </c>
      <c r="B215" s="7" t="str">
        <f>'[1]Room Schedule'!B987</f>
        <v>NRT 4-16</v>
      </c>
      <c r="C215" s="8" t="str">
        <f>'[1]Room Schedule'!C987</f>
        <v>NRT</v>
      </c>
      <c r="D215" s="10" t="str">
        <f>'[1]Room Schedule'!D987</f>
        <v>N/A</v>
      </c>
      <c r="E215" s="10" t="str">
        <f>'[1]Room Schedule'!E987</f>
        <v>Level 4</v>
      </c>
      <c r="F215" s="6" t="e">
        <f>'[1]Room Schedule'!#REF!</f>
        <v>#REF!</v>
      </c>
    </row>
    <row r="216" spans="1:6" ht="15.75" thickBot="1" x14ac:dyDescent="0.3">
      <c r="A216" s="7" t="str">
        <f>'[1]Room Schedule'!A988</f>
        <v>751995</v>
      </c>
      <c r="B216" s="7" t="str">
        <f>'[1]Room Schedule'!B988</f>
        <v>NRT 4-17</v>
      </c>
      <c r="C216" s="8" t="str">
        <f>'[1]Room Schedule'!C988</f>
        <v>NRT</v>
      </c>
      <c r="D216" s="10" t="str">
        <f>'[1]Room Schedule'!D988</f>
        <v>N/A</v>
      </c>
      <c r="E216" s="10" t="str">
        <f>'[1]Room Schedule'!E988</f>
        <v>Level 4</v>
      </c>
      <c r="F216" s="6" t="e">
        <f>'[1]Room Schedule'!#REF!</f>
        <v>#REF!</v>
      </c>
    </row>
    <row r="217" spans="1:6" ht="15.75" x14ac:dyDescent="0.25">
      <c r="A217" s="13" t="s">
        <v>8</v>
      </c>
      <c r="B217" s="14"/>
      <c r="C217" s="23"/>
      <c r="D217" s="15"/>
      <c r="E217" s="15"/>
      <c r="F217" s="16" t="e">
        <f>SUM(F4:F216)</f>
        <v>#REF!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83"/>
  <sheetViews>
    <sheetView workbookViewId="0">
      <selection activeCell="L17" sqref="L17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29" t="s">
        <v>17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'[1]Room Schedule'!A989</f>
        <v>550964</v>
      </c>
      <c r="B4" s="7" t="str">
        <f>'[1]Room Schedule'!B989</f>
        <v>5010</v>
      </c>
      <c r="C4" s="8" t="str">
        <f>'[1]Room Schedule'!C989</f>
        <v>STORAGE - EUS</v>
      </c>
      <c r="D4" s="10" t="str">
        <f>'[1]Room Schedule'!D989</f>
        <v>Environmental Services-Ashby</v>
      </c>
      <c r="E4" s="10" t="str">
        <f>'[1]Room Schedule'!E989</f>
        <v>Level 5</v>
      </c>
      <c r="F4" s="6" t="e">
        <f>'[1]Room Schedule'!#REF!</f>
        <v>#REF!</v>
      </c>
    </row>
    <row r="5" spans="1:6" x14ac:dyDescent="0.25">
      <c r="A5" s="7" t="str">
        <f>'[1]Room Schedule'!A990</f>
        <v>550965</v>
      </c>
      <c r="B5" s="7" t="str">
        <f>'[1]Room Schedule'!B990</f>
        <v>5011</v>
      </c>
      <c r="C5" s="8" t="str">
        <f>'[1]Room Schedule'!C990</f>
        <v>VIDEO ROOM / TV STUDIO</v>
      </c>
      <c r="D5" s="10" t="str">
        <f>'[1]Room Schedule'!D990</f>
        <v>Plant Operations-Ashby</v>
      </c>
      <c r="E5" s="10" t="str">
        <f>'[1]Room Schedule'!E990</f>
        <v>Level 5</v>
      </c>
      <c r="F5" s="6" t="e">
        <f>'[1]Room Schedule'!#REF!</f>
        <v>#REF!</v>
      </c>
    </row>
    <row r="6" spans="1:6" x14ac:dyDescent="0.25">
      <c r="A6" s="7" t="str">
        <f>'[1]Room Schedule'!A991</f>
        <v>550966</v>
      </c>
      <c r="B6" s="7" t="str">
        <f>'[1]Room Schedule'!B991</f>
        <v>5012</v>
      </c>
      <c r="C6" s="8" t="str">
        <f>'[1]Room Schedule'!C991</f>
        <v>WORK SHOP</v>
      </c>
      <c r="D6" s="10" t="str">
        <f>'[1]Room Schedule'!D991</f>
        <v>Pheresis</v>
      </c>
      <c r="E6" s="10" t="str">
        <f>'[1]Room Schedule'!E991</f>
        <v>Level 5</v>
      </c>
      <c r="F6" s="6" t="e">
        <f>'[1]Room Schedule'!#REF!</f>
        <v>#REF!</v>
      </c>
    </row>
    <row r="7" spans="1:6" x14ac:dyDescent="0.25">
      <c r="A7" s="7" t="str">
        <f>'[1]Room Schedule'!A992</f>
        <v>550963</v>
      </c>
      <c r="B7" s="7" t="str">
        <f>'[1]Room Schedule'!B992</f>
        <v>5022</v>
      </c>
      <c r="C7" s="8" t="str">
        <f>'[1]Room Schedule'!C992</f>
        <v>ELEV MECH</v>
      </c>
      <c r="D7" s="10" t="str">
        <f>'[1]Room Schedule'!D992</f>
        <v>Plant Operations-Ashby</v>
      </c>
      <c r="E7" s="10" t="str">
        <f>'[1]Room Schedule'!E992</f>
        <v>Level 5</v>
      </c>
      <c r="F7" s="6" t="e">
        <f>'[1]Room Schedule'!#REF!</f>
        <v>#REF!</v>
      </c>
    </row>
    <row r="8" spans="1:6" x14ac:dyDescent="0.25">
      <c r="A8" s="7" t="str">
        <f>'[1]Room Schedule'!A993</f>
        <v>755088</v>
      </c>
      <c r="B8" s="7" t="str">
        <f>'[1]Room Schedule'!B993</f>
        <v>5028</v>
      </c>
      <c r="C8" s="8" t="str">
        <f>'[1]Room Schedule'!C993</f>
        <v>ENGINEERING</v>
      </c>
      <c r="D8" s="10" t="str">
        <f>'[1]Room Schedule'!D993</f>
        <v>Plant Operations-Ashby</v>
      </c>
      <c r="E8" s="10" t="str">
        <f>'[1]Room Schedule'!E993</f>
        <v>Level 5</v>
      </c>
      <c r="F8" s="6" t="e">
        <f>'[1]Room Schedule'!#REF!</f>
        <v>#REF!</v>
      </c>
    </row>
    <row r="9" spans="1:6" x14ac:dyDescent="0.25">
      <c r="A9" s="7" t="str">
        <f>'[1]Room Schedule'!A994</f>
        <v>755860</v>
      </c>
      <c r="B9" s="7" t="str">
        <f>'[1]Room Schedule'!B994</f>
        <v>5029</v>
      </c>
      <c r="C9" s="8" t="str">
        <f>'[1]Room Schedule'!C994</f>
        <v>ENGINEERING</v>
      </c>
      <c r="D9" s="10" t="str">
        <f>'[1]Room Schedule'!D994</f>
        <v>Plant Operations-Ashby</v>
      </c>
      <c r="E9" s="10" t="str">
        <f>'[1]Room Schedule'!E994</f>
        <v>Level 5</v>
      </c>
      <c r="F9" s="6" t="e">
        <f>'[1]Room Schedule'!#REF!</f>
        <v>#REF!</v>
      </c>
    </row>
    <row r="10" spans="1:6" x14ac:dyDescent="0.25">
      <c r="A10" s="7" t="str">
        <f>'[1]Room Schedule'!A995</f>
        <v>550967</v>
      </c>
      <c r="B10" s="7" t="str">
        <f>'[1]Room Schedule'!B995</f>
        <v>5030 / 5032</v>
      </c>
      <c r="C10" s="8" t="str">
        <f>'[1]Room Schedule'!C995</f>
        <v>ELEC</v>
      </c>
      <c r="D10" s="10" t="str">
        <f>'[1]Room Schedule'!D995</f>
        <v>Plant Operations-Ashby</v>
      </c>
      <c r="E10" s="10" t="str">
        <f>'[1]Room Schedule'!E995</f>
        <v>Level 5</v>
      </c>
      <c r="F10" s="6" t="e">
        <f>'[1]Room Schedule'!#REF!</f>
        <v>#REF!</v>
      </c>
    </row>
    <row r="11" spans="1:6" x14ac:dyDescent="0.25">
      <c r="A11" s="7" t="str">
        <f>'[1]Room Schedule'!A996</f>
        <v>550968</v>
      </c>
      <c r="B11" s="7" t="str">
        <f>'[1]Room Schedule'!B996</f>
        <v>5038</v>
      </c>
      <c r="C11" s="8" t="str">
        <f>'[1]Room Schedule'!C996</f>
        <v>ELEC</v>
      </c>
      <c r="D11" s="10" t="str">
        <f>'[1]Room Schedule'!D996</f>
        <v>Plant Operations-Ashby</v>
      </c>
      <c r="E11" s="10" t="str">
        <f>'[1]Room Schedule'!E996</f>
        <v>Level 5</v>
      </c>
      <c r="F11" s="6" t="e">
        <f>'[1]Room Schedule'!#REF!</f>
        <v>#REF!</v>
      </c>
    </row>
    <row r="12" spans="1:6" x14ac:dyDescent="0.25">
      <c r="A12" s="7" t="str">
        <f>'[1]Room Schedule'!A997</f>
        <v>550969</v>
      </c>
      <c r="B12" s="7" t="str">
        <f>'[1]Room Schedule'!B997</f>
        <v>5104</v>
      </c>
      <c r="C12" s="8" t="str">
        <f>'[1]Room Schedule'!C997</f>
        <v>FAN ROOM 7</v>
      </c>
      <c r="D12" s="10" t="str">
        <f>'[1]Room Schedule'!D997</f>
        <v>Plant Operations-Ashby</v>
      </c>
      <c r="E12" s="10" t="str">
        <f>'[1]Room Schedule'!E997</f>
        <v>Level 5</v>
      </c>
      <c r="F12" s="6" t="e">
        <f>'[1]Room Schedule'!#REF!</f>
        <v>#REF!</v>
      </c>
    </row>
    <row r="13" spans="1:6" x14ac:dyDescent="0.25">
      <c r="A13" s="7" t="str">
        <f>'[1]Room Schedule'!A998</f>
        <v>550970</v>
      </c>
      <c r="B13" s="7" t="str">
        <f>'[1]Room Schedule'!B998</f>
        <v>5202</v>
      </c>
      <c r="C13" s="8" t="str">
        <f>'[1]Room Schedule'!C998</f>
        <v>FAN ROOM 9</v>
      </c>
      <c r="D13" s="10" t="str">
        <f>'[1]Room Schedule'!D998</f>
        <v>Plant Operations-Ashby</v>
      </c>
      <c r="E13" s="10" t="str">
        <f>'[1]Room Schedule'!E998</f>
        <v>Level 5</v>
      </c>
      <c r="F13" s="6" t="e">
        <f>'[1]Room Schedule'!#REF!</f>
        <v>#REF!</v>
      </c>
    </row>
    <row r="14" spans="1:6" x14ac:dyDescent="0.25">
      <c r="A14" s="7" t="str">
        <f>'[1]Room Schedule'!A999</f>
        <v>550971</v>
      </c>
      <c r="B14" s="7" t="str">
        <f>'[1]Room Schedule'!B999</f>
        <v>5303</v>
      </c>
      <c r="C14" s="8" t="str">
        <f>'[1]Room Schedule'!C999</f>
        <v>FAN ROOM 4</v>
      </c>
      <c r="D14" s="10" t="str">
        <f>'[1]Room Schedule'!D999</f>
        <v>Plant Operations-Ashby</v>
      </c>
      <c r="E14" s="10" t="str">
        <f>'[1]Room Schedule'!E999</f>
        <v>Level 5</v>
      </c>
      <c r="F14" s="6" t="e">
        <f>'[1]Room Schedule'!#REF!</f>
        <v>#REF!</v>
      </c>
    </row>
    <row r="15" spans="1:6" x14ac:dyDescent="0.25">
      <c r="A15" s="7" t="str">
        <f>'[1]Room Schedule'!A1000</f>
        <v>550972</v>
      </c>
      <c r="B15" s="7" t="str">
        <f>'[1]Room Schedule'!B1000</f>
        <v>5401</v>
      </c>
      <c r="C15" s="8" t="str">
        <f>'[1]Room Schedule'!C1000</f>
        <v>FAN ROOM 8</v>
      </c>
      <c r="D15" s="10" t="str">
        <f>'[1]Room Schedule'!D1000</f>
        <v>Plant Operations-Ashby</v>
      </c>
      <c r="E15" s="10" t="str">
        <f>'[1]Room Schedule'!E1000</f>
        <v>Level 5</v>
      </c>
      <c r="F15" s="6" t="e">
        <f>'[1]Room Schedule'!#REF!</f>
        <v>#REF!</v>
      </c>
    </row>
    <row r="16" spans="1:6" x14ac:dyDescent="0.25">
      <c r="A16" s="7" t="str">
        <f>'[1]Room Schedule'!A1001</f>
        <v>550973</v>
      </c>
      <c r="B16" s="7" t="str">
        <f>'[1]Room Schedule'!B1001</f>
        <v>5500</v>
      </c>
      <c r="C16" s="8" t="str">
        <f>'[1]Room Schedule'!C1001</f>
        <v>COMPLIANCE</v>
      </c>
      <c r="D16" s="10" t="str">
        <f>'[1]Room Schedule'!D1001</f>
        <v>EBR Compensation</v>
      </c>
      <c r="E16" s="10" t="str">
        <f>'[1]Room Schedule'!E1001</f>
        <v>Level 5</v>
      </c>
      <c r="F16" s="6" t="e">
        <f>'[1]Room Schedule'!#REF!</f>
        <v>#REF!</v>
      </c>
    </row>
    <row r="17" spans="1:6" x14ac:dyDescent="0.25">
      <c r="A17" s="7" t="str">
        <f>'[1]Room Schedule'!A1002</f>
        <v>550974</v>
      </c>
      <c r="B17" s="7" t="str">
        <f>'[1]Room Schedule'!B1002</f>
        <v>5501</v>
      </c>
      <c r="C17" s="8" t="str">
        <f>'[1]Room Schedule'!C1002</f>
        <v>COMPLIANCE</v>
      </c>
      <c r="D17" s="10" t="str">
        <f>'[1]Room Schedule'!D1002</f>
        <v>EBR Compensation</v>
      </c>
      <c r="E17" s="10" t="str">
        <f>'[1]Room Schedule'!E1002</f>
        <v>Level 5</v>
      </c>
      <c r="F17" s="6" t="e">
        <f>'[1]Room Schedule'!#REF!</f>
        <v>#REF!</v>
      </c>
    </row>
    <row r="18" spans="1:6" x14ac:dyDescent="0.25">
      <c r="A18" s="7" t="str">
        <f>'[1]Room Schedule'!A1003</f>
        <v>550975</v>
      </c>
      <c r="B18" s="7" t="str">
        <f>'[1]Room Schedule'!B1003</f>
        <v>5502</v>
      </c>
      <c r="C18" s="8" t="str">
        <f>'[1]Room Schedule'!C1003</f>
        <v>COMPLIANCE</v>
      </c>
      <c r="D18" s="10" t="str">
        <f>'[1]Room Schedule'!D1003</f>
        <v>EBR Compensation</v>
      </c>
      <c r="E18" s="10" t="str">
        <f>'[1]Room Schedule'!E1003</f>
        <v>Level 5</v>
      </c>
      <c r="F18" s="6" t="e">
        <f>'[1]Room Schedule'!#REF!</f>
        <v>#REF!</v>
      </c>
    </row>
    <row r="19" spans="1:6" x14ac:dyDescent="0.25">
      <c r="A19" s="7" t="str">
        <f>'[1]Room Schedule'!A1004</f>
        <v>550976</v>
      </c>
      <c r="B19" s="7" t="str">
        <f>'[1]Room Schedule'!B1004</f>
        <v>5503</v>
      </c>
      <c r="C19" s="8" t="str">
        <f>'[1]Room Schedule'!C1004</f>
        <v>OFFICE</v>
      </c>
      <c r="D19" s="10" t="str">
        <f>'[1]Room Schedule'!D1004</f>
        <v>Admininstration</v>
      </c>
      <c r="E19" s="10" t="str">
        <f>'[1]Room Schedule'!E1004</f>
        <v>Level 5</v>
      </c>
      <c r="F19" s="6" t="e">
        <f>'[1]Room Schedule'!#REF!</f>
        <v>#REF!</v>
      </c>
    </row>
    <row r="20" spans="1:6" x14ac:dyDescent="0.25">
      <c r="A20" s="7" t="str">
        <f>'[1]Room Schedule'!A1005</f>
        <v>550977</v>
      </c>
      <c r="B20" s="7" t="str">
        <f>'[1]Room Schedule'!B1005</f>
        <v>5504</v>
      </c>
      <c r="C20" s="8" t="str">
        <f>'[1]Room Schedule'!C1005</f>
        <v>STORAGE</v>
      </c>
      <c r="D20" s="10" t="str">
        <f>'[1]Room Schedule'!D1005</f>
        <v>Telecommunications</v>
      </c>
      <c r="E20" s="10" t="str">
        <f>'[1]Room Schedule'!E1005</f>
        <v>Level 5</v>
      </c>
      <c r="F20" s="6" t="e">
        <f>'[1]Room Schedule'!#REF!</f>
        <v>#REF!</v>
      </c>
    </row>
    <row r="21" spans="1:6" x14ac:dyDescent="0.25">
      <c r="A21" s="7" t="str">
        <f>'[1]Room Schedule'!A1006</f>
        <v>550978</v>
      </c>
      <c r="B21" s="7" t="str">
        <f>'[1]Room Schedule'!B1006</f>
        <v>5505</v>
      </c>
      <c r="C21" s="8" t="str">
        <f>'[1]Room Schedule'!C1006</f>
        <v>INTENSIVIST</v>
      </c>
      <c r="D21" s="10" t="str">
        <f>'[1]Room Schedule'!D1006</f>
        <v>Patient Transportation</v>
      </c>
      <c r="E21" s="10" t="str">
        <f>'[1]Room Schedule'!E1006</f>
        <v>Level 5</v>
      </c>
      <c r="F21" s="6" t="e">
        <f>'[1]Room Schedule'!#REF!</f>
        <v>#REF!</v>
      </c>
    </row>
    <row r="22" spans="1:6" x14ac:dyDescent="0.25">
      <c r="A22" s="7" t="str">
        <f>'[1]Room Schedule'!A1007</f>
        <v>550979</v>
      </c>
      <c r="B22" s="7" t="str">
        <f>'[1]Room Schedule'!B1007</f>
        <v>5506</v>
      </c>
      <c r="C22" s="8" t="str">
        <f>'[1]Room Schedule'!C1007</f>
        <v>CONFERENCE</v>
      </c>
      <c r="D22" s="10" t="str">
        <f>'[1]Room Schedule'!D1007</f>
        <v>Admininstration</v>
      </c>
      <c r="E22" s="10" t="str">
        <f>'[1]Room Schedule'!E1007</f>
        <v>Level 5</v>
      </c>
      <c r="F22" s="6" t="e">
        <f>'[1]Room Schedule'!#REF!</f>
        <v>#REF!</v>
      </c>
    </row>
    <row r="23" spans="1:6" x14ac:dyDescent="0.25">
      <c r="A23" s="7" t="str">
        <f>'[1]Room Schedule'!A1008</f>
        <v>550980</v>
      </c>
      <c r="B23" s="7" t="str">
        <f>'[1]Room Schedule'!B1008</f>
        <v>5507</v>
      </c>
      <c r="C23" s="8" t="str">
        <f>'[1]Room Schedule'!C1008</f>
        <v>PHARMACY</v>
      </c>
      <c r="D23" s="10" t="str">
        <f>'[1]Room Schedule'!D1008</f>
        <v>Pharmacy-Ashby</v>
      </c>
      <c r="E23" s="10" t="str">
        <f>'[1]Room Schedule'!E1008</f>
        <v>Level 5</v>
      </c>
      <c r="F23" s="6" t="e">
        <f>'[1]Room Schedule'!#REF!</f>
        <v>#REF!</v>
      </c>
    </row>
    <row r="24" spans="1:6" x14ac:dyDescent="0.25">
      <c r="A24" s="7" t="str">
        <f>'[1]Room Schedule'!A1009</f>
        <v>550981</v>
      </c>
      <c r="B24" s="7" t="str">
        <f>'[1]Room Schedule'!B1009</f>
        <v>5508</v>
      </c>
      <c r="C24" s="8" t="str">
        <f>'[1]Room Schedule'!C1009</f>
        <v>PHARMACY</v>
      </c>
      <c r="D24" s="10" t="str">
        <f>'[1]Room Schedule'!D1009</f>
        <v>Pharmacy-Ashby</v>
      </c>
      <c r="E24" s="10" t="str">
        <f>'[1]Room Schedule'!E1009</f>
        <v>Level 5</v>
      </c>
      <c r="F24" s="6" t="e">
        <f>'[1]Room Schedule'!#REF!</f>
        <v>#REF!</v>
      </c>
    </row>
    <row r="25" spans="1:6" x14ac:dyDescent="0.25">
      <c r="A25" s="7" t="str">
        <f>'[1]Room Schedule'!A1010</f>
        <v>550985</v>
      </c>
      <c r="B25" s="7" t="str">
        <f>'[1]Room Schedule'!B1010</f>
        <v>5510</v>
      </c>
      <c r="C25" s="8" t="str">
        <f>'[1]Room Schedule'!C1010</f>
        <v>OPEN OFFICE</v>
      </c>
      <c r="D25" s="10" t="str">
        <f>'[1]Room Schedule'!D1010</f>
        <v>Admininstration</v>
      </c>
      <c r="E25" s="10" t="str">
        <f>'[1]Room Schedule'!E1010</f>
        <v>Level 5</v>
      </c>
      <c r="F25" s="6" t="e">
        <f>'[1]Room Schedule'!#REF!</f>
        <v>#REF!</v>
      </c>
    </row>
    <row r="26" spans="1:6" x14ac:dyDescent="0.25">
      <c r="A26" s="7" t="str">
        <f>'[1]Room Schedule'!A1011</f>
        <v>550983</v>
      </c>
      <c r="B26" s="7" t="str">
        <f>'[1]Room Schedule'!B1011</f>
        <v>5510A</v>
      </c>
      <c r="C26" s="8" t="str">
        <f>'[1]Room Schedule'!C1011</f>
        <v>OFFICE</v>
      </c>
      <c r="D26" s="10" t="str">
        <f>'[1]Room Schedule'!D1011</f>
        <v>Admininstration</v>
      </c>
      <c r="E26" s="10" t="str">
        <f>'[1]Room Schedule'!E1011</f>
        <v>Level 5</v>
      </c>
      <c r="F26" s="6" t="e">
        <f>'[1]Room Schedule'!#REF!</f>
        <v>#REF!</v>
      </c>
    </row>
    <row r="27" spans="1:6" x14ac:dyDescent="0.25">
      <c r="A27" s="7" t="str">
        <f>'[1]Room Schedule'!A1012</f>
        <v>550984</v>
      </c>
      <c r="B27" s="7" t="str">
        <f>'[1]Room Schedule'!B1012</f>
        <v>5510B</v>
      </c>
      <c r="C27" s="8" t="str">
        <f>'[1]Room Schedule'!C1012</f>
        <v>OFFICE</v>
      </c>
      <c r="D27" s="10" t="str">
        <f>'[1]Room Schedule'!D1012</f>
        <v>Admininstration</v>
      </c>
      <c r="E27" s="10" t="str">
        <f>'[1]Room Schedule'!E1012</f>
        <v>Level 5</v>
      </c>
      <c r="F27" s="6" t="e">
        <f>'[1]Room Schedule'!#REF!</f>
        <v>#REF!</v>
      </c>
    </row>
    <row r="28" spans="1:6" x14ac:dyDescent="0.25">
      <c r="A28" s="7" t="str">
        <f>'[1]Room Schedule'!A1013</f>
        <v>550982</v>
      </c>
      <c r="B28" s="7" t="str">
        <f>'[1]Room Schedule'!B1013</f>
        <v>5510C</v>
      </c>
      <c r="C28" s="8" t="str">
        <f>'[1]Room Schedule'!C1013</f>
        <v>OFFICE</v>
      </c>
      <c r="D28" s="10" t="str">
        <f>'[1]Room Schedule'!D1013</f>
        <v>Admininstration</v>
      </c>
      <c r="E28" s="10" t="str">
        <f>'[1]Room Schedule'!E1013</f>
        <v>Level 5</v>
      </c>
      <c r="F28" s="6" t="e">
        <f>'[1]Room Schedule'!#REF!</f>
        <v>#REF!</v>
      </c>
    </row>
    <row r="29" spans="1:6" x14ac:dyDescent="0.25">
      <c r="A29" s="7" t="str">
        <f>'[1]Room Schedule'!A1014</f>
        <v>550988</v>
      </c>
      <c r="B29" s="7" t="str">
        <f>'[1]Room Schedule'!B1014</f>
        <v>5511</v>
      </c>
      <c r="C29" s="8" t="str">
        <f>'[1]Room Schedule'!C1014</f>
        <v>TOILET</v>
      </c>
      <c r="D29" s="10" t="str">
        <f>'[1]Room Schedule'!D1014</f>
        <v>Admininstration</v>
      </c>
      <c r="E29" s="10" t="str">
        <f>'[1]Room Schedule'!E1014</f>
        <v>Level 5</v>
      </c>
      <c r="F29" s="6" t="e">
        <f>'[1]Room Schedule'!#REF!</f>
        <v>#REF!</v>
      </c>
    </row>
    <row r="30" spans="1:6" x14ac:dyDescent="0.25">
      <c r="A30" s="7" t="str">
        <f>'[1]Room Schedule'!A1015</f>
        <v>550987</v>
      </c>
      <c r="B30" s="7" t="str">
        <f>'[1]Room Schedule'!B1015</f>
        <v>5511A</v>
      </c>
      <c r="C30" s="8" t="str">
        <f>'[1]Room Schedule'!C1015</f>
        <v>STORAGE</v>
      </c>
      <c r="D30" s="10" t="str">
        <f>'[1]Room Schedule'!D1015</f>
        <v>Admininstration</v>
      </c>
      <c r="E30" s="10" t="str">
        <f>'[1]Room Schedule'!E1015</f>
        <v>Level 5</v>
      </c>
      <c r="F30" s="6" t="e">
        <f>'[1]Room Schedule'!#REF!</f>
        <v>#REF!</v>
      </c>
    </row>
    <row r="31" spans="1:6" x14ac:dyDescent="0.25">
      <c r="A31" s="7" t="str">
        <f>'[1]Room Schedule'!A1016</f>
        <v>550986</v>
      </c>
      <c r="B31" s="7" t="str">
        <f>'[1]Room Schedule'!B1016</f>
        <v>5511B</v>
      </c>
      <c r="C31" s="8" t="str">
        <f>'[1]Room Schedule'!C1016</f>
        <v>STORAGE</v>
      </c>
      <c r="D31" s="10" t="str">
        <f>'[1]Room Schedule'!D1016</f>
        <v>Admininstration</v>
      </c>
      <c r="E31" s="10" t="str">
        <f>'[1]Room Schedule'!E1016</f>
        <v>Level 5</v>
      </c>
      <c r="F31" s="6" t="e">
        <f>'[1]Room Schedule'!#REF!</f>
        <v>#REF!</v>
      </c>
    </row>
    <row r="32" spans="1:6" x14ac:dyDescent="0.25">
      <c r="A32" s="7" t="str">
        <f>'[1]Room Schedule'!A1017</f>
        <v>550989</v>
      </c>
      <c r="B32" s="7" t="str">
        <f>'[1]Room Schedule'!B1017</f>
        <v>5512A</v>
      </c>
      <c r="C32" s="8" t="str">
        <f>'[1]Room Schedule'!C1017</f>
        <v>TOILET</v>
      </c>
      <c r="D32" s="10" t="str">
        <f>'[1]Room Schedule'!D1017</f>
        <v>Admininstration</v>
      </c>
      <c r="E32" s="10" t="str">
        <f>'[1]Room Schedule'!E1017</f>
        <v>Level 5</v>
      </c>
      <c r="F32" s="6" t="e">
        <f>'[1]Room Schedule'!#REF!</f>
        <v>#REF!</v>
      </c>
    </row>
    <row r="33" spans="1:6" x14ac:dyDescent="0.25">
      <c r="A33" s="7" t="str">
        <f>'[1]Room Schedule'!A1018</f>
        <v>550990</v>
      </c>
      <c r="B33" s="7" t="str">
        <f>'[1]Room Schedule'!B1018</f>
        <v>5512B</v>
      </c>
      <c r="C33" s="8" t="str">
        <f>'[1]Room Schedule'!C1018</f>
        <v>BREAK ROOM</v>
      </c>
      <c r="D33" s="10" t="str">
        <f>'[1]Room Schedule'!D1018</f>
        <v>Admininstration</v>
      </c>
      <c r="E33" s="10" t="str">
        <f>'[1]Room Schedule'!E1018</f>
        <v>Level 5</v>
      </c>
      <c r="F33" s="6" t="e">
        <f>'[1]Room Schedule'!#REF!</f>
        <v>#REF!</v>
      </c>
    </row>
    <row r="34" spans="1:6" x14ac:dyDescent="0.25">
      <c r="A34" s="7" t="str">
        <f>'[1]Room Schedule'!A1019</f>
        <v>550991</v>
      </c>
      <c r="B34" s="7" t="str">
        <f>'[1]Room Schedule'!B1019</f>
        <v>5513</v>
      </c>
      <c r="C34" s="8" t="str">
        <f>'[1]Room Schedule'!C1019</f>
        <v>STORAGE</v>
      </c>
      <c r="D34" s="10" t="str">
        <f>'[1]Room Schedule'!D1019</f>
        <v>Admininstration</v>
      </c>
      <c r="E34" s="10" t="str">
        <f>'[1]Room Schedule'!E1019</f>
        <v>Level 5</v>
      </c>
      <c r="F34" s="6" t="e">
        <f>'[1]Room Schedule'!#REF!</f>
        <v>#REF!</v>
      </c>
    </row>
    <row r="35" spans="1:6" x14ac:dyDescent="0.25">
      <c r="A35" s="7" t="str">
        <f>'[1]Room Schedule'!A1020</f>
        <v>550992</v>
      </c>
      <c r="B35" s="7" t="str">
        <f>'[1]Room Schedule'!B1020</f>
        <v>5520</v>
      </c>
      <c r="C35" s="8" t="str">
        <f>'[1]Room Schedule'!C1020</f>
        <v>PHARMACY PURCHASING</v>
      </c>
      <c r="D35" s="10" t="str">
        <f>'[1]Room Schedule'!D1020</f>
        <v>Pharmacy-Ashby</v>
      </c>
      <c r="E35" s="10" t="str">
        <f>'[1]Room Schedule'!E1020</f>
        <v>Level 5</v>
      </c>
      <c r="F35" s="6" t="e">
        <f>'[1]Room Schedule'!#REF!</f>
        <v>#REF!</v>
      </c>
    </row>
    <row r="36" spans="1:6" x14ac:dyDescent="0.25">
      <c r="A36" s="7" t="str">
        <f>'[1]Room Schedule'!A1021</f>
        <v>550993</v>
      </c>
      <c r="B36" s="7" t="str">
        <f>'[1]Room Schedule'!B1021</f>
        <v>5521</v>
      </c>
      <c r="C36" s="8" t="str">
        <f>'[1]Room Schedule'!C1021</f>
        <v>OFFICE</v>
      </c>
      <c r="D36" s="10" t="str">
        <f>'[1]Room Schedule'!D1021</f>
        <v>Cardiology/EKG</v>
      </c>
      <c r="E36" s="10" t="str">
        <f>'[1]Room Schedule'!E1021</f>
        <v>Level 5</v>
      </c>
      <c r="F36" s="6" t="e">
        <f>'[1]Room Schedule'!#REF!</f>
        <v>#REF!</v>
      </c>
    </row>
    <row r="37" spans="1:6" x14ac:dyDescent="0.25">
      <c r="A37" s="7" t="str">
        <f>'[1]Room Schedule'!A1022</f>
        <v>550994</v>
      </c>
      <c r="B37" s="7" t="str">
        <f>'[1]Room Schedule'!B1022</f>
        <v>5522</v>
      </c>
      <c r="C37" s="8" t="str">
        <f>'[1]Room Schedule'!C1022</f>
        <v>OFFICE</v>
      </c>
      <c r="D37" s="10" t="str">
        <f>'[1]Room Schedule'!D1022</f>
        <v>Invasive Cardiology</v>
      </c>
      <c r="E37" s="10" t="str">
        <f>'[1]Room Schedule'!E1022</f>
        <v>Level 5</v>
      </c>
      <c r="F37" s="6" t="e">
        <f>'[1]Room Schedule'!#REF!</f>
        <v>#REF!</v>
      </c>
    </row>
    <row r="38" spans="1:6" x14ac:dyDescent="0.25">
      <c r="A38" s="7" t="str">
        <f>'[1]Room Schedule'!A1023</f>
        <v>550995</v>
      </c>
      <c r="B38" s="7" t="str">
        <f>'[1]Room Schedule'!B1023</f>
        <v>5523</v>
      </c>
      <c r="C38" s="8" t="str">
        <f>'[1]Room Schedule'!C1023</f>
        <v>EXAM</v>
      </c>
      <c r="D38" s="10" t="str">
        <f>'[1]Room Schedule'!D1023</f>
        <v>Invasive Cardiology</v>
      </c>
      <c r="E38" s="10" t="str">
        <f>'[1]Room Schedule'!E1023</f>
        <v>Level 5</v>
      </c>
      <c r="F38" s="6" t="e">
        <f>'[1]Room Schedule'!#REF!</f>
        <v>#REF!</v>
      </c>
    </row>
    <row r="39" spans="1:6" x14ac:dyDescent="0.25">
      <c r="A39" s="7" t="str">
        <f>'[1]Room Schedule'!A1024</f>
        <v>550996</v>
      </c>
      <c r="B39" s="7" t="str">
        <f>'[1]Room Schedule'!B1024</f>
        <v>5524</v>
      </c>
      <c r="C39" s="8" t="str">
        <f>'[1]Room Schedule'!C1024</f>
        <v>OFFICE</v>
      </c>
      <c r="D39" s="10" t="str">
        <f>'[1]Room Schedule'!D1024</f>
        <v>Invasive Cardiology</v>
      </c>
      <c r="E39" s="10" t="str">
        <f>'[1]Room Schedule'!E1024</f>
        <v>Level 5</v>
      </c>
      <c r="F39" s="6" t="e">
        <f>'[1]Room Schedule'!#REF!</f>
        <v>#REF!</v>
      </c>
    </row>
    <row r="40" spans="1:6" x14ac:dyDescent="0.25">
      <c r="A40" s="7" t="str">
        <f>'[1]Room Schedule'!A1025</f>
        <v>550997</v>
      </c>
      <c r="B40" s="7" t="str">
        <f>'[1]Room Schedule'!B1025</f>
        <v>5525</v>
      </c>
      <c r="C40" s="8" t="str">
        <f>'[1]Room Schedule'!C1025</f>
        <v>LOUNGE</v>
      </c>
      <c r="D40" s="10" t="str">
        <f>'[1]Room Schedule'!D1025</f>
        <v>Cardiology/EKG</v>
      </c>
      <c r="E40" s="10" t="str">
        <f>'[1]Room Schedule'!E1025</f>
        <v>Level 5</v>
      </c>
      <c r="F40" s="6" t="e">
        <f>'[1]Room Schedule'!#REF!</f>
        <v>#REF!</v>
      </c>
    </row>
    <row r="41" spans="1:6" x14ac:dyDescent="0.25">
      <c r="A41" s="7" t="str">
        <f>'[1]Room Schedule'!A1026</f>
        <v>550998</v>
      </c>
      <c r="B41" s="7" t="str">
        <f>'[1]Room Schedule'!B1026</f>
        <v>5526</v>
      </c>
      <c r="C41" s="8" t="str">
        <f>'[1]Room Schedule'!C1026</f>
        <v>RECEPTION</v>
      </c>
      <c r="D41" s="10" t="str">
        <f>'[1]Room Schedule'!D1026</f>
        <v>Invasive Cardiology</v>
      </c>
      <c r="E41" s="10" t="str">
        <f>'[1]Room Schedule'!E1026</f>
        <v>Level 5</v>
      </c>
      <c r="F41" s="6" t="e">
        <f>'[1]Room Schedule'!#REF!</f>
        <v>#REF!</v>
      </c>
    </row>
    <row r="42" spans="1:6" x14ac:dyDescent="0.25">
      <c r="A42" s="7" t="str">
        <f>'[1]Room Schedule'!A1027</f>
        <v>551000</v>
      </c>
      <c r="B42" s="7" t="str">
        <f>'[1]Room Schedule'!B1027</f>
        <v>5527</v>
      </c>
      <c r="C42" s="8" t="str">
        <f>'[1]Room Schedule'!C1027</f>
        <v>OFFICE</v>
      </c>
      <c r="D42" s="10" t="str">
        <f>'[1]Room Schedule'!D1027</f>
        <v>Invasive Cardiology</v>
      </c>
      <c r="E42" s="10" t="str">
        <f>'[1]Room Schedule'!E1027</f>
        <v>Level 5</v>
      </c>
      <c r="F42" s="6" t="e">
        <f>'[1]Room Schedule'!#REF!</f>
        <v>#REF!</v>
      </c>
    </row>
    <row r="43" spans="1:6" x14ac:dyDescent="0.25">
      <c r="A43" s="7" t="str">
        <f>'[1]Room Schedule'!A1028</f>
        <v>550999</v>
      </c>
      <c r="B43" s="7" t="str">
        <f>'[1]Room Schedule'!B1028</f>
        <v>5527A</v>
      </c>
      <c r="C43" s="8" t="str">
        <f>'[1]Room Schedule'!C1028</f>
        <v>DATA</v>
      </c>
      <c r="D43" s="10" t="str">
        <f>'[1]Room Schedule'!D1028</f>
        <v>Voice Telecommunications</v>
      </c>
      <c r="E43" s="10" t="str">
        <f>'[1]Room Schedule'!E1028</f>
        <v>Level 5</v>
      </c>
      <c r="F43" s="6" t="e">
        <f>'[1]Room Schedule'!#REF!</f>
        <v>#REF!</v>
      </c>
    </row>
    <row r="44" spans="1:6" x14ac:dyDescent="0.25">
      <c r="A44" s="7" t="str">
        <f>'[1]Room Schedule'!A1029</f>
        <v>551001</v>
      </c>
      <c r="B44" s="7" t="str">
        <f>'[1]Room Schedule'!B1029</f>
        <v>5528</v>
      </c>
      <c r="C44" s="8" t="str">
        <f>'[1]Room Schedule'!C1029</f>
        <v>CLERICAL</v>
      </c>
      <c r="D44" s="10" t="str">
        <f>'[1]Room Schedule'!D1029</f>
        <v>Invasive Cardiology</v>
      </c>
      <c r="E44" s="10" t="str">
        <f>'[1]Room Schedule'!E1029</f>
        <v>Level 5</v>
      </c>
      <c r="F44" s="6" t="e">
        <f>'[1]Room Schedule'!#REF!</f>
        <v>#REF!</v>
      </c>
    </row>
    <row r="45" spans="1:6" x14ac:dyDescent="0.25">
      <c r="A45" s="7" t="str">
        <f>'[1]Room Schedule'!A1030</f>
        <v>551002</v>
      </c>
      <c r="B45" s="7" t="str">
        <f>'[1]Room Schedule'!B1030</f>
        <v>5529</v>
      </c>
      <c r="C45" s="8" t="str">
        <f>'[1]Room Schedule'!C1030</f>
        <v>EKG</v>
      </c>
      <c r="D45" s="10" t="str">
        <f>'[1]Room Schedule'!D1030</f>
        <v>Cardiology/EKG</v>
      </c>
      <c r="E45" s="10" t="str">
        <f>'[1]Room Schedule'!E1030</f>
        <v>Level 5</v>
      </c>
      <c r="F45" s="6" t="e">
        <f>'[1]Room Schedule'!#REF!</f>
        <v>#REF!</v>
      </c>
    </row>
    <row r="46" spans="1:6" x14ac:dyDescent="0.25">
      <c r="A46" s="7" t="str">
        <f>'[1]Room Schedule'!A1031</f>
        <v>551003</v>
      </c>
      <c r="B46" s="7" t="str">
        <f>'[1]Room Schedule'!B1031</f>
        <v>5530</v>
      </c>
      <c r="C46" s="8" t="str">
        <f>'[1]Room Schedule'!C1031</f>
        <v>WAITING</v>
      </c>
      <c r="D46" s="10" t="str">
        <f>'[1]Room Schedule'!D1031</f>
        <v>Cardiology/EKG</v>
      </c>
      <c r="E46" s="10" t="str">
        <f>'[1]Room Schedule'!E1031</f>
        <v>Level 5</v>
      </c>
      <c r="F46" s="6" t="e">
        <f>'[1]Room Schedule'!#REF!</f>
        <v>#REF!</v>
      </c>
    </row>
    <row r="47" spans="1:6" x14ac:dyDescent="0.25">
      <c r="A47" s="7" t="str">
        <f>'[1]Room Schedule'!A1032</f>
        <v>551004</v>
      </c>
      <c r="B47" s="7" t="str">
        <f>'[1]Room Schedule'!B1032</f>
        <v>5531</v>
      </c>
      <c r="C47" s="8" t="str">
        <f>'[1]Room Schedule'!C1032</f>
        <v>CLERICAL</v>
      </c>
      <c r="D47" s="10" t="str">
        <f>'[1]Room Schedule'!D1032</f>
        <v>Cardiology/EKG</v>
      </c>
      <c r="E47" s="10" t="str">
        <f>'[1]Room Schedule'!E1032</f>
        <v>Level 5</v>
      </c>
      <c r="F47" s="6" t="e">
        <f>'[1]Room Schedule'!#REF!</f>
        <v>#REF!</v>
      </c>
    </row>
    <row r="48" spans="1:6" x14ac:dyDescent="0.25">
      <c r="A48" s="7" t="str">
        <f>'[1]Room Schedule'!A1033</f>
        <v>551005</v>
      </c>
      <c r="B48" s="7" t="str">
        <f>'[1]Room Schedule'!B1033</f>
        <v>5532</v>
      </c>
      <c r="C48" s="8" t="str">
        <f>'[1]Room Schedule'!C1033</f>
        <v>CHIEF TECH</v>
      </c>
      <c r="D48" s="10" t="str">
        <f>'[1]Room Schedule'!D1033</f>
        <v>Cardiology/EKG</v>
      </c>
      <c r="E48" s="10" t="str">
        <f>'[1]Room Schedule'!E1033</f>
        <v>Level 5</v>
      </c>
      <c r="F48" s="6" t="e">
        <f>'[1]Room Schedule'!#REF!</f>
        <v>#REF!</v>
      </c>
    </row>
    <row r="49" spans="1:6" x14ac:dyDescent="0.25">
      <c r="A49" s="7" t="str">
        <f>'[1]Room Schedule'!A1034</f>
        <v>551006</v>
      </c>
      <c r="B49" s="7" t="str">
        <f>'[1]Room Schedule'!B1034</f>
        <v>5533</v>
      </c>
      <c r="C49" s="8" t="str">
        <f>'[1]Room Schedule'!C1034</f>
        <v>CORRIDOR</v>
      </c>
      <c r="D49" s="10" t="str">
        <f>'[1]Room Schedule'!D1034</f>
        <v>Cardiology/EKG</v>
      </c>
      <c r="E49" s="10" t="str">
        <f>'[1]Room Schedule'!E1034</f>
        <v>Level 5</v>
      </c>
      <c r="F49" s="6" t="e">
        <f>'[1]Room Schedule'!#REF!</f>
        <v>#REF!</v>
      </c>
    </row>
    <row r="50" spans="1:6" x14ac:dyDescent="0.25">
      <c r="A50" s="7" t="str">
        <f>'[1]Room Schedule'!A1035</f>
        <v>551007</v>
      </c>
      <c r="B50" s="7" t="str">
        <f>'[1]Room Schedule'!B1035</f>
        <v>5534</v>
      </c>
      <c r="C50" s="8" t="str">
        <f>'[1]Room Schedule'!C1035</f>
        <v>OFFICE</v>
      </c>
      <c r="D50" s="10" t="str">
        <f>'[1]Room Schedule'!D1035</f>
        <v>Cardiology/EKG</v>
      </c>
      <c r="E50" s="10" t="str">
        <f>'[1]Room Schedule'!E1035</f>
        <v>Level 5</v>
      </c>
      <c r="F50" s="6" t="e">
        <f>'[1]Room Schedule'!#REF!</f>
        <v>#REF!</v>
      </c>
    </row>
    <row r="51" spans="1:6" x14ac:dyDescent="0.25">
      <c r="A51" s="7" t="str">
        <f>'[1]Room Schedule'!A1036</f>
        <v>551008</v>
      </c>
      <c r="B51" s="7" t="str">
        <f>'[1]Room Schedule'!B1036</f>
        <v>5535</v>
      </c>
      <c r="C51" s="8" t="str">
        <f>'[1]Room Schedule'!C1036</f>
        <v>OFFICE</v>
      </c>
      <c r="D51" s="10" t="str">
        <f>'[1]Room Schedule'!D1036</f>
        <v>Cardiology/EKG</v>
      </c>
      <c r="E51" s="10" t="str">
        <f>'[1]Room Schedule'!E1036</f>
        <v>Level 5</v>
      </c>
      <c r="F51" s="6" t="e">
        <f>'[1]Room Schedule'!#REF!</f>
        <v>#REF!</v>
      </c>
    </row>
    <row r="52" spans="1:6" x14ac:dyDescent="0.25">
      <c r="A52" s="7" t="str">
        <f>'[1]Room Schedule'!A1037</f>
        <v>551009</v>
      </c>
      <c r="B52" s="7" t="str">
        <f>'[1]Room Schedule'!B1037</f>
        <v>5536</v>
      </c>
      <c r="C52" s="8" t="str">
        <f>'[1]Room Schedule'!C1037</f>
        <v>STORAGE</v>
      </c>
      <c r="D52" s="10" t="str">
        <f>'[1]Room Schedule'!D1037</f>
        <v>Cardiology/EKG</v>
      </c>
      <c r="E52" s="10" t="str">
        <f>'[1]Room Schedule'!E1037</f>
        <v>Level 5</v>
      </c>
      <c r="F52" s="6" t="e">
        <f>'[1]Room Schedule'!#REF!</f>
        <v>#REF!</v>
      </c>
    </row>
    <row r="53" spans="1:6" x14ac:dyDescent="0.25">
      <c r="A53" s="7" t="str">
        <f>'[1]Room Schedule'!A1038</f>
        <v>551010</v>
      </c>
      <c r="B53" s="7" t="str">
        <f>'[1]Room Schedule'!B1038</f>
        <v>5537</v>
      </c>
      <c r="C53" s="8" t="str">
        <f>'[1]Room Schedule'!C1038</f>
        <v>EXERCISE</v>
      </c>
      <c r="D53" s="10" t="str">
        <f>'[1]Room Schedule'!D1038</f>
        <v>Cardiology/EKG</v>
      </c>
      <c r="E53" s="10" t="str">
        <f>'[1]Room Schedule'!E1038</f>
        <v>Level 5</v>
      </c>
      <c r="F53" s="6" t="e">
        <f>'[1]Room Schedule'!#REF!</f>
        <v>#REF!</v>
      </c>
    </row>
    <row r="54" spans="1:6" x14ac:dyDescent="0.25">
      <c r="A54" s="7" t="str">
        <f>'[1]Room Schedule'!A1039</f>
        <v>551011</v>
      </c>
      <c r="B54" s="7" t="str">
        <f>'[1]Room Schedule'!B1039</f>
        <v>5538</v>
      </c>
      <c r="C54" s="8" t="str">
        <f>'[1]Room Schedule'!C1039</f>
        <v>SCAN</v>
      </c>
      <c r="D54" s="10" t="str">
        <f>'[1]Room Schedule'!D1039</f>
        <v>Cardiology/EKG</v>
      </c>
      <c r="E54" s="10" t="str">
        <f>'[1]Room Schedule'!E1039</f>
        <v>Level 5</v>
      </c>
      <c r="F54" s="6" t="e">
        <f>'[1]Room Schedule'!#REF!</f>
        <v>#REF!</v>
      </c>
    </row>
    <row r="55" spans="1:6" x14ac:dyDescent="0.25">
      <c r="A55" s="7" t="str">
        <f>'[1]Room Schedule'!A1040</f>
        <v>551012</v>
      </c>
      <c r="B55" s="7" t="str">
        <f>'[1]Room Schedule'!B1040</f>
        <v>5539</v>
      </c>
      <c r="C55" s="8" t="str">
        <f>'[1]Room Schedule'!C1040</f>
        <v>TOILET</v>
      </c>
      <c r="D55" s="10" t="str">
        <f>'[1]Room Schedule'!D1040</f>
        <v>Cardiology/EKG</v>
      </c>
      <c r="E55" s="10" t="str">
        <f>'[1]Room Schedule'!E1040</f>
        <v>Level 5</v>
      </c>
      <c r="F55" s="6" t="e">
        <f>'[1]Room Schedule'!#REF!</f>
        <v>#REF!</v>
      </c>
    </row>
    <row r="56" spans="1:6" x14ac:dyDescent="0.25">
      <c r="A56" s="7" t="str">
        <f>'[1]Room Schedule'!A1041</f>
        <v>551013</v>
      </c>
      <c r="B56" s="7" t="str">
        <f>'[1]Room Schedule'!B1041</f>
        <v>5540</v>
      </c>
      <c r="C56" s="8" t="str">
        <f>'[1]Room Schedule'!C1041</f>
        <v>OFFICE</v>
      </c>
      <c r="D56" s="10" t="str">
        <f>'[1]Room Schedule'!D1041</f>
        <v>Admininstration</v>
      </c>
      <c r="E56" s="10" t="str">
        <f>'[1]Room Schedule'!E1041</f>
        <v>Level 5</v>
      </c>
      <c r="F56" s="6" t="e">
        <f>'[1]Room Schedule'!#REF!</f>
        <v>#REF!</v>
      </c>
    </row>
    <row r="57" spans="1:6" x14ac:dyDescent="0.25">
      <c r="A57" s="7" t="str">
        <f>'[1]Room Schedule'!A1042</f>
        <v>551014</v>
      </c>
      <c r="B57" s="7" t="str">
        <f>'[1]Room Schedule'!B1042</f>
        <v>5542</v>
      </c>
      <c r="C57" s="8" t="str">
        <f>'[1]Room Schedule'!C1042</f>
        <v>OFFICE</v>
      </c>
      <c r="D57" s="10" t="str">
        <f>'[1]Room Schedule'!D1042</f>
        <v>Patient Transportation</v>
      </c>
      <c r="E57" s="10" t="str">
        <f>'[1]Room Schedule'!E1042</f>
        <v>Level 5</v>
      </c>
      <c r="F57" s="6" t="e">
        <f>'[1]Room Schedule'!#REF!</f>
        <v>#REF!</v>
      </c>
    </row>
    <row r="58" spans="1:6" x14ac:dyDescent="0.25">
      <c r="A58" s="7" t="str">
        <f>'[1]Room Schedule'!A1043</f>
        <v>551015</v>
      </c>
      <c r="B58" s="7" t="str">
        <f>'[1]Room Schedule'!B1043</f>
        <v>5543</v>
      </c>
      <c r="C58" s="8" t="str">
        <f>'[1]Room Schedule'!C1043</f>
        <v>STORAGE - EQUIP</v>
      </c>
      <c r="D58" s="10" t="str">
        <f>'[1]Room Schedule'!D1043</f>
        <v>ICU Nursery</v>
      </c>
      <c r="E58" s="10" t="str">
        <f>'[1]Room Schedule'!E1043</f>
        <v>Level 5</v>
      </c>
      <c r="F58" s="6" t="e">
        <f>'[1]Room Schedule'!#REF!</f>
        <v>#REF!</v>
      </c>
    </row>
    <row r="59" spans="1:6" x14ac:dyDescent="0.25">
      <c r="A59" s="7" t="str">
        <f>'[1]Room Schedule'!A1044</f>
        <v>551016</v>
      </c>
      <c r="B59" s="7" t="str">
        <f>'[1]Room Schedule'!B1044</f>
        <v>5544</v>
      </c>
      <c r="C59" s="8" t="str">
        <f>'[1]Room Schedule'!C1044</f>
        <v>PHARMACY</v>
      </c>
      <c r="D59" s="10" t="str">
        <f>'[1]Room Schedule'!D1044</f>
        <v>Pharmacy-Ashby</v>
      </c>
      <c r="E59" s="10" t="str">
        <f>'[1]Room Schedule'!E1044</f>
        <v>Level 5</v>
      </c>
      <c r="F59" s="6" t="e">
        <f>'[1]Room Schedule'!#REF!</f>
        <v>#REF!</v>
      </c>
    </row>
    <row r="60" spans="1:6" x14ac:dyDescent="0.25">
      <c r="A60" s="7" t="str">
        <f>'[1]Room Schedule'!A1045</f>
        <v>550952</v>
      </c>
      <c r="B60" s="7" t="str">
        <f>'[1]Room Schedule'!B1045</f>
        <v>5545</v>
      </c>
      <c r="C60" s="8" t="str">
        <f>'[1]Room Schedule'!C1045</f>
        <v>TOILET</v>
      </c>
      <c r="D60" s="10" t="str">
        <f>'[1]Room Schedule'!D1045</f>
        <v>Cardiology/EKG</v>
      </c>
      <c r="E60" s="10" t="str">
        <f>'[1]Room Schedule'!E1045</f>
        <v>Level 5</v>
      </c>
      <c r="F60" s="6" t="e">
        <f>'[1]Room Schedule'!#REF!</f>
        <v>#REF!</v>
      </c>
    </row>
    <row r="61" spans="1:6" x14ac:dyDescent="0.25">
      <c r="A61" s="7" t="str">
        <f>'[1]Room Schedule'!A1046</f>
        <v>551017</v>
      </c>
      <c r="B61" s="7" t="str">
        <f>'[1]Room Schedule'!B1046</f>
        <v>5546</v>
      </c>
      <c r="C61" s="8" t="str">
        <f>'[1]Room Schedule'!C1046</f>
        <v>LAB</v>
      </c>
      <c r="D61" s="10" t="str">
        <f>'[1]Room Schedule'!D1046</f>
        <v>Cardiology/EKG</v>
      </c>
      <c r="E61" s="10" t="str">
        <f>'[1]Room Schedule'!E1046</f>
        <v>Level 5</v>
      </c>
      <c r="F61" s="6" t="e">
        <f>'[1]Room Schedule'!#REF!</f>
        <v>#REF!</v>
      </c>
    </row>
    <row r="62" spans="1:6" x14ac:dyDescent="0.25">
      <c r="A62" s="7" t="str">
        <f>'[1]Room Schedule'!A1047</f>
        <v>551018</v>
      </c>
      <c r="B62" s="7" t="str">
        <f>'[1]Room Schedule'!B1047</f>
        <v>5547</v>
      </c>
      <c r="C62" s="8" t="str">
        <f>'[1]Room Schedule'!C1047</f>
        <v>LAB</v>
      </c>
      <c r="D62" s="10" t="str">
        <f>'[1]Room Schedule'!D1047</f>
        <v>Cardiology/EKG</v>
      </c>
      <c r="E62" s="10" t="str">
        <f>'[1]Room Schedule'!E1047</f>
        <v>Level 5</v>
      </c>
      <c r="F62" s="6" t="e">
        <f>'[1]Room Schedule'!#REF!</f>
        <v>#REF!</v>
      </c>
    </row>
    <row r="63" spans="1:6" x14ac:dyDescent="0.25">
      <c r="A63" s="7" t="str">
        <f>'[1]Room Schedule'!A1048</f>
        <v>551020</v>
      </c>
      <c r="B63" s="7" t="str">
        <f>'[1]Room Schedule'!B1048</f>
        <v>5548A</v>
      </c>
      <c r="C63" s="8" t="str">
        <f>'[1]Room Schedule'!C1048</f>
        <v>STORAGE</v>
      </c>
      <c r="D63" s="10" t="str">
        <f>'[1]Room Schedule'!D1048</f>
        <v>Patient Transportation</v>
      </c>
      <c r="E63" s="10" t="str">
        <f>'[1]Room Schedule'!E1048</f>
        <v>Level 5</v>
      </c>
      <c r="F63" s="6" t="e">
        <f>'[1]Room Schedule'!#REF!</f>
        <v>#REF!</v>
      </c>
    </row>
    <row r="64" spans="1:6" x14ac:dyDescent="0.25">
      <c r="A64" s="7" t="str">
        <f>'[1]Room Schedule'!A1049</f>
        <v>551019</v>
      </c>
      <c r="B64" s="7" t="str">
        <f>'[1]Room Schedule'!B1049</f>
        <v>5548B</v>
      </c>
      <c r="C64" s="8" t="str">
        <f>'[1]Room Schedule'!C1049</f>
        <v>STORAGE</v>
      </c>
      <c r="D64" s="10" t="str">
        <f>'[1]Room Schedule'!D1049</f>
        <v>Admininstration</v>
      </c>
      <c r="E64" s="10" t="str">
        <f>'[1]Room Schedule'!E1049</f>
        <v>Level 5</v>
      </c>
      <c r="F64" s="6" t="e">
        <f>'[1]Room Schedule'!#REF!</f>
        <v>#REF!</v>
      </c>
    </row>
    <row r="65" spans="1:6" x14ac:dyDescent="0.25">
      <c r="A65" s="7" t="str">
        <f>'[1]Room Schedule'!A1050</f>
        <v>551021</v>
      </c>
      <c r="B65" s="7" t="str">
        <f>'[1]Room Schedule'!B1050</f>
        <v>5549</v>
      </c>
      <c r="C65" s="8" t="str">
        <f>'[1]Room Schedule'!C1050</f>
        <v>TOILET</v>
      </c>
      <c r="D65" s="10" t="str">
        <f>'[1]Room Schedule'!D1050</f>
        <v>Cardiology/EKG</v>
      </c>
      <c r="E65" s="10" t="str">
        <f>'[1]Room Schedule'!E1050</f>
        <v>Level 5</v>
      </c>
      <c r="F65" s="6" t="e">
        <f>'[1]Room Schedule'!#REF!</f>
        <v>#REF!</v>
      </c>
    </row>
    <row r="66" spans="1:6" x14ac:dyDescent="0.25">
      <c r="A66" s="7" t="str">
        <f>'[1]Room Schedule'!A1051</f>
        <v>551022</v>
      </c>
      <c r="B66" s="7" t="str">
        <f>'[1]Room Schedule'!B1051</f>
        <v>5550</v>
      </c>
      <c r="C66" s="8" t="str">
        <f>'[1]Room Schedule'!C1051</f>
        <v>KITCHEN</v>
      </c>
      <c r="D66" s="10" t="str">
        <f>'[1]Room Schedule'!D1051</f>
        <v>Invasive Cardiology</v>
      </c>
      <c r="E66" s="10" t="str">
        <f>'[1]Room Schedule'!E1051</f>
        <v>Level 5</v>
      </c>
      <c r="F66" s="6" t="e">
        <f>'[1]Room Schedule'!#REF!</f>
        <v>#REF!</v>
      </c>
    </row>
    <row r="67" spans="1:6" x14ac:dyDescent="0.25">
      <c r="A67" s="7" t="str">
        <f>'[1]Room Schedule'!A1052</f>
        <v>551023</v>
      </c>
      <c r="B67" s="7" t="str">
        <f>'[1]Room Schedule'!B1052</f>
        <v>5551</v>
      </c>
      <c r="C67" s="8" t="str">
        <f>'[1]Room Schedule'!C1052</f>
        <v>PURCHASING</v>
      </c>
      <c r="D67" s="10" t="str">
        <f>'[1]Room Schedule'!D1052</f>
        <v>EBR Purchasing/Material Mgmt</v>
      </c>
      <c r="E67" s="10" t="str">
        <f>'[1]Room Schedule'!E1052</f>
        <v>Level 5</v>
      </c>
      <c r="F67" s="6" t="e">
        <f>'[1]Room Schedule'!#REF!</f>
        <v>#REF!</v>
      </c>
    </row>
    <row r="68" spans="1:6" x14ac:dyDescent="0.25">
      <c r="A68" s="7" t="str">
        <f>'[1]Room Schedule'!A1053</f>
        <v>550949</v>
      </c>
      <c r="B68" s="7" t="str">
        <f>'[1]Room Schedule'!B1053</f>
        <v>FCM 5-01</v>
      </c>
      <c r="C68" s="8" t="str">
        <f>'[1]Room Schedule'!C1053</f>
        <v>CORRIDOR</v>
      </c>
      <c r="D68" s="10" t="str">
        <f>'[1]Room Schedule'!D1053</f>
        <v>Floor Common</v>
      </c>
      <c r="E68" s="10" t="str">
        <f>'[1]Room Schedule'!E1053</f>
        <v>Level 5</v>
      </c>
      <c r="F68" s="6" t="e">
        <f>'[1]Room Schedule'!#REF!</f>
        <v>#REF!</v>
      </c>
    </row>
    <row r="69" spans="1:6" x14ac:dyDescent="0.25">
      <c r="A69" s="7" t="str">
        <f>'[1]Room Schedule'!A1054</f>
        <v>550950</v>
      </c>
      <c r="B69" s="7" t="str">
        <f>'[1]Room Schedule'!B1054</f>
        <v>FCM 5-02</v>
      </c>
      <c r="C69" s="8" t="str">
        <f>'[1]Room Schedule'!C1054</f>
        <v>CORRIDOR</v>
      </c>
      <c r="D69" s="10" t="str">
        <f>'[1]Room Schedule'!D1054</f>
        <v>Floor Common</v>
      </c>
      <c r="E69" s="10" t="str">
        <f>'[1]Room Schedule'!E1054</f>
        <v>Level 5</v>
      </c>
      <c r="F69" s="6" t="e">
        <f>'[1]Room Schedule'!#REF!</f>
        <v>#REF!</v>
      </c>
    </row>
    <row r="70" spans="1:6" x14ac:dyDescent="0.25">
      <c r="A70" s="7" t="str">
        <f>'[1]Room Schedule'!A1055</f>
        <v>550951</v>
      </c>
      <c r="B70" s="7" t="str">
        <f>'[1]Room Schedule'!B1055</f>
        <v>FCM 5-03</v>
      </c>
      <c r="C70" s="8" t="str">
        <f>'[1]Room Schedule'!C1055</f>
        <v>CORRIDOR</v>
      </c>
      <c r="D70" s="10" t="str">
        <f>'[1]Room Schedule'!D1055</f>
        <v>Floor Common</v>
      </c>
      <c r="E70" s="10" t="str">
        <f>'[1]Room Schedule'!E1055</f>
        <v>Level 5</v>
      </c>
      <c r="F70" s="6" t="e">
        <f>'[1]Room Schedule'!#REF!</f>
        <v>#REF!</v>
      </c>
    </row>
    <row r="71" spans="1:6" x14ac:dyDescent="0.25">
      <c r="A71" s="7" t="str">
        <f>'[1]Room Schedule'!A1056</f>
        <v>550953</v>
      </c>
      <c r="B71" s="7" t="str">
        <f>'[1]Room Schedule'!B1056</f>
        <v>NRT 5-01</v>
      </c>
      <c r="C71" s="8" t="str">
        <f>'[1]Room Schedule'!C1056</f>
        <v>STAIR 1</v>
      </c>
      <c r="D71" s="10" t="str">
        <f>'[1]Room Schedule'!D1056</f>
        <v>N/A</v>
      </c>
      <c r="E71" s="10" t="str">
        <f>'[1]Room Schedule'!E1056</f>
        <v>Level 5</v>
      </c>
      <c r="F71" s="6" t="e">
        <f>'[1]Room Schedule'!#REF!</f>
        <v>#REF!</v>
      </c>
    </row>
    <row r="72" spans="1:6" x14ac:dyDescent="0.25">
      <c r="A72" s="7" t="str">
        <f>'[1]Room Schedule'!A1057</f>
        <v>550954</v>
      </c>
      <c r="B72" s="7" t="str">
        <f>'[1]Room Schedule'!B1057</f>
        <v>NRT 5-02</v>
      </c>
      <c r="C72" s="8" t="str">
        <f>'[1]Room Schedule'!C1057</f>
        <v>ELEVATORS 1</v>
      </c>
      <c r="D72" s="10" t="str">
        <f>'[1]Room Schedule'!D1057</f>
        <v>N/A</v>
      </c>
      <c r="E72" s="10" t="str">
        <f>'[1]Room Schedule'!E1057</f>
        <v>Level 5</v>
      </c>
      <c r="F72" s="6" t="e">
        <f>'[1]Room Schedule'!#REF!</f>
        <v>#REF!</v>
      </c>
    </row>
    <row r="73" spans="1:6" x14ac:dyDescent="0.25">
      <c r="A73" s="7" t="str">
        <f>'[1]Room Schedule'!A1058</f>
        <v>550955</v>
      </c>
      <c r="B73" s="7" t="str">
        <f>'[1]Room Schedule'!B1058</f>
        <v>NRT 5-03</v>
      </c>
      <c r="C73" s="8" t="str">
        <f>'[1]Room Schedule'!C1058</f>
        <v>STAIR</v>
      </c>
      <c r="D73" s="10" t="str">
        <f>'[1]Room Schedule'!D1058</f>
        <v>N/A</v>
      </c>
      <c r="E73" s="10" t="str">
        <f>'[1]Room Schedule'!E1058</f>
        <v>Level 5</v>
      </c>
      <c r="F73" s="6" t="e">
        <f>'[1]Room Schedule'!#REF!</f>
        <v>#REF!</v>
      </c>
    </row>
    <row r="74" spans="1:6" x14ac:dyDescent="0.25">
      <c r="A74" s="7" t="str">
        <f>'[1]Room Schedule'!A1059</f>
        <v>550956</v>
      </c>
      <c r="B74" s="7" t="str">
        <f>'[1]Room Schedule'!B1059</f>
        <v>NRT 5-04</v>
      </c>
      <c r="C74" s="8" t="str">
        <f>'[1]Room Schedule'!C1059</f>
        <v>NRT</v>
      </c>
      <c r="D74" s="10" t="str">
        <f>'[1]Room Schedule'!D1059</f>
        <v>N/A</v>
      </c>
      <c r="E74" s="10" t="str">
        <f>'[1]Room Schedule'!E1059</f>
        <v>Level 5</v>
      </c>
      <c r="F74" s="6" t="e">
        <f>'[1]Room Schedule'!#REF!</f>
        <v>#REF!</v>
      </c>
    </row>
    <row r="75" spans="1:6" x14ac:dyDescent="0.25">
      <c r="A75" s="7" t="str">
        <f>'[1]Room Schedule'!A1060</f>
        <v>550957</v>
      </c>
      <c r="B75" s="7" t="str">
        <f>'[1]Room Schedule'!B1060</f>
        <v>NRT 5-05</v>
      </c>
      <c r="C75" s="8" t="str">
        <f>'[1]Room Schedule'!C1060</f>
        <v>ELEVATORS 2</v>
      </c>
      <c r="D75" s="10" t="str">
        <f>'[1]Room Schedule'!D1060</f>
        <v>N/A</v>
      </c>
      <c r="E75" s="10" t="str">
        <f>'[1]Room Schedule'!E1060</f>
        <v>Level 5</v>
      </c>
      <c r="F75" s="6" t="e">
        <f>'[1]Room Schedule'!#REF!</f>
        <v>#REF!</v>
      </c>
    </row>
    <row r="76" spans="1:6" x14ac:dyDescent="0.25">
      <c r="A76" s="7" t="str">
        <f>'[1]Room Schedule'!A1061</f>
        <v>550958</v>
      </c>
      <c r="B76" s="7" t="str">
        <f>'[1]Room Schedule'!B1061</f>
        <v>NRT 5-06</v>
      </c>
      <c r="C76" s="8" t="str">
        <f>'[1]Room Schedule'!C1061</f>
        <v>STAIR 5</v>
      </c>
      <c r="D76" s="10" t="str">
        <f>'[1]Room Schedule'!D1061</f>
        <v>N/A</v>
      </c>
      <c r="E76" s="10" t="str">
        <f>'[1]Room Schedule'!E1061</f>
        <v>Level 5</v>
      </c>
      <c r="F76" s="6" t="e">
        <f>'[1]Room Schedule'!#REF!</f>
        <v>#REF!</v>
      </c>
    </row>
    <row r="77" spans="1:6" x14ac:dyDescent="0.25">
      <c r="A77" s="7" t="str">
        <f>'[1]Room Schedule'!A1062</f>
        <v>550959</v>
      </c>
      <c r="B77" s="7" t="str">
        <f>'[1]Room Schedule'!B1062</f>
        <v>NRT 5-07</v>
      </c>
      <c r="C77" s="8" t="str">
        <f>'[1]Room Schedule'!C1062</f>
        <v>MECH SHAFT</v>
      </c>
      <c r="D77" s="10" t="str">
        <f>'[1]Room Schedule'!D1062</f>
        <v>N/A</v>
      </c>
      <c r="E77" s="10" t="str">
        <f>'[1]Room Schedule'!E1062</f>
        <v>Level 5</v>
      </c>
      <c r="F77" s="6" t="e">
        <f>'[1]Room Schedule'!#REF!</f>
        <v>#REF!</v>
      </c>
    </row>
    <row r="78" spans="1:6" x14ac:dyDescent="0.25">
      <c r="A78" s="7" t="str">
        <f>'[1]Room Schedule'!A1063</f>
        <v>550960</v>
      </c>
      <c r="B78" s="7" t="str">
        <f>'[1]Room Schedule'!B1063</f>
        <v>NRT 5-08</v>
      </c>
      <c r="C78" s="8" t="str">
        <f>'[1]Room Schedule'!C1063</f>
        <v>MECH SHAFT</v>
      </c>
      <c r="D78" s="10" t="str">
        <f>'[1]Room Schedule'!D1063</f>
        <v>N/A</v>
      </c>
      <c r="E78" s="10" t="str">
        <f>'[1]Room Schedule'!E1063</f>
        <v>Level 5</v>
      </c>
      <c r="F78" s="6" t="e">
        <f>'[1]Room Schedule'!#REF!</f>
        <v>#REF!</v>
      </c>
    </row>
    <row r="79" spans="1:6" x14ac:dyDescent="0.25">
      <c r="A79" s="7" t="str">
        <f>'[1]Room Schedule'!A1064</f>
        <v>550961</v>
      </c>
      <c r="B79" s="7" t="str">
        <f>'[1]Room Schedule'!B1064</f>
        <v>NRT 5-09</v>
      </c>
      <c r="C79" s="8" t="str">
        <f>'[1]Room Schedule'!C1064</f>
        <v>MECH SHAFT</v>
      </c>
      <c r="D79" s="10" t="str">
        <f>'[1]Room Schedule'!D1064</f>
        <v>N/A</v>
      </c>
      <c r="E79" s="10" t="str">
        <f>'[1]Room Schedule'!E1064</f>
        <v>Level 5</v>
      </c>
      <c r="F79" s="6" t="e">
        <f>'[1]Room Schedule'!#REF!</f>
        <v>#REF!</v>
      </c>
    </row>
    <row r="80" spans="1:6" x14ac:dyDescent="0.25">
      <c r="A80" s="7" t="str">
        <f>'[1]Room Schedule'!A1065</f>
        <v>550962</v>
      </c>
      <c r="B80" s="7" t="str">
        <f>'[1]Room Schedule'!B1065</f>
        <v>NRT 5-10</v>
      </c>
      <c r="C80" s="8" t="str">
        <f>'[1]Room Schedule'!C1065</f>
        <v>NRT</v>
      </c>
      <c r="D80" s="10" t="str">
        <f>'[1]Room Schedule'!D1065</f>
        <v>N/A</v>
      </c>
      <c r="E80" s="10" t="str">
        <f>'[1]Room Schedule'!E1065</f>
        <v>Level 5</v>
      </c>
      <c r="F80" s="6" t="e">
        <f>'[1]Room Schedule'!#REF!</f>
        <v>#REF!</v>
      </c>
    </row>
    <row r="81" spans="1:6" ht="15.75" thickBot="1" x14ac:dyDescent="0.3">
      <c r="A81" s="7" t="str">
        <f>'[1]Room Schedule'!A1066</f>
        <v>753925</v>
      </c>
      <c r="B81" s="7" t="str">
        <f>'[1]Room Schedule'!B1066</f>
        <v>NRT 5-11</v>
      </c>
      <c r="C81" s="8" t="str">
        <f>'[1]Room Schedule'!C1066</f>
        <v>NRT</v>
      </c>
      <c r="D81" s="10" t="str">
        <f>'[1]Room Schedule'!D1066</f>
        <v>N/A</v>
      </c>
      <c r="E81" s="10" t="str">
        <f>'[1]Room Schedule'!E1066</f>
        <v>Level 5</v>
      </c>
      <c r="F81" s="6" t="e">
        <f>'[1]Room Schedule'!#REF!</f>
        <v>#REF!</v>
      </c>
    </row>
    <row r="82" spans="1:6" ht="15.75" x14ac:dyDescent="0.25">
      <c r="A82" s="13" t="s">
        <v>9</v>
      </c>
      <c r="B82" s="14"/>
      <c r="C82" s="23"/>
      <c r="D82" s="15"/>
      <c r="E82" s="15"/>
      <c r="F82" s="16" t="e">
        <f>SUM(F4:F81)</f>
        <v>#REF!</v>
      </c>
    </row>
    <row r="83" spans="1:6" x14ac:dyDescent="0.25">
      <c r="A83" s="7"/>
      <c r="B83" s="7"/>
      <c r="C83" s="8"/>
      <c r="D83" s="10"/>
      <c r="E83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22"/>
  <sheetViews>
    <sheetView workbookViewId="0">
      <selection activeCell="G21" sqref="G2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29" t="s">
        <v>18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'[1]Room Schedule'!A1067</f>
        <v>551053</v>
      </c>
      <c r="B4" s="7" t="str">
        <f>'[1]Room Schedule'!B1067</f>
        <v>6001</v>
      </c>
      <c r="C4" s="8" t="str">
        <f>'[1]Room Schedule'!C1067</f>
        <v>EEG / EMG</v>
      </c>
      <c r="D4" s="10" t="str">
        <f>'[1]Room Schedule'!D1067</f>
        <v>EEG/EMG - Ashby</v>
      </c>
      <c r="E4" s="10" t="str">
        <f>'[1]Room Schedule'!E1067</f>
        <v>Level 6</v>
      </c>
      <c r="F4" s="6" t="e">
        <f>'[1]Room Schedule'!#REF!</f>
        <v>#REF!</v>
      </c>
    </row>
    <row r="5" spans="1:6" x14ac:dyDescent="0.25">
      <c r="A5" s="7" t="str">
        <f>'[1]Room Schedule'!A1068</f>
        <v>551054</v>
      </c>
      <c r="B5" s="7" t="str">
        <f>'[1]Room Schedule'!B1068</f>
        <v>6002</v>
      </c>
      <c r="C5" s="8" t="str">
        <f>'[1]Room Schedule'!C1068</f>
        <v>WORK ROOM</v>
      </c>
      <c r="D5" s="10" t="str">
        <f>'[1]Room Schedule'!D1068</f>
        <v>EEG/EMG - Ashby</v>
      </c>
      <c r="E5" s="10" t="str">
        <f>'[1]Room Schedule'!E1068</f>
        <v>Level 6</v>
      </c>
      <c r="F5" s="6" t="e">
        <f>'[1]Room Schedule'!#REF!</f>
        <v>#REF!</v>
      </c>
    </row>
    <row r="6" spans="1:6" x14ac:dyDescent="0.25">
      <c r="A6" s="7" t="str">
        <f>'[1]Room Schedule'!A1069</f>
        <v>551055</v>
      </c>
      <c r="B6" s="7" t="str">
        <f>'[1]Room Schedule'!B1069</f>
        <v>6015</v>
      </c>
      <c r="C6" s="8" t="str">
        <f>'[1]Room Schedule'!C1069</f>
        <v>LOCKERS / LOUNGE</v>
      </c>
      <c r="D6" s="10" t="str">
        <f>'[1]Room Schedule'!D1069</f>
        <v>EBR Compensation</v>
      </c>
      <c r="E6" s="10" t="str">
        <f>'[1]Room Schedule'!E1069</f>
        <v>Level 6</v>
      </c>
      <c r="F6" s="6" t="e">
        <f>'[1]Room Schedule'!#REF!</f>
        <v>#REF!</v>
      </c>
    </row>
    <row r="7" spans="1:6" x14ac:dyDescent="0.25">
      <c r="A7" s="7" t="str">
        <f>'[1]Room Schedule'!A1070</f>
        <v>551056</v>
      </c>
      <c r="B7" s="7" t="str">
        <f>'[1]Room Schedule'!B1070</f>
        <v>6018</v>
      </c>
      <c r="C7" s="8" t="str">
        <f>'[1]Room Schedule'!C1070</f>
        <v>OFFICE</v>
      </c>
      <c r="D7" s="10" t="str">
        <f>'[1]Room Schedule'!D1070</f>
        <v>Dietary</v>
      </c>
      <c r="E7" s="10" t="str">
        <f>'[1]Room Schedule'!E1070</f>
        <v>Level 6</v>
      </c>
      <c r="F7" s="6" t="e">
        <f>'[1]Room Schedule'!#REF!</f>
        <v>#REF!</v>
      </c>
    </row>
    <row r="8" spans="1:6" x14ac:dyDescent="0.25">
      <c r="A8" s="7" t="str">
        <f>'[1]Room Schedule'!A1071</f>
        <v>551057</v>
      </c>
      <c r="B8" s="7" t="str">
        <f>'[1]Room Schedule'!B1071</f>
        <v>6019</v>
      </c>
      <c r="C8" s="8" t="str">
        <f>'[1]Room Schedule'!C1071</f>
        <v>WAITING - SHARED</v>
      </c>
      <c r="D8" s="10" t="str">
        <f>'[1]Room Schedule'!D1071</f>
        <v>Surgical-6N</v>
      </c>
      <c r="E8" s="10" t="str">
        <f>'[1]Room Schedule'!E1071</f>
        <v>Level 6</v>
      </c>
      <c r="F8" s="6" t="e">
        <f>'[1]Room Schedule'!#REF!</f>
        <v>#REF!</v>
      </c>
    </row>
    <row r="9" spans="1:6" x14ac:dyDescent="0.25">
      <c r="A9" s="7" t="str">
        <f>'[1]Room Schedule'!A1072</f>
        <v>551058</v>
      </c>
      <c r="B9" s="7" t="str">
        <f>'[1]Room Schedule'!B1072</f>
        <v>6020</v>
      </c>
      <c r="C9" s="8" t="str">
        <f>'[1]Room Schedule'!C1072</f>
        <v>WOUND CARE</v>
      </c>
      <c r="D9" s="10" t="str">
        <f>'[1]Room Schedule'!D1072</f>
        <v>Nursing Administration</v>
      </c>
      <c r="E9" s="10" t="str">
        <f>'[1]Room Schedule'!E1072</f>
        <v>Level 6</v>
      </c>
      <c r="F9" s="6" t="e">
        <f>'[1]Room Schedule'!#REF!</f>
        <v>#REF!</v>
      </c>
    </row>
    <row r="10" spans="1:6" x14ac:dyDescent="0.25">
      <c r="A10" s="7" t="str">
        <f>'[1]Room Schedule'!A1073</f>
        <v>551059</v>
      </c>
      <c r="B10" s="7" t="str">
        <f>'[1]Room Schedule'!B1073</f>
        <v>6022</v>
      </c>
      <c r="C10" s="8" t="str">
        <f>'[1]Room Schedule'!C1073</f>
        <v>STORAGE</v>
      </c>
      <c r="D10" s="10" t="str">
        <f>'[1]Room Schedule'!D1073</f>
        <v>Intermediate Care (ITC)</v>
      </c>
      <c r="E10" s="10" t="str">
        <f>'[1]Room Schedule'!E1073</f>
        <v>Level 6</v>
      </c>
      <c r="F10" s="6" t="e">
        <f>'[1]Room Schedule'!#REF!</f>
        <v>#REF!</v>
      </c>
    </row>
    <row r="11" spans="1:6" x14ac:dyDescent="0.25">
      <c r="A11" s="7" t="str">
        <f>'[1]Room Schedule'!A1074</f>
        <v>551060</v>
      </c>
      <c r="B11" s="7" t="str">
        <f>'[1]Room Schedule'!B1074</f>
        <v>6024</v>
      </c>
      <c r="C11" s="8" t="str">
        <f>'[1]Room Schedule'!C1074</f>
        <v>JANITOR</v>
      </c>
      <c r="D11" s="10" t="str">
        <f>'[1]Room Schedule'!D1074</f>
        <v>Environmental Services-Ashby</v>
      </c>
      <c r="E11" s="10" t="str">
        <f>'[1]Room Schedule'!E1074</f>
        <v>Level 6</v>
      </c>
      <c r="F11" s="6" t="e">
        <f>'[1]Room Schedule'!#REF!</f>
        <v>#REF!</v>
      </c>
    </row>
    <row r="12" spans="1:6" x14ac:dyDescent="0.25">
      <c r="A12" s="7" t="str">
        <f>'[1]Room Schedule'!A1075</f>
        <v>551061</v>
      </c>
      <c r="B12" s="7" t="str">
        <f>'[1]Room Schedule'!B1075</f>
        <v>6030</v>
      </c>
      <c r="C12" s="8" t="str">
        <f>'[1]Room Schedule'!C1075</f>
        <v>MEDICATION</v>
      </c>
      <c r="D12" s="10" t="str">
        <f>'[1]Room Schedule'!D1075</f>
        <v>Intermediate Care (ITC)</v>
      </c>
      <c r="E12" s="10" t="str">
        <f>'[1]Room Schedule'!E1075</f>
        <v>Level 6</v>
      </c>
      <c r="F12" s="6" t="e">
        <f>'[1]Room Schedule'!#REF!</f>
        <v>#REF!</v>
      </c>
    </row>
    <row r="13" spans="1:6" x14ac:dyDescent="0.25">
      <c r="A13" s="7" t="str">
        <f>'[1]Room Schedule'!A1076</f>
        <v>551062</v>
      </c>
      <c r="B13" s="7" t="str">
        <f>'[1]Room Schedule'!B1076</f>
        <v>6030A</v>
      </c>
      <c r="C13" s="8" t="str">
        <f>'[1]Room Schedule'!C1076</f>
        <v>NURSE STATION</v>
      </c>
      <c r="D13" s="10" t="str">
        <f>'[1]Room Schedule'!D1076</f>
        <v>Intermediate Care (ITC)</v>
      </c>
      <c r="E13" s="10" t="str">
        <f>'[1]Room Schedule'!E1076</f>
        <v>Level 6</v>
      </c>
      <c r="F13" s="6" t="e">
        <f>'[1]Room Schedule'!#REF!</f>
        <v>#REF!</v>
      </c>
    </row>
    <row r="14" spans="1:6" x14ac:dyDescent="0.25">
      <c r="A14" s="7" t="str">
        <f>'[1]Room Schedule'!A1077</f>
        <v>551063</v>
      </c>
      <c r="B14" s="7" t="str">
        <f>'[1]Room Schedule'!B1077</f>
        <v>6031</v>
      </c>
      <c r="C14" s="8" t="str">
        <f>'[1]Room Schedule'!C1077</f>
        <v>STORAGE</v>
      </c>
      <c r="D14" s="10" t="str">
        <f>'[1]Room Schedule'!D1077</f>
        <v>Intermediate Care (ITC)</v>
      </c>
      <c r="E14" s="10" t="str">
        <f>'[1]Room Schedule'!E1077</f>
        <v>Level 6</v>
      </c>
      <c r="F14" s="6" t="e">
        <f>'[1]Room Schedule'!#REF!</f>
        <v>#REF!</v>
      </c>
    </row>
    <row r="15" spans="1:6" x14ac:dyDescent="0.25">
      <c r="A15" s="7" t="str">
        <f>'[1]Room Schedule'!A1078</f>
        <v>551064</v>
      </c>
      <c r="B15" s="7" t="str">
        <f>'[1]Room Schedule'!B1078</f>
        <v>6033</v>
      </c>
      <c r="C15" s="8" t="str">
        <f>'[1]Room Schedule'!C1078</f>
        <v>WAITING</v>
      </c>
      <c r="D15" s="10" t="str">
        <f>'[1]Room Schedule'!D1078</f>
        <v>Intensive Care-Med/Surg Unit</v>
      </c>
      <c r="E15" s="10" t="str">
        <f>'[1]Room Schedule'!E1078</f>
        <v>Level 6</v>
      </c>
      <c r="F15" s="6" t="e">
        <f>'[1]Room Schedule'!#REF!</f>
        <v>#REF!</v>
      </c>
    </row>
    <row r="16" spans="1:6" x14ac:dyDescent="0.25">
      <c r="A16" s="7" t="str">
        <f>'[1]Room Schedule'!A1079</f>
        <v>551065</v>
      </c>
      <c r="B16" s="7" t="str">
        <f>'[1]Room Schedule'!B1079</f>
        <v>6035</v>
      </c>
      <c r="C16" s="8" t="str">
        <f>'[1]Room Schedule'!C1079</f>
        <v>RECEPTION</v>
      </c>
      <c r="D16" s="10" t="str">
        <f>'[1]Room Schedule'!D1079</f>
        <v>Rehab Services-Ashby</v>
      </c>
      <c r="E16" s="10" t="str">
        <f>'[1]Room Schedule'!E1079</f>
        <v>Level 6</v>
      </c>
      <c r="F16" s="6" t="e">
        <f>'[1]Room Schedule'!#REF!</f>
        <v>#REF!</v>
      </c>
    </row>
    <row r="17" spans="1:6" x14ac:dyDescent="0.25">
      <c r="A17" s="7" t="str">
        <f>'[1]Room Schedule'!A1080</f>
        <v>551067</v>
      </c>
      <c r="B17" s="7" t="str">
        <f>'[1]Room Schedule'!B1080</f>
        <v>6035A</v>
      </c>
      <c r="C17" s="8" t="str">
        <f>'[1]Room Schedule'!C1080</f>
        <v>OFFICE - PT</v>
      </c>
      <c r="D17" s="10" t="str">
        <f>'[1]Room Schedule'!D1080</f>
        <v>Rehab Services-Ashby</v>
      </c>
      <c r="E17" s="10" t="str">
        <f>'[1]Room Schedule'!E1080</f>
        <v>Level 6</v>
      </c>
      <c r="F17" s="6" t="e">
        <f>'[1]Room Schedule'!#REF!</f>
        <v>#REF!</v>
      </c>
    </row>
    <row r="18" spans="1:6" x14ac:dyDescent="0.25">
      <c r="A18" s="7" t="str">
        <f>'[1]Room Schedule'!A1081</f>
        <v>551066</v>
      </c>
      <c r="B18" s="7" t="str">
        <f>'[1]Room Schedule'!B1081</f>
        <v>6035B</v>
      </c>
      <c r="C18" s="8" t="str">
        <f>'[1]Room Schedule'!C1081</f>
        <v>OFFICE - PT</v>
      </c>
      <c r="D18" s="10" t="str">
        <f>'[1]Room Schedule'!D1081</f>
        <v>Rehab Services-Ashby</v>
      </c>
      <c r="E18" s="10" t="str">
        <f>'[1]Room Schedule'!E1081</f>
        <v>Level 6</v>
      </c>
      <c r="F18" s="6" t="e">
        <f>'[1]Room Schedule'!#REF!</f>
        <v>#REF!</v>
      </c>
    </row>
    <row r="19" spans="1:6" x14ac:dyDescent="0.25">
      <c r="A19" s="7" t="str">
        <f>'[1]Room Schedule'!A1082</f>
        <v>551068</v>
      </c>
      <c r="B19" s="7" t="str">
        <f>'[1]Room Schedule'!B1082</f>
        <v>6040</v>
      </c>
      <c r="C19" s="8" t="str">
        <f>'[1]Room Schedule'!C1082</f>
        <v>GYM</v>
      </c>
      <c r="D19" s="10" t="str">
        <f>'[1]Room Schedule'!D1082</f>
        <v>Rehab Services-Ashby</v>
      </c>
      <c r="E19" s="10" t="str">
        <f>'[1]Room Schedule'!E1082</f>
        <v>Level 6</v>
      </c>
      <c r="F19" s="6" t="e">
        <f>'[1]Room Schedule'!#REF!</f>
        <v>#REF!</v>
      </c>
    </row>
    <row r="20" spans="1:6" x14ac:dyDescent="0.25">
      <c r="A20" s="7" t="str">
        <f>'[1]Room Schedule'!A1083</f>
        <v>551069</v>
      </c>
      <c r="B20" s="7" t="str">
        <f>'[1]Room Schedule'!B1083</f>
        <v>6101</v>
      </c>
      <c r="C20" s="8" t="str">
        <f>'[1]Room Schedule'!C1083</f>
        <v>2 BEDS</v>
      </c>
      <c r="D20" s="10" t="str">
        <f>'[1]Room Schedule'!D1083</f>
        <v>Surgical-6N</v>
      </c>
      <c r="E20" s="10" t="str">
        <f>'[1]Room Schedule'!E1083</f>
        <v>Level 6</v>
      </c>
      <c r="F20" s="6" t="e">
        <f>'[1]Room Schedule'!#REF!</f>
        <v>#REF!</v>
      </c>
    </row>
    <row r="21" spans="1:6" x14ac:dyDescent="0.25">
      <c r="A21" s="7" t="str">
        <f>'[1]Room Schedule'!A1084</f>
        <v>551070</v>
      </c>
      <c r="B21" s="7" t="str">
        <f>'[1]Room Schedule'!B1084</f>
        <v>6102</v>
      </c>
      <c r="C21" s="8" t="str">
        <f>'[1]Room Schedule'!C1084</f>
        <v>2 BEDS</v>
      </c>
      <c r="D21" s="10" t="str">
        <f>'[1]Room Schedule'!D1084</f>
        <v>Surgical-6N</v>
      </c>
      <c r="E21" s="10" t="str">
        <f>'[1]Room Schedule'!E1084</f>
        <v>Level 6</v>
      </c>
      <c r="F21" s="6" t="e">
        <f>'[1]Room Schedule'!#REF!</f>
        <v>#REF!</v>
      </c>
    </row>
    <row r="22" spans="1:6" x14ac:dyDescent="0.25">
      <c r="A22" s="7" t="str">
        <f>'[1]Room Schedule'!A1085</f>
        <v>551071</v>
      </c>
      <c r="B22" s="7" t="str">
        <f>'[1]Room Schedule'!B1085</f>
        <v>6103</v>
      </c>
      <c r="C22" s="8" t="str">
        <f>'[1]Room Schedule'!C1085</f>
        <v>2 BEDS</v>
      </c>
      <c r="D22" s="10" t="str">
        <f>'[1]Room Schedule'!D1085</f>
        <v>Surgical-6N</v>
      </c>
      <c r="E22" s="10" t="str">
        <f>'[1]Room Schedule'!E1085</f>
        <v>Level 6</v>
      </c>
      <c r="F22" s="6" t="e">
        <f>'[1]Room Schedule'!#REF!</f>
        <v>#REF!</v>
      </c>
    </row>
    <row r="23" spans="1:6" x14ac:dyDescent="0.25">
      <c r="A23" s="7" t="str">
        <f>'[1]Room Schedule'!A1086</f>
        <v>551072</v>
      </c>
      <c r="B23" s="7" t="str">
        <f>'[1]Room Schedule'!B1086</f>
        <v>6104</v>
      </c>
      <c r="C23" s="8" t="str">
        <f>'[1]Room Schedule'!C1086</f>
        <v>2 BEDS</v>
      </c>
      <c r="D23" s="10" t="str">
        <f>'[1]Room Schedule'!D1086</f>
        <v>Surgical-6N</v>
      </c>
      <c r="E23" s="10" t="str">
        <f>'[1]Room Schedule'!E1086</f>
        <v>Level 6</v>
      </c>
      <c r="F23" s="6" t="e">
        <f>'[1]Room Schedule'!#REF!</f>
        <v>#REF!</v>
      </c>
    </row>
    <row r="24" spans="1:6" x14ac:dyDescent="0.25">
      <c r="A24" s="7" t="str">
        <f>'[1]Room Schedule'!A1087</f>
        <v>551073</v>
      </c>
      <c r="B24" s="7" t="str">
        <f>'[1]Room Schedule'!B1087</f>
        <v>6105</v>
      </c>
      <c r="C24" s="8" t="str">
        <f>'[1]Room Schedule'!C1087</f>
        <v>2 BEDS</v>
      </c>
      <c r="D24" s="10" t="str">
        <f>'[1]Room Schedule'!D1087</f>
        <v>Surgical-6N</v>
      </c>
      <c r="E24" s="10" t="str">
        <f>'[1]Room Schedule'!E1087</f>
        <v>Level 6</v>
      </c>
      <c r="F24" s="6" t="e">
        <f>'[1]Room Schedule'!#REF!</f>
        <v>#REF!</v>
      </c>
    </row>
    <row r="25" spans="1:6" x14ac:dyDescent="0.25">
      <c r="A25" s="7" t="str">
        <f>'[1]Room Schedule'!A1088</f>
        <v>551074</v>
      </c>
      <c r="B25" s="7" t="str">
        <f>'[1]Room Schedule'!B1088</f>
        <v>6106</v>
      </c>
      <c r="C25" s="8" t="str">
        <f>'[1]Room Schedule'!C1088</f>
        <v>2 BEDS</v>
      </c>
      <c r="D25" s="10" t="str">
        <f>'[1]Room Schedule'!D1088</f>
        <v>Surgical-6N</v>
      </c>
      <c r="E25" s="10" t="str">
        <f>'[1]Room Schedule'!E1088</f>
        <v>Level 6</v>
      </c>
      <c r="F25" s="6" t="e">
        <f>'[1]Room Schedule'!#REF!</f>
        <v>#REF!</v>
      </c>
    </row>
    <row r="26" spans="1:6" x14ac:dyDescent="0.25">
      <c r="A26" s="7" t="str">
        <f>'[1]Room Schedule'!A1089</f>
        <v>551075</v>
      </c>
      <c r="B26" s="7" t="str">
        <f>'[1]Room Schedule'!B1089</f>
        <v>6107</v>
      </c>
      <c r="C26" s="8" t="str">
        <f>'[1]Room Schedule'!C1089</f>
        <v>2 BEDS</v>
      </c>
      <c r="D26" s="10" t="str">
        <f>'[1]Room Schedule'!D1089</f>
        <v>Surgical-6N</v>
      </c>
      <c r="E26" s="10" t="str">
        <f>'[1]Room Schedule'!E1089</f>
        <v>Level 6</v>
      </c>
      <c r="F26" s="6" t="e">
        <f>'[1]Room Schedule'!#REF!</f>
        <v>#REF!</v>
      </c>
    </row>
    <row r="27" spans="1:6" x14ac:dyDescent="0.25">
      <c r="A27" s="7" t="str">
        <f>'[1]Room Schedule'!A1090</f>
        <v>551076</v>
      </c>
      <c r="B27" s="7" t="str">
        <f>'[1]Room Schedule'!B1090</f>
        <v>6110</v>
      </c>
      <c r="C27" s="8" t="str">
        <f>'[1]Room Schedule'!C1090</f>
        <v>1 BED</v>
      </c>
      <c r="D27" s="10" t="str">
        <f>'[1]Room Schedule'!D1090</f>
        <v>Surgical-6N</v>
      </c>
      <c r="E27" s="10" t="str">
        <f>'[1]Room Schedule'!E1090</f>
        <v>Level 6</v>
      </c>
      <c r="F27" s="6" t="e">
        <f>'[1]Room Schedule'!#REF!</f>
        <v>#REF!</v>
      </c>
    </row>
    <row r="28" spans="1:6" x14ac:dyDescent="0.25">
      <c r="A28" s="7" t="str">
        <f>'[1]Room Schedule'!A1091</f>
        <v>551077</v>
      </c>
      <c r="B28" s="7" t="str">
        <f>'[1]Room Schedule'!B1091</f>
        <v>6111</v>
      </c>
      <c r="C28" s="8" t="str">
        <f>'[1]Room Schedule'!C1091</f>
        <v>1 BED</v>
      </c>
      <c r="D28" s="10" t="str">
        <f>'[1]Room Schedule'!D1091</f>
        <v>Surgical-6N</v>
      </c>
      <c r="E28" s="10" t="str">
        <f>'[1]Room Schedule'!E1091</f>
        <v>Level 6</v>
      </c>
      <c r="F28" s="6" t="e">
        <f>'[1]Room Schedule'!#REF!</f>
        <v>#REF!</v>
      </c>
    </row>
    <row r="29" spans="1:6" x14ac:dyDescent="0.25">
      <c r="A29" s="7" t="str">
        <f>'[1]Room Schedule'!A1092</f>
        <v>551078</v>
      </c>
      <c r="B29" s="7" t="str">
        <f>'[1]Room Schedule'!B1092</f>
        <v>6112</v>
      </c>
      <c r="C29" s="8" t="str">
        <f>'[1]Room Schedule'!C1092</f>
        <v>1 BED</v>
      </c>
      <c r="D29" s="10" t="str">
        <f>'[1]Room Schedule'!D1092</f>
        <v>Surgical-6N</v>
      </c>
      <c r="E29" s="10" t="str">
        <f>'[1]Room Schedule'!E1092</f>
        <v>Level 6</v>
      </c>
      <c r="F29" s="6" t="e">
        <f>'[1]Room Schedule'!#REF!</f>
        <v>#REF!</v>
      </c>
    </row>
    <row r="30" spans="1:6" x14ac:dyDescent="0.25">
      <c r="A30" s="7" t="str">
        <f>'[1]Room Schedule'!A1093</f>
        <v>551079</v>
      </c>
      <c r="B30" s="7" t="str">
        <f>'[1]Room Schedule'!B1093</f>
        <v>6113</v>
      </c>
      <c r="C30" s="8" t="str">
        <f>'[1]Room Schedule'!C1093</f>
        <v>1 BED</v>
      </c>
      <c r="D30" s="10" t="str">
        <f>'[1]Room Schedule'!D1093</f>
        <v>Surgical-6N</v>
      </c>
      <c r="E30" s="10" t="str">
        <f>'[1]Room Schedule'!E1093</f>
        <v>Level 6</v>
      </c>
      <c r="F30" s="6" t="e">
        <f>'[1]Room Schedule'!#REF!</f>
        <v>#REF!</v>
      </c>
    </row>
    <row r="31" spans="1:6" x14ac:dyDescent="0.25">
      <c r="A31" s="7" t="str">
        <f>'[1]Room Schedule'!A1094</f>
        <v>551080</v>
      </c>
      <c r="B31" s="7" t="str">
        <f>'[1]Room Schedule'!B1094</f>
        <v>6114</v>
      </c>
      <c r="C31" s="8" t="str">
        <f>'[1]Room Schedule'!C1094</f>
        <v>1 BED</v>
      </c>
      <c r="D31" s="10" t="str">
        <f>'[1]Room Schedule'!D1094</f>
        <v>Surgical-6N</v>
      </c>
      <c r="E31" s="10" t="str">
        <f>'[1]Room Schedule'!E1094</f>
        <v>Level 6</v>
      </c>
      <c r="F31" s="6" t="e">
        <f>'[1]Room Schedule'!#REF!</f>
        <v>#REF!</v>
      </c>
    </row>
    <row r="32" spans="1:6" x14ac:dyDescent="0.25">
      <c r="A32" s="7" t="str">
        <f>'[1]Room Schedule'!A1095</f>
        <v>551081</v>
      </c>
      <c r="B32" s="7" t="str">
        <f>'[1]Room Schedule'!B1095</f>
        <v>6115</v>
      </c>
      <c r="C32" s="8" t="str">
        <f>'[1]Room Schedule'!C1095</f>
        <v>2 BEDS</v>
      </c>
      <c r="D32" s="10" t="str">
        <f>'[1]Room Schedule'!D1095</f>
        <v>Surgical-6N</v>
      </c>
      <c r="E32" s="10" t="str">
        <f>'[1]Room Schedule'!E1095</f>
        <v>Level 6</v>
      </c>
      <c r="F32" s="6" t="e">
        <f>'[1]Room Schedule'!#REF!</f>
        <v>#REF!</v>
      </c>
    </row>
    <row r="33" spans="1:6" x14ac:dyDescent="0.25">
      <c r="A33" s="7" t="str">
        <f>'[1]Room Schedule'!A1096</f>
        <v>551082</v>
      </c>
      <c r="B33" s="7" t="str">
        <f>'[1]Room Schedule'!B1096</f>
        <v>6120</v>
      </c>
      <c r="C33" s="8" t="str">
        <f>'[1]Room Schedule'!C1096</f>
        <v>1 BED</v>
      </c>
      <c r="D33" s="10" t="str">
        <f>'[1]Room Schedule'!D1096</f>
        <v>Surgical-6N</v>
      </c>
      <c r="E33" s="10" t="str">
        <f>'[1]Room Schedule'!E1096</f>
        <v>Level 6</v>
      </c>
      <c r="F33" s="6" t="e">
        <f>'[1]Room Schedule'!#REF!</f>
        <v>#REF!</v>
      </c>
    </row>
    <row r="34" spans="1:6" x14ac:dyDescent="0.25">
      <c r="A34" s="7" t="str">
        <f>'[1]Room Schedule'!A1097</f>
        <v>551083</v>
      </c>
      <c r="B34" s="7" t="str">
        <f>'[1]Room Schedule'!B1097</f>
        <v>6121</v>
      </c>
      <c r="C34" s="8" t="str">
        <f>'[1]Room Schedule'!C1097</f>
        <v>1 BED</v>
      </c>
      <c r="D34" s="10" t="str">
        <f>'[1]Room Schedule'!D1097</f>
        <v>Surgical-6N</v>
      </c>
      <c r="E34" s="10" t="str">
        <f>'[1]Room Schedule'!E1097</f>
        <v>Level 6</v>
      </c>
      <c r="F34" s="6" t="e">
        <f>'[1]Room Schedule'!#REF!</f>
        <v>#REF!</v>
      </c>
    </row>
    <row r="35" spans="1:6" x14ac:dyDescent="0.25">
      <c r="A35" s="7" t="str">
        <f>'[1]Room Schedule'!A1098</f>
        <v>551084</v>
      </c>
      <c r="B35" s="7" t="str">
        <f>'[1]Room Schedule'!B1098</f>
        <v>6122</v>
      </c>
      <c r="C35" s="8" t="str">
        <f>'[1]Room Schedule'!C1098</f>
        <v>1 BED</v>
      </c>
      <c r="D35" s="10" t="str">
        <f>'[1]Room Schedule'!D1098</f>
        <v>Surgical-6N</v>
      </c>
      <c r="E35" s="10" t="str">
        <f>'[1]Room Schedule'!E1098</f>
        <v>Level 6</v>
      </c>
      <c r="F35" s="6" t="e">
        <f>'[1]Room Schedule'!#REF!</f>
        <v>#REF!</v>
      </c>
    </row>
    <row r="36" spans="1:6" x14ac:dyDescent="0.25">
      <c r="A36" s="7" t="str">
        <f>'[1]Room Schedule'!A1099</f>
        <v>551085</v>
      </c>
      <c r="B36" s="7" t="str">
        <f>'[1]Room Schedule'!B1099</f>
        <v>6123</v>
      </c>
      <c r="C36" s="8" t="str">
        <f>'[1]Room Schedule'!C1099</f>
        <v>1 BED</v>
      </c>
      <c r="D36" s="10" t="str">
        <f>'[1]Room Schedule'!D1099</f>
        <v>Surgical-6N</v>
      </c>
      <c r="E36" s="10" t="str">
        <f>'[1]Room Schedule'!E1099</f>
        <v>Level 6</v>
      </c>
      <c r="F36" s="6" t="e">
        <f>'[1]Room Schedule'!#REF!</f>
        <v>#REF!</v>
      </c>
    </row>
    <row r="37" spans="1:6" x14ac:dyDescent="0.25">
      <c r="A37" s="7" t="str">
        <f>'[1]Room Schedule'!A1100</f>
        <v>551086</v>
      </c>
      <c r="B37" s="7" t="str">
        <f>'[1]Room Schedule'!B1100</f>
        <v>6124</v>
      </c>
      <c r="C37" s="8" t="str">
        <f>'[1]Room Schedule'!C1100</f>
        <v>1 BED</v>
      </c>
      <c r="D37" s="10" t="str">
        <f>'[1]Room Schedule'!D1100</f>
        <v>Surgical-6N</v>
      </c>
      <c r="E37" s="10" t="str">
        <f>'[1]Room Schedule'!E1100</f>
        <v>Level 6</v>
      </c>
      <c r="F37" s="6" t="e">
        <f>'[1]Room Schedule'!#REF!</f>
        <v>#REF!</v>
      </c>
    </row>
    <row r="38" spans="1:6" x14ac:dyDescent="0.25">
      <c r="A38" s="7" t="str">
        <f>'[1]Room Schedule'!A1101</f>
        <v>551087</v>
      </c>
      <c r="B38" s="7" t="str">
        <f>'[1]Room Schedule'!B1101</f>
        <v>6125</v>
      </c>
      <c r="C38" s="8" t="str">
        <f>'[1]Room Schedule'!C1101</f>
        <v>1 BED</v>
      </c>
      <c r="D38" s="10" t="str">
        <f>'[1]Room Schedule'!D1101</f>
        <v>Surgical-6N</v>
      </c>
      <c r="E38" s="10" t="str">
        <f>'[1]Room Schedule'!E1101</f>
        <v>Level 6</v>
      </c>
      <c r="F38" s="6" t="e">
        <f>'[1]Room Schedule'!#REF!</f>
        <v>#REF!</v>
      </c>
    </row>
    <row r="39" spans="1:6" x14ac:dyDescent="0.25">
      <c r="A39" s="7" t="str">
        <f>'[1]Room Schedule'!A1102</f>
        <v>551088</v>
      </c>
      <c r="B39" s="7" t="str">
        <f>'[1]Room Schedule'!B1102</f>
        <v>6126</v>
      </c>
      <c r="C39" s="8" t="str">
        <f>'[1]Room Schedule'!C1102</f>
        <v>NURSE STATION</v>
      </c>
      <c r="D39" s="10" t="str">
        <f>'[1]Room Schedule'!D1102</f>
        <v>Surgical-6N</v>
      </c>
      <c r="E39" s="10" t="str">
        <f>'[1]Room Schedule'!E1102</f>
        <v>Level 6</v>
      </c>
      <c r="F39" s="6" t="e">
        <f>'[1]Room Schedule'!#REF!</f>
        <v>#REF!</v>
      </c>
    </row>
    <row r="40" spans="1:6" x14ac:dyDescent="0.25">
      <c r="A40" s="7" t="str">
        <f>'[1]Room Schedule'!A1103</f>
        <v>551089</v>
      </c>
      <c r="B40" s="7" t="str">
        <f>'[1]Room Schedule'!B1103</f>
        <v>6130</v>
      </c>
      <c r="C40" s="8" t="str">
        <f>'[1]Room Schedule'!C1103</f>
        <v>NURSE WORK</v>
      </c>
      <c r="D40" s="10" t="str">
        <f>'[1]Room Schedule'!D1103</f>
        <v>Surgical-6N</v>
      </c>
      <c r="E40" s="10" t="str">
        <f>'[1]Room Schedule'!E1103</f>
        <v>Level 6</v>
      </c>
      <c r="F40" s="6" t="e">
        <f>'[1]Room Schedule'!#REF!</f>
        <v>#REF!</v>
      </c>
    </row>
    <row r="41" spans="1:6" x14ac:dyDescent="0.25">
      <c r="A41" s="7" t="str">
        <f>'[1]Room Schedule'!A1104</f>
        <v>551090</v>
      </c>
      <c r="B41" s="7" t="str">
        <f>'[1]Room Schedule'!B1104</f>
        <v>6131</v>
      </c>
      <c r="C41" s="8" t="str">
        <f>'[1]Room Schedule'!C1104</f>
        <v>DICTATION</v>
      </c>
      <c r="D41" s="10" t="str">
        <f>'[1]Room Schedule'!D1104</f>
        <v>Surgical-6N</v>
      </c>
      <c r="E41" s="10" t="str">
        <f>'[1]Room Schedule'!E1104</f>
        <v>Level 6</v>
      </c>
      <c r="F41" s="6" t="e">
        <f>'[1]Room Schedule'!#REF!</f>
        <v>#REF!</v>
      </c>
    </row>
    <row r="42" spans="1:6" x14ac:dyDescent="0.25">
      <c r="A42" s="7" t="str">
        <f>'[1]Room Schedule'!A1105</f>
        <v>551091</v>
      </c>
      <c r="B42" s="7" t="str">
        <f>'[1]Room Schedule'!B1105</f>
        <v>6132</v>
      </c>
      <c r="C42" s="8" t="str">
        <f>'[1]Room Schedule'!C1105</f>
        <v>CONFERENCE</v>
      </c>
      <c r="D42" s="10" t="str">
        <f>'[1]Room Schedule'!D1105</f>
        <v>Surgical-6N</v>
      </c>
      <c r="E42" s="10" t="str">
        <f>'[1]Room Schedule'!E1105</f>
        <v>Level 6</v>
      </c>
      <c r="F42" s="6" t="e">
        <f>'[1]Room Schedule'!#REF!</f>
        <v>#REF!</v>
      </c>
    </row>
    <row r="43" spans="1:6" x14ac:dyDescent="0.25">
      <c r="A43" s="7" t="str">
        <f>'[1]Room Schedule'!A1106</f>
        <v>551092</v>
      </c>
      <c r="B43" s="7" t="str">
        <f>'[1]Room Schedule'!B1106</f>
        <v>6133</v>
      </c>
      <c r="C43" s="8" t="str">
        <f>'[1]Room Schedule'!C1106</f>
        <v>PYXIS ROOM</v>
      </c>
      <c r="D43" s="10" t="str">
        <f>'[1]Room Schedule'!D1106</f>
        <v>Surgical-6N</v>
      </c>
      <c r="E43" s="10" t="str">
        <f>'[1]Room Schedule'!E1106</f>
        <v>Level 6</v>
      </c>
      <c r="F43" s="6" t="e">
        <f>'[1]Room Schedule'!#REF!</f>
        <v>#REF!</v>
      </c>
    </row>
    <row r="44" spans="1:6" x14ac:dyDescent="0.25">
      <c r="A44" s="7" t="str">
        <f>'[1]Room Schedule'!A1107</f>
        <v>551093</v>
      </c>
      <c r="B44" s="7" t="str">
        <f>'[1]Room Schedule'!B1107</f>
        <v>6134</v>
      </c>
      <c r="C44" s="8" t="str">
        <f>'[1]Room Schedule'!C1107</f>
        <v>STORAGE</v>
      </c>
      <c r="D44" s="10" t="str">
        <f>'[1]Room Schedule'!D1107</f>
        <v>Surgical-6N</v>
      </c>
      <c r="E44" s="10" t="str">
        <f>'[1]Room Schedule'!E1107</f>
        <v>Level 6</v>
      </c>
      <c r="F44" s="6" t="e">
        <f>'[1]Room Schedule'!#REF!</f>
        <v>#REF!</v>
      </c>
    </row>
    <row r="45" spans="1:6" x14ac:dyDescent="0.25">
      <c r="A45" s="7" t="str">
        <f>'[1]Room Schedule'!A1108</f>
        <v>551094</v>
      </c>
      <c r="B45" s="7" t="str">
        <f>'[1]Room Schedule'!B1108</f>
        <v>6135</v>
      </c>
      <c r="C45" s="8" t="str">
        <f>'[1]Room Schedule'!C1108</f>
        <v>SOILED UTILITY</v>
      </c>
      <c r="D45" s="10" t="str">
        <f>'[1]Room Schedule'!D1108</f>
        <v>Surgical-6N</v>
      </c>
      <c r="E45" s="10" t="str">
        <f>'[1]Room Schedule'!E1108</f>
        <v>Level 6</v>
      </c>
      <c r="F45" s="6" t="e">
        <f>'[1]Room Schedule'!#REF!</f>
        <v>#REF!</v>
      </c>
    </row>
    <row r="46" spans="1:6" x14ac:dyDescent="0.25">
      <c r="A46" s="7" t="str">
        <f>'[1]Room Schedule'!A1109</f>
        <v>551095</v>
      </c>
      <c r="B46" s="7" t="str">
        <f>'[1]Room Schedule'!B1109</f>
        <v>6136</v>
      </c>
      <c r="C46" s="8" t="str">
        <f>'[1]Room Schedule'!C1109</f>
        <v>SITZ BATH</v>
      </c>
      <c r="D46" s="10" t="str">
        <f>'[1]Room Schedule'!D1109</f>
        <v>Surgical-6N</v>
      </c>
      <c r="E46" s="10" t="str">
        <f>'[1]Room Schedule'!E1109</f>
        <v>Level 6</v>
      </c>
      <c r="F46" s="6" t="e">
        <f>'[1]Room Schedule'!#REF!</f>
        <v>#REF!</v>
      </c>
    </row>
    <row r="47" spans="1:6" x14ac:dyDescent="0.25">
      <c r="A47" s="7" t="str">
        <f>'[1]Room Schedule'!A1110</f>
        <v>551096</v>
      </c>
      <c r="B47" s="7" t="str">
        <f>'[1]Room Schedule'!B1110</f>
        <v>6137</v>
      </c>
      <c r="C47" s="8" t="str">
        <f>'[1]Room Schedule'!C1110</f>
        <v>SITZ BATH</v>
      </c>
      <c r="D47" s="10" t="str">
        <f>'[1]Room Schedule'!D1110</f>
        <v>Surgical-6N</v>
      </c>
      <c r="E47" s="10" t="str">
        <f>'[1]Room Schedule'!E1110</f>
        <v>Level 6</v>
      </c>
      <c r="F47" s="6" t="e">
        <f>'[1]Room Schedule'!#REF!</f>
        <v>#REF!</v>
      </c>
    </row>
    <row r="48" spans="1:6" x14ac:dyDescent="0.25">
      <c r="A48" s="7" t="str">
        <f>'[1]Room Schedule'!A1111</f>
        <v>551097</v>
      </c>
      <c r="B48" s="7" t="str">
        <f>'[1]Room Schedule'!B1111</f>
        <v>6138</v>
      </c>
      <c r="C48" s="8" t="str">
        <f>'[1]Room Schedule'!C1111</f>
        <v>TOILET</v>
      </c>
      <c r="D48" s="10" t="str">
        <f>'[1]Room Schedule'!D1111</f>
        <v>Surgical-6N</v>
      </c>
      <c r="E48" s="10" t="str">
        <f>'[1]Room Schedule'!E1111</f>
        <v>Level 6</v>
      </c>
      <c r="F48" s="6" t="e">
        <f>'[1]Room Schedule'!#REF!</f>
        <v>#REF!</v>
      </c>
    </row>
    <row r="49" spans="1:6" x14ac:dyDescent="0.25">
      <c r="A49" s="7" t="str">
        <f>'[1]Room Schedule'!A1112</f>
        <v>551098</v>
      </c>
      <c r="B49" s="7" t="str">
        <f>'[1]Room Schedule'!B1112</f>
        <v>6139</v>
      </c>
      <c r="C49" s="8" t="str">
        <f>'[1]Room Schedule'!C1112</f>
        <v>JANITOR</v>
      </c>
      <c r="D49" s="10" t="str">
        <f>'[1]Room Schedule'!D1112</f>
        <v>Environmental Services-Ashby</v>
      </c>
      <c r="E49" s="10" t="str">
        <f>'[1]Room Schedule'!E1112</f>
        <v>Level 6</v>
      </c>
      <c r="F49" s="6" t="e">
        <f>'[1]Room Schedule'!#REF!</f>
        <v>#REF!</v>
      </c>
    </row>
    <row r="50" spans="1:6" x14ac:dyDescent="0.25">
      <c r="A50" s="7" t="str">
        <f>'[1]Room Schedule'!A1113</f>
        <v>551099</v>
      </c>
      <c r="B50" s="7" t="str">
        <f>'[1]Room Schedule'!B1113</f>
        <v>6140</v>
      </c>
      <c r="C50" s="8" t="str">
        <f>'[1]Room Schedule'!C1113</f>
        <v>STORAGE</v>
      </c>
      <c r="D50" s="10" t="str">
        <f>'[1]Room Schedule'!D1113</f>
        <v>Surgical-6N</v>
      </c>
      <c r="E50" s="10" t="str">
        <f>'[1]Room Schedule'!E1113</f>
        <v>Level 6</v>
      </c>
      <c r="F50" s="6" t="e">
        <f>'[1]Room Schedule'!#REF!</f>
        <v>#REF!</v>
      </c>
    </row>
    <row r="51" spans="1:6" x14ac:dyDescent="0.25">
      <c r="A51" s="7" t="str">
        <f>'[1]Room Schedule'!A1114</f>
        <v>551100</v>
      </c>
      <c r="B51" s="7" t="str">
        <f>'[1]Room Schedule'!B1114</f>
        <v>6141</v>
      </c>
      <c r="C51" s="8" t="str">
        <f>'[1]Room Schedule'!C1114</f>
        <v>CLEAN UTILITY</v>
      </c>
      <c r="D51" s="10" t="str">
        <f>'[1]Room Schedule'!D1114</f>
        <v>Surgical-6N</v>
      </c>
      <c r="E51" s="10" t="str">
        <f>'[1]Room Schedule'!E1114</f>
        <v>Level 6</v>
      </c>
      <c r="F51" s="6" t="e">
        <f>'[1]Room Schedule'!#REF!</f>
        <v>#REF!</v>
      </c>
    </row>
    <row r="52" spans="1:6" x14ac:dyDescent="0.25">
      <c r="A52" s="7" t="str">
        <f>'[1]Room Schedule'!A1115</f>
        <v>551101</v>
      </c>
      <c r="B52" s="7" t="str">
        <f>'[1]Room Schedule'!B1115</f>
        <v>6142</v>
      </c>
      <c r="C52" s="8" t="str">
        <f>'[1]Room Schedule'!C1115</f>
        <v>OFFICE</v>
      </c>
      <c r="D52" s="10" t="str">
        <f>'[1]Room Schedule'!D1115</f>
        <v>Surgical-6N</v>
      </c>
      <c r="E52" s="10" t="str">
        <f>'[1]Room Schedule'!E1115</f>
        <v>Level 6</v>
      </c>
      <c r="F52" s="6" t="e">
        <f>'[1]Room Schedule'!#REF!</f>
        <v>#REF!</v>
      </c>
    </row>
    <row r="53" spans="1:6" x14ac:dyDescent="0.25">
      <c r="A53" s="7" t="str">
        <f>'[1]Room Schedule'!A1116</f>
        <v>551102</v>
      </c>
      <c r="B53" s="7" t="str">
        <f>'[1]Room Schedule'!B1116</f>
        <v>6143</v>
      </c>
      <c r="C53" s="8" t="str">
        <f>'[1]Room Schedule'!C1116</f>
        <v>MEDICATION</v>
      </c>
      <c r="D53" s="10" t="str">
        <f>'[1]Room Schedule'!D1116</f>
        <v>Surgical-6N</v>
      </c>
      <c r="E53" s="10" t="str">
        <f>'[1]Room Schedule'!E1116</f>
        <v>Level 6</v>
      </c>
      <c r="F53" s="6" t="e">
        <f>'[1]Room Schedule'!#REF!</f>
        <v>#REF!</v>
      </c>
    </row>
    <row r="54" spans="1:6" x14ac:dyDescent="0.25">
      <c r="A54" s="7" t="str">
        <f>'[1]Room Schedule'!A1117</f>
        <v>551103</v>
      </c>
      <c r="B54" s="7" t="str">
        <f>'[1]Room Schedule'!B1117</f>
        <v>6200</v>
      </c>
      <c r="C54" s="8" t="str">
        <f>'[1]Room Schedule'!C1117</f>
        <v>2 BEDS</v>
      </c>
      <c r="D54" s="10" t="str">
        <f>'[1]Room Schedule'!D1117</f>
        <v>Surgical-6N</v>
      </c>
      <c r="E54" s="10" t="str">
        <f>'[1]Room Schedule'!E1117</f>
        <v>Level 6</v>
      </c>
      <c r="F54" s="6" t="e">
        <f>'[1]Room Schedule'!#REF!</f>
        <v>#REF!</v>
      </c>
    </row>
    <row r="55" spans="1:6" x14ac:dyDescent="0.25">
      <c r="A55" s="7" t="str">
        <f>'[1]Room Schedule'!A1118</f>
        <v>551104</v>
      </c>
      <c r="B55" s="7" t="str">
        <f>'[1]Room Schedule'!B1118</f>
        <v>6201</v>
      </c>
      <c r="C55" s="8" t="str">
        <f>'[1]Room Schedule'!C1118</f>
        <v>2 BEDS</v>
      </c>
      <c r="D55" s="10" t="str">
        <f>'[1]Room Schedule'!D1118</f>
        <v>Surgical-6N</v>
      </c>
      <c r="E55" s="10" t="str">
        <f>'[1]Room Schedule'!E1118</f>
        <v>Level 6</v>
      </c>
      <c r="F55" s="6" t="e">
        <f>'[1]Room Schedule'!#REF!</f>
        <v>#REF!</v>
      </c>
    </row>
    <row r="56" spans="1:6" x14ac:dyDescent="0.25">
      <c r="A56" s="7" t="str">
        <f>'[1]Room Schedule'!A1119</f>
        <v>551105</v>
      </c>
      <c r="B56" s="7" t="str">
        <f>'[1]Room Schedule'!B1119</f>
        <v>6202</v>
      </c>
      <c r="C56" s="8" t="str">
        <f>'[1]Room Schedule'!C1119</f>
        <v>2 BEDS</v>
      </c>
      <c r="D56" s="10" t="str">
        <f>'[1]Room Schedule'!D1119</f>
        <v>Surgical-6N</v>
      </c>
      <c r="E56" s="10" t="str">
        <f>'[1]Room Schedule'!E1119</f>
        <v>Level 6</v>
      </c>
      <c r="F56" s="6" t="e">
        <f>'[1]Room Schedule'!#REF!</f>
        <v>#REF!</v>
      </c>
    </row>
    <row r="57" spans="1:6" x14ac:dyDescent="0.25">
      <c r="A57" s="7" t="str">
        <f>'[1]Room Schedule'!A1120</f>
        <v>551106</v>
      </c>
      <c r="B57" s="7" t="str">
        <f>'[1]Room Schedule'!B1120</f>
        <v>6203</v>
      </c>
      <c r="C57" s="8" t="str">
        <f>'[1]Room Schedule'!C1120</f>
        <v>2 BEDS</v>
      </c>
      <c r="D57" s="10" t="str">
        <f>'[1]Room Schedule'!D1120</f>
        <v>Surgical-6N</v>
      </c>
      <c r="E57" s="10" t="str">
        <f>'[1]Room Schedule'!E1120</f>
        <v>Level 6</v>
      </c>
      <c r="F57" s="6" t="e">
        <f>'[1]Room Schedule'!#REF!</f>
        <v>#REF!</v>
      </c>
    </row>
    <row r="58" spans="1:6" x14ac:dyDescent="0.25">
      <c r="A58" s="7" t="str">
        <f>'[1]Room Schedule'!A1121</f>
        <v>551107</v>
      </c>
      <c r="B58" s="7" t="str">
        <f>'[1]Room Schedule'!B1121</f>
        <v>6204</v>
      </c>
      <c r="C58" s="8" t="str">
        <f>'[1]Room Schedule'!C1121</f>
        <v>2 BEDS</v>
      </c>
      <c r="D58" s="10" t="str">
        <f>'[1]Room Schedule'!D1121</f>
        <v>Surgical-6N</v>
      </c>
      <c r="E58" s="10" t="str">
        <f>'[1]Room Schedule'!E1121</f>
        <v>Level 6</v>
      </c>
      <c r="F58" s="6" t="e">
        <f>'[1]Room Schedule'!#REF!</f>
        <v>#REF!</v>
      </c>
    </row>
    <row r="59" spans="1:6" x14ac:dyDescent="0.25">
      <c r="A59" s="7" t="str">
        <f>'[1]Room Schedule'!A1122</f>
        <v>551108</v>
      </c>
      <c r="B59" s="7" t="str">
        <f>'[1]Room Schedule'!B1122</f>
        <v>6205</v>
      </c>
      <c r="C59" s="8" t="str">
        <f>'[1]Room Schedule'!C1122</f>
        <v>2 BEDS</v>
      </c>
      <c r="D59" s="10" t="str">
        <f>'[1]Room Schedule'!D1122</f>
        <v>Surgical-6N</v>
      </c>
      <c r="E59" s="10" t="str">
        <f>'[1]Room Schedule'!E1122</f>
        <v>Level 6</v>
      </c>
      <c r="F59" s="6" t="e">
        <f>'[1]Room Schedule'!#REF!</f>
        <v>#REF!</v>
      </c>
    </row>
    <row r="60" spans="1:6" x14ac:dyDescent="0.25">
      <c r="A60" s="7" t="str">
        <f>'[1]Room Schedule'!A1123</f>
        <v>551109</v>
      </c>
      <c r="B60" s="7" t="str">
        <f>'[1]Room Schedule'!B1123</f>
        <v>6206</v>
      </c>
      <c r="C60" s="8" t="str">
        <f>'[1]Room Schedule'!C1123</f>
        <v>2 BEDS</v>
      </c>
      <c r="D60" s="10" t="str">
        <f>'[1]Room Schedule'!D1123</f>
        <v>Surgical-6N</v>
      </c>
      <c r="E60" s="10" t="str">
        <f>'[1]Room Schedule'!E1123</f>
        <v>Level 6</v>
      </c>
      <c r="F60" s="6" t="e">
        <f>'[1]Room Schedule'!#REF!</f>
        <v>#REF!</v>
      </c>
    </row>
    <row r="61" spans="1:6" x14ac:dyDescent="0.25">
      <c r="A61" s="7" t="str">
        <f>'[1]Room Schedule'!A1124</f>
        <v>551110</v>
      </c>
      <c r="B61" s="7" t="str">
        <f>'[1]Room Schedule'!B1124</f>
        <v>6207</v>
      </c>
      <c r="C61" s="8" t="str">
        <f>'[1]Room Schedule'!C1124</f>
        <v>2 BEDS</v>
      </c>
      <c r="D61" s="10" t="str">
        <f>'[1]Room Schedule'!D1124</f>
        <v>Surgical-6N</v>
      </c>
      <c r="E61" s="10" t="str">
        <f>'[1]Room Schedule'!E1124</f>
        <v>Level 6</v>
      </c>
      <c r="F61" s="6" t="e">
        <f>'[1]Room Schedule'!#REF!</f>
        <v>#REF!</v>
      </c>
    </row>
    <row r="62" spans="1:6" x14ac:dyDescent="0.25">
      <c r="A62" s="7" t="str">
        <f>'[1]Room Schedule'!A1125</f>
        <v>551111</v>
      </c>
      <c r="B62" s="7" t="str">
        <f>'[1]Room Schedule'!B1125</f>
        <v>6210</v>
      </c>
      <c r="C62" s="8" t="str">
        <f>'[1]Room Schedule'!C1125</f>
        <v>1 BED</v>
      </c>
      <c r="D62" s="10" t="str">
        <f>'[1]Room Schedule'!D1125</f>
        <v>Surgical-6N</v>
      </c>
      <c r="E62" s="10" t="str">
        <f>'[1]Room Schedule'!E1125</f>
        <v>Level 6</v>
      </c>
      <c r="F62" s="6" t="e">
        <f>'[1]Room Schedule'!#REF!</f>
        <v>#REF!</v>
      </c>
    </row>
    <row r="63" spans="1:6" x14ac:dyDescent="0.25">
      <c r="A63" s="7" t="str">
        <f>'[1]Room Schedule'!A1126</f>
        <v>551112</v>
      </c>
      <c r="B63" s="7" t="str">
        <f>'[1]Room Schedule'!B1126</f>
        <v>6211</v>
      </c>
      <c r="C63" s="8" t="str">
        <f>'[1]Room Schedule'!C1126</f>
        <v>1 BED</v>
      </c>
      <c r="D63" s="10" t="str">
        <f>'[1]Room Schedule'!D1126</f>
        <v>Surgical-6N</v>
      </c>
      <c r="E63" s="10" t="str">
        <f>'[1]Room Schedule'!E1126</f>
        <v>Level 6</v>
      </c>
      <c r="F63" s="6" t="e">
        <f>'[1]Room Schedule'!#REF!</f>
        <v>#REF!</v>
      </c>
    </row>
    <row r="64" spans="1:6" x14ac:dyDescent="0.25">
      <c r="A64" s="7" t="str">
        <f>'[1]Room Schedule'!A1127</f>
        <v>551113</v>
      </c>
      <c r="B64" s="7" t="str">
        <f>'[1]Room Schedule'!B1127</f>
        <v>6212</v>
      </c>
      <c r="C64" s="8" t="str">
        <f>'[1]Room Schedule'!C1127</f>
        <v>1 BED</v>
      </c>
      <c r="D64" s="10" t="str">
        <f>'[1]Room Schedule'!D1127</f>
        <v>Surgical-6N</v>
      </c>
      <c r="E64" s="10" t="str">
        <f>'[1]Room Schedule'!E1127</f>
        <v>Level 6</v>
      </c>
      <c r="F64" s="6" t="e">
        <f>'[1]Room Schedule'!#REF!</f>
        <v>#REF!</v>
      </c>
    </row>
    <row r="65" spans="1:6" x14ac:dyDescent="0.25">
      <c r="A65" s="7" t="str">
        <f>'[1]Room Schedule'!A1128</f>
        <v>551114</v>
      </c>
      <c r="B65" s="7" t="str">
        <f>'[1]Room Schedule'!B1128</f>
        <v>6213</v>
      </c>
      <c r="C65" s="8" t="str">
        <f>'[1]Room Schedule'!C1128</f>
        <v>1 BED (ADA)</v>
      </c>
      <c r="D65" s="10" t="str">
        <f>'[1]Room Schedule'!D1128</f>
        <v>Surgical-6N</v>
      </c>
      <c r="E65" s="10" t="str">
        <f>'[1]Room Schedule'!E1128</f>
        <v>Level 6</v>
      </c>
      <c r="F65" s="6" t="e">
        <f>'[1]Room Schedule'!#REF!</f>
        <v>#REF!</v>
      </c>
    </row>
    <row r="66" spans="1:6" x14ac:dyDescent="0.25">
      <c r="A66" s="7" t="str">
        <f>'[1]Room Schedule'!A1129</f>
        <v>551115</v>
      </c>
      <c r="B66" s="7" t="str">
        <f>'[1]Room Schedule'!B1129</f>
        <v>6214</v>
      </c>
      <c r="C66" s="8" t="str">
        <f>'[1]Room Schedule'!C1129</f>
        <v>1 BED (ADA)</v>
      </c>
      <c r="D66" s="10" t="str">
        <f>'[1]Room Schedule'!D1129</f>
        <v>Surgical-6N</v>
      </c>
      <c r="E66" s="10" t="str">
        <f>'[1]Room Schedule'!E1129</f>
        <v>Level 6</v>
      </c>
      <c r="F66" s="6" t="e">
        <f>'[1]Room Schedule'!#REF!</f>
        <v>#REF!</v>
      </c>
    </row>
    <row r="67" spans="1:6" x14ac:dyDescent="0.25">
      <c r="A67" s="7" t="str">
        <f>'[1]Room Schedule'!A1130</f>
        <v>551116</v>
      </c>
      <c r="B67" s="7" t="str">
        <f>'[1]Room Schedule'!B1130</f>
        <v>6215</v>
      </c>
      <c r="C67" s="8" t="str">
        <f>'[1]Room Schedule'!C1130</f>
        <v>1 BED - VIP (ADA)</v>
      </c>
      <c r="D67" s="10" t="str">
        <f>'[1]Room Schedule'!D1130</f>
        <v>Surgical-6N</v>
      </c>
      <c r="E67" s="10" t="str">
        <f>'[1]Room Schedule'!E1130</f>
        <v>Level 6</v>
      </c>
      <c r="F67" s="6" t="e">
        <f>'[1]Room Schedule'!#REF!</f>
        <v>#REF!</v>
      </c>
    </row>
    <row r="68" spans="1:6" x14ac:dyDescent="0.25">
      <c r="A68" s="7" t="str">
        <f>'[1]Room Schedule'!A1131</f>
        <v>551119</v>
      </c>
      <c r="B68" s="7" t="str">
        <f>'[1]Room Schedule'!B1131</f>
        <v>6220</v>
      </c>
      <c r="C68" s="8" t="str">
        <f>'[1]Room Schedule'!C1131</f>
        <v>OFFICE / CONSULT</v>
      </c>
      <c r="D68" s="10" t="str">
        <f>'[1]Room Schedule'!D1131</f>
        <v>Surgical-6N</v>
      </c>
      <c r="E68" s="10" t="str">
        <f>'[1]Room Schedule'!E1131</f>
        <v>Level 6</v>
      </c>
      <c r="F68" s="6" t="e">
        <f>'[1]Room Schedule'!#REF!</f>
        <v>#REF!</v>
      </c>
    </row>
    <row r="69" spans="1:6" x14ac:dyDescent="0.25">
      <c r="A69" s="7" t="str">
        <f>'[1]Room Schedule'!A1132</f>
        <v>551118</v>
      </c>
      <c r="B69" s="7" t="str">
        <f>'[1]Room Schedule'!B1132</f>
        <v>6220A</v>
      </c>
      <c r="C69" s="8" t="str">
        <f>'[1]Room Schedule'!C1132</f>
        <v>AIS SLEEP</v>
      </c>
      <c r="D69" s="10" t="str">
        <f>'[1]Room Schedule'!D1132</f>
        <v>Alta Inpatient Service</v>
      </c>
      <c r="E69" s="10" t="str">
        <f>'[1]Room Schedule'!E1132</f>
        <v>Level 6</v>
      </c>
      <c r="F69" s="6" t="e">
        <f>'[1]Room Schedule'!#REF!</f>
        <v>#REF!</v>
      </c>
    </row>
    <row r="70" spans="1:6" x14ac:dyDescent="0.25">
      <c r="A70" s="7" t="str">
        <f>'[1]Room Schedule'!A1133</f>
        <v>551117</v>
      </c>
      <c r="B70" s="7" t="str">
        <f>'[1]Room Schedule'!B1133</f>
        <v>6220B</v>
      </c>
      <c r="C70" s="8" t="str">
        <f>'[1]Room Schedule'!C1133</f>
        <v>SHOWER - MD</v>
      </c>
      <c r="D70" s="10" t="str">
        <f>'[1]Room Schedule'!D1133</f>
        <v>Alta Inpatient Service</v>
      </c>
      <c r="E70" s="10" t="str">
        <f>'[1]Room Schedule'!E1133</f>
        <v>Level 6</v>
      </c>
      <c r="F70" s="6" t="e">
        <f>'[1]Room Schedule'!#REF!</f>
        <v>#REF!</v>
      </c>
    </row>
    <row r="71" spans="1:6" x14ac:dyDescent="0.25">
      <c r="A71" s="7" t="str">
        <f>'[1]Room Schedule'!A1134</f>
        <v>551121</v>
      </c>
      <c r="B71" s="7" t="str">
        <f>'[1]Room Schedule'!B1134</f>
        <v>6231</v>
      </c>
      <c r="C71" s="8" t="str">
        <f>'[1]Room Schedule'!C1134</f>
        <v>OFFICE</v>
      </c>
      <c r="D71" s="10" t="str">
        <f>'[1]Room Schedule'!D1134</f>
        <v>Surgical-6N</v>
      </c>
      <c r="E71" s="10" t="str">
        <f>'[1]Room Schedule'!E1134</f>
        <v>Level 6</v>
      </c>
      <c r="F71" s="6" t="e">
        <f>'[1]Room Schedule'!#REF!</f>
        <v>#REF!</v>
      </c>
    </row>
    <row r="72" spans="1:6" x14ac:dyDescent="0.25">
      <c r="A72" s="7" t="str">
        <f>'[1]Room Schedule'!A1135</f>
        <v>551122</v>
      </c>
      <c r="B72" s="7" t="str">
        <f>'[1]Room Schedule'!B1135</f>
        <v>6232</v>
      </c>
      <c r="C72" s="8" t="str">
        <f>'[1]Room Schedule'!C1135</f>
        <v>NURSE STATION</v>
      </c>
      <c r="D72" s="10" t="str">
        <f>'[1]Room Schedule'!D1135</f>
        <v>Surgical-6N</v>
      </c>
      <c r="E72" s="10" t="str">
        <f>'[1]Room Schedule'!E1135</f>
        <v>Level 6</v>
      </c>
      <c r="F72" s="6" t="e">
        <f>'[1]Room Schedule'!#REF!</f>
        <v>#REF!</v>
      </c>
    </row>
    <row r="73" spans="1:6" x14ac:dyDescent="0.25">
      <c r="A73" s="7" t="str">
        <f>'[1]Room Schedule'!A1136</f>
        <v>551123</v>
      </c>
      <c r="B73" s="7" t="str">
        <f>'[1]Room Schedule'!B1136</f>
        <v>6233</v>
      </c>
      <c r="C73" s="8" t="str">
        <f>'[1]Room Schedule'!C1136</f>
        <v>CONFERENCE</v>
      </c>
      <c r="D73" s="10" t="str">
        <f>'[1]Room Schedule'!D1136</f>
        <v>Surgical-6N</v>
      </c>
      <c r="E73" s="10" t="str">
        <f>'[1]Room Schedule'!E1136</f>
        <v>Level 6</v>
      </c>
      <c r="F73" s="6" t="e">
        <f>'[1]Room Schedule'!#REF!</f>
        <v>#REF!</v>
      </c>
    </row>
    <row r="74" spans="1:6" x14ac:dyDescent="0.25">
      <c r="A74" s="7" t="str">
        <f>'[1]Room Schedule'!A1137</f>
        <v>551124</v>
      </c>
      <c r="B74" s="7" t="str">
        <f>'[1]Room Schedule'!B1137</f>
        <v>6234</v>
      </c>
      <c r="C74" s="8" t="str">
        <f>'[1]Room Schedule'!C1137</f>
        <v>MEDICATION</v>
      </c>
      <c r="D74" s="10" t="str">
        <f>'[1]Room Schedule'!D1137</f>
        <v>Surgical-6N</v>
      </c>
      <c r="E74" s="10" t="str">
        <f>'[1]Room Schedule'!E1137</f>
        <v>Level 6</v>
      </c>
      <c r="F74" s="6" t="e">
        <f>'[1]Room Schedule'!#REF!</f>
        <v>#REF!</v>
      </c>
    </row>
    <row r="75" spans="1:6" x14ac:dyDescent="0.25">
      <c r="A75" s="7" t="str">
        <f>'[1]Room Schedule'!A1138</f>
        <v>551125</v>
      </c>
      <c r="B75" s="7" t="str">
        <f>'[1]Room Schedule'!B1138</f>
        <v>6235</v>
      </c>
      <c r="C75" s="8" t="str">
        <f>'[1]Room Schedule'!C1138</f>
        <v>SOILED UTILITY</v>
      </c>
      <c r="D75" s="10" t="str">
        <f>'[1]Room Schedule'!D1138</f>
        <v>Surgical-6N</v>
      </c>
      <c r="E75" s="10" t="str">
        <f>'[1]Room Schedule'!E1138</f>
        <v>Level 6</v>
      </c>
      <c r="F75" s="6" t="e">
        <f>'[1]Room Schedule'!#REF!</f>
        <v>#REF!</v>
      </c>
    </row>
    <row r="76" spans="1:6" x14ac:dyDescent="0.25">
      <c r="A76" s="7" t="str">
        <f>'[1]Room Schedule'!A1139</f>
        <v>551126</v>
      </c>
      <c r="B76" s="7" t="str">
        <f>'[1]Room Schedule'!B1139</f>
        <v>6236</v>
      </c>
      <c r="C76" s="8" t="str">
        <f>'[1]Room Schedule'!C1139</f>
        <v>JANITOR</v>
      </c>
      <c r="D76" s="10" t="str">
        <f>'[1]Room Schedule'!D1139</f>
        <v>Environmental Services-Ashby</v>
      </c>
      <c r="E76" s="10" t="str">
        <f>'[1]Room Schedule'!E1139</f>
        <v>Level 6</v>
      </c>
      <c r="F76" s="6" t="e">
        <f>'[1]Room Schedule'!#REF!</f>
        <v>#REF!</v>
      </c>
    </row>
    <row r="77" spans="1:6" x14ac:dyDescent="0.25">
      <c r="A77" s="7" t="str">
        <f>'[1]Room Schedule'!A1140</f>
        <v>551127</v>
      </c>
      <c r="B77" s="7" t="str">
        <f>'[1]Room Schedule'!B1140</f>
        <v>6237</v>
      </c>
      <c r="C77" s="8" t="str">
        <f>'[1]Room Schedule'!C1140</f>
        <v>STORAGE</v>
      </c>
      <c r="D77" s="10" t="str">
        <f>'[1]Room Schedule'!D1140</f>
        <v>Surgical-6N</v>
      </c>
      <c r="E77" s="10" t="str">
        <f>'[1]Room Schedule'!E1140</f>
        <v>Level 6</v>
      </c>
      <c r="F77" s="6" t="e">
        <f>'[1]Room Schedule'!#REF!</f>
        <v>#REF!</v>
      </c>
    </row>
    <row r="78" spans="1:6" x14ac:dyDescent="0.25">
      <c r="A78" s="7" t="str">
        <f>'[1]Room Schedule'!A1141</f>
        <v>551128</v>
      </c>
      <c r="B78" s="7" t="str">
        <f>'[1]Room Schedule'!B1141</f>
        <v>6238</v>
      </c>
      <c r="C78" s="8" t="str">
        <f>'[1]Room Schedule'!C1141</f>
        <v>CLEAN UTILITY</v>
      </c>
      <c r="D78" s="10" t="str">
        <f>'[1]Room Schedule'!D1141</f>
        <v>Surgical-6N</v>
      </c>
      <c r="E78" s="10" t="str">
        <f>'[1]Room Schedule'!E1141</f>
        <v>Level 6</v>
      </c>
      <c r="F78" s="6" t="e">
        <f>'[1]Room Schedule'!#REF!</f>
        <v>#REF!</v>
      </c>
    </row>
    <row r="79" spans="1:6" x14ac:dyDescent="0.25">
      <c r="A79" s="7" t="str">
        <f>'[1]Room Schedule'!A1142</f>
        <v>551129</v>
      </c>
      <c r="B79" s="7" t="str">
        <f>'[1]Room Schedule'!B1142</f>
        <v>6239</v>
      </c>
      <c r="C79" s="8" t="str">
        <f>'[1]Room Schedule'!C1142</f>
        <v>STORAGE</v>
      </c>
      <c r="D79" s="10" t="str">
        <f>'[1]Room Schedule'!D1142</f>
        <v>Surgical-6N</v>
      </c>
      <c r="E79" s="10" t="str">
        <f>'[1]Room Schedule'!E1142</f>
        <v>Level 6</v>
      </c>
      <c r="F79" s="6" t="e">
        <f>'[1]Room Schedule'!#REF!</f>
        <v>#REF!</v>
      </c>
    </row>
    <row r="80" spans="1:6" x14ac:dyDescent="0.25">
      <c r="A80" s="7" t="str">
        <f>'[1]Room Schedule'!A1143</f>
        <v>551130</v>
      </c>
      <c r="B80" s="7" t="str">
        <f>'[1]Room Schedule'!B1143</f>
        <v>6240</v>
      </c>
      <c r="C80" s="8" t="str">
        <f>'[1]Room Schedule'!C1143</f>
        <v>SLEEP ROOM</v>
      </c>
      <c r="D80" s="10" t="str">
        <f>'[1]Room Schedule'!D1143</f>
        <v>Surgical-6N</v>
      </c>
      <c r="E80" s="10" t="str">
        <f>'[1]Room Schedule'!E1143</f>
        <v>Level 6</v>
      </c>
      <c r="F80" s="6" t="e">
        <f>'[1]Room Schedule'!#REF!</f>
        <v>#REF!</v>
      </c>
    </row>
    <row r="81" spans="1:6" x14ac:dyDescent="0.25">
      <c r="A81" s="7" t="str">
        <f>'[1]Room Schedule'!A1144</f>
        <v>551131</v>
      </c>
      <c r="B81" s="7" t="str">
        <f>'[1]Room Schedule'!B1144</f>
        <v>6250</v>
      </c>
      <c r="C81" s="8" t="str">
        <f>'[1]Room Schedule'!C1144</f>
        <v>LOUNGE</v>
      </c>
      <c r="D81" s="10" t="str">
        <f>'[1]Room Schedule'!D1144</f>
        <v>Labor &amp; Delivery</v>
      </c>
      <c r="E81" s="10" t="str">
        <f>'[1]Room Schedule'!E1144</f>
        <v>Level 6</v>
      </c>
      <c r="F81" s="6" t="e">
        <f>'[1]Room Schedule'!#REF!</f>
        <v>#REF!</v>
      </c>
    </row>
    <row r="82" spans="1:6" x14ac:dyDescent="0.25">
      <c r="A82" s="7" t="str">
        <f>'[1]Room Schedule'!A1145</f>
        <v>551120</v>
      </c>
      <c r="B82" s="7" t="str">
        <f>'[1]Room Schedule'!B1145</f>
        <v>6250A</v>
      </c>
      <c r="C82" s="8" t="str">
        <f>'[1]Room Schedule'!C1145</f>
        <v>LACTATION</v>
      </c>
      <c r="D82" s="10" t="str">
        <f>'[1]Room Schedule'!D1145</f>
        <v>EBR Compensation</v>
      </c>
      <c r="E82" s="10" t="str">
        <f>'[1]Room Schedule'!E1145</f>
        <v>Level 6</v>
      </c>
      <c r="F82" s="6" t="e">
        <f>'[1]Room Schedule'!#REF!</f>
        <v>#REF!</v>
      </c>
    </row>
    <row r="83" spans="1:6" x14ac:dyDescent="0.25">
      <c r="A83" s="7" t="str">
        <f>'[1]Room Schedule'!A1146</f>
        <v>551132</v>
      </c>
      <c r="B83" s="7" t="str">
        <f>'[1]Room Schedule'!B1146</f>
        <v>6251</v>
      </c>
      <c r="C83" s="8" t="str">
        <f>'[1]Room Schedule'!C1146</f>
        <v>SHOWER</v>
      </c>
      <c r="D83" s="10" t="str">
        <f>'[1]Room Schedule'!D1146</f>
        <v>Labor &amp; Delivery</v>
      </c>
      <c r="E83" s="10" t="str">
        <f>'[1]Room Schedule'!E1146</f>
        <v>Level 6</v>
      </c>
      <c r="F83" s="6" t="e">
        <f>'[1]Room Schedule'!#REF!</f>
        <v>#REF!</v>
      </c>
    </row>
    <row r="84" spans="1:6" x14ac:dyDescent="0.25">
      <c r="A84" s="7" t="str">
        <f>'[1]Room Schedule'!A1147</f>
        <v>551133</v>
      </c>
      <c r="B84" s="7" t="str">
        <f>'[1]Room Schedule'!B1147</f>
        <v>6252</v>
      </c>
      <c r="C84" s="8" t="str">
        <f>'[1]Room Schedule'!C1147</f>
        <v>WORK ROOM</v>
      </c>
      <c r="D84" s="10" t="str">
        <f>'[1]Room Schedule'!D1147</f>
        <v>Labor &amp; Delivery</v>
      </c>
      <c r="E84" s="10" t="str">
        <f>'[1]Room Schedule'!E1147</f>
        <v>Level 6</v>
      </c>
      <c r="F84" s="6" t="e">
        <f>'[1]Room Schedule'!#REF!</f>
        <v>#REF!</v>
      </c>
    </row>
    <row r="85" spans="1:6" x14ac:dyDescent="0.25">
      <c r="A85" s="7" t="str">
        <f>'[1]Room Schedule'!A1148</f>
        <v>551134</v>
      </c>
      <c r="B85" s="7" t="str">
        <f>'[1]Room Schedule'!B1148</f>
        <v>6253</v>
      </c>
      <c r="C85" s="8" t="str">
        <f>'[1]Room Schedule'!C1148</f>
        <v>OFFICE</v>
      </c>
      <c r="D85" s="10" t="str">
        <f>'[1]Room Schedule'!D1148</f>
        <v>Labor &amp; Delivery</v>
      </c>
      <c r="E85" s="10" t="str">
        <f>'[1]Room Schedule'!E1148</f>
        <v>Level 6</v>
      </c>
      <c r="F85" s="6" t="e">
        <f>'[1]Room Schedule'!#REF!</f>
        <v>#REF!</v>
      </c>
    </row>
    <row r="86" spans="1:6" x14ac:dyDescent="0.25">
      <c r="A86" s="7" t="str">
        <f>'[1]Room Schedule'!A1149</f>
        <v>551135</v>
      </c>
      <c r="B86" s="7" t="str">
        <f>'[1]Room Schedule'!B1149</f>
        <v>6254</v>
      </c>
      <c r="C86" s="8" t="str">
        <f>'[1]Room Schedule'!C1149</f>
        <v>OFFICE</v>
      </c>
      <c r="D86" s="10" t="str">
        <f>'[1]Room Schedule'!D1149</f>
        <v>Labor &amp; Delivery</v>
      </c>
      <c r="E86" s="10" t="str">
        <f>'[1]Room Schedule'!E1149</f>
        <v>Level 6</v>
      </c>
      <c r="F86" s="6" t="e">
        <f>'[1]Room Schedule'!#REF!</f>
        <v>#REF!</v>
      </c>
    </row>
    <row r="87" spans="1:6" x14ac:dyDescent="0.25">
      <c r="A87" s="7" t="str">
        <f>'[1]Room Schedule'!A1150</f>
        <v>551136</v>
      </c>
      <c r="B87" s="7" t="str">
        <f>'[1]Room Schedule'!B1150</f>
        <v>6255</v>
      </c>
      <c r="C87" s="8" t="str">
        <f>'[1]Room Schedule'!C1150</f>
        <v>OFFICE</v>
      </c>
      <c r="D87" s="10" t="str">
        <f>'[1]Room Schedule'!D1150</f>
        <v>Intermediate Care (ITC)</v>
      </c>
      <c r="E87" s="10" t="str">
        <f>'[1]Room Schedule'!E1150</f>
        <v>Level 6</v>
      </c>
      <c r="F87" s="6" t="e">
        <f>'[1]Room Schedule'!#REF!</f>
        <v>#REF!</v>
      </c>
    </row>
    <row r="88" spans="1:6" x14ac:dyDescent="0.25">
      <c r="A88" s="7" t="str">
        <f>'[1]Room Schedule'!A1151</f>
        <v>551137</v>
      </c>
      <c r="B88" s="7" t="str">
        <f>'[1]Room Schedule'!B1151</f>
        <v>6256</v>
      </c>
      <c r="C88" s="8" t="str">
        <f>'[1]Room Schedule'!C1151</f>
        <v>CORRIDOR</v>
      </c>
      <c r="D88" s="10" t="str">
        <f>'[1]Room Schedule'!D1151</f>
        <v>Labor &amp; Delivery</v>
      </c>
      <c r="E88" s="10" t="str">
        <f>'[1]Room Schedule'!E1151</f>
        <v>Level 6</v>
      </c>
      <c r="F88" s="6" t="e">
        <f>'[1]Room Schedule'!#REF!</f>
        <v>#REF!</v>
      </c>
    </row>
    <row r="89" spans="1:6" x14ac:dyDescent="0.25">
      <c r="A89" s="7" t="str">
        <f>'[1]Room Schedule'!A1152</f>
        <v>551138</v>
      </c>
      <c r="B89" s="7" t="str">
        <f>'[1]Room Schedule'!B1152</f>
        <v>6257</v>
      </c>
      <c r="C89" s="8" t="str">
        <f>'[1]Room Schedule'!C1152</f>
        <v>SLEEP ROOM</v>
      </c>
      <c r="D89" s="10" t="str">
        <f>'[1]Room Schedule'!D1152</f>
        <v>Labor &amp; Delivery</v>
      </c>
      <c r="E89" s="10" t="str">
        <f>'[1]Room Schedule'!E1152</f>
        <v>Level 6</v>
      </c>
      <c r="F89" s="6" t="e">
        <f>'[1]Room Schedule'!#REF!</f>
        <v>#REF!</v>
      </c>
    </row>
    <row r="90" spans="1:6" x14ac:dyDescent="0.25">
      <c r="A90" s="7" t="str">
        <f>'[1]Room Schedule'!A1153</f>
        <v>551139</v>
      </c>
      <c r="B90" s="7" t="str">
        <f>'[1]Room Schedule'!B1153</f>
        <v>6258</v>
      </c>
      <c r="C90" s="8" t="str">
        <f>'[1]Room Schedule'!C1153</f>
        <v>SLEEP ROOM</v>
      </c>
      <c r="D90" s="10" t="str">
        <f>'[1]Room Schedule'!D1153</f>
        <v>Labor &amp; Delivery</v>
      </c>
      <c r="E90" s="10" t="str">
        <f>'[1]Room Schedule'!E1153</f>
        <v>Level 6</v>
      </c>
      <c r="F90" s="6" t="e">
        <f>'[1]Room Schedule'!#REF!</f>
        <v>#REF!</v>
      </c>
    </row>
    <row r="91" spans="1:6" x14ac:dyDescent="0.25">
      <c r="A91" s="7" t="str">
        <f>'[1]Room Schedule'!A1154</f>
        <v>551140</v>
      </c>
      <c r="B91" s="7" t="str">
        <f>'[1]Room Schedule'!B1154</f>
        <v>6259</v>
      </c>
      <c r="C91" s="8" t="str">
        <f>'[1]Room Schedule'!C1154</f>
        <v>SLEEP ROOM</v>
      </c>
      <c r="D91" s="10" t="str">
        <f>'[1]Room Schedule'!D1154</f>
        <v>Labor &amp; Delivery</v>
      </c>
      <c r="E91" s="10" t="str">
        <f>'[1]Room Schedule'!E1154</f>
        <v>Level 6</v>
      </c>
      <c r="F91" s="6" t="e">
        <f>'[1]Room Schedule'!#REF!</f>
        <v>#REF!</v>
      </c>
    </row>
    <row r="92" spans="1:6" x14ac:dyDescent="0.25">
      <c r="A92" s="7" t="str">
        <f>'[1]Room Schedule'!A1155</f>
        <v>551141</v>
      </c>
      <c r="B92" s="7" t="str">
        <f>'[1]Room Schedule'!B1155</f>
        <v>6260</v>
      </c>
      <c r="C92" s="8" t="str">
        <f>'[1]Room Schedule'!C1155</f>
        <v>SLEEP ROOM</v>
      </c>
      <c r="D92" s="10" t="str">
        <f>'[1]Room Schedule'!D1155</f>
        <v>Labor &amp; Delivery</v>
      </c>
      <c r="E92" s="10" t="str">
        <f>'[1]Room Schedule'!E1155</f>
        <v>Level 6</v>
      </c>
      <c r="F92" s="6" t="e">
        <f>'[1]Room Schedule'!#REF!</f>
        <v>#REF!</v>
      </c>
    </row>
    <row r="93" spans="1:6" x14ac:dyDescent="0.25">
      <c r="A93" s="7" t="str">
        <f>'[1]Room Schedule'!A1156</f>
        <v>551142</v>
      </c>
      <c r="B93" s="7" t="str">
        <f>'[1]Room Schedule'!B1156</f>
        <v>6261</v>
      </c>
      <c r="C93" s="8" t="str">
        <f>'[1]Room Schedule'!C1156</f>
        <v>SLEEP ROOM</v>
      </c>
      <c r="D93" s="10" t="str">
        <f>'[1]Room Schedule'!D1156</f>
        <v>Labor &amp; Delivery</v>
      </c>
      <c r="E93" s="10" t="str">
        <f>'[1]Room Schedule'!E1156</f>
        <v>Level 6</v>
      </c>
      <c r="F93" s="6" t="e">
        <f>'[1]Room Schedule'!#REF!</f>
        <v>#REF!</v>
      </c>
    </row>
    <row r="94" spans="1:6" x14ac:dyDescent="0.25">
      <c r="A94" s="7" t="str">
        <f>'[1]Room Schedule'!A1157</f>
        <v>551143</v>
      </c>
      <c r="B94" s="7" t="str">
        <f>'[1]Room Schedule'!B1157</f>
        <v>6262</v>
      </c>
      <c r="C94" s="8" t="str">
        <f>'[1]Room Schedule'!C1157</f>
        <v>SLEEP ROOM - ADA</v>
      </c>
      <c r="D94" s="10" t="str">
        <f>'[1]Room Schedule'!D1157</f>
        <v>Labor &amp; Delivery</v>
      </c>
      <c r="E94" s="10" t="str">
        <f>'[1]Room Schedule'!E1157</f>
        <v>Level 6</v>
      </c>
      <c r="F94" s="6" t="e">
        <f>'[1]Room Schedule'!#REF!</f>
        <v>#REF!</v>
      </c>
    </row>
    <row r="95" spans="1:6" x14ac:dyDescent="0.25">
      <c r="A95" s="7" t="str">
        <f>'[1]Room Schedule'!A1158</f>
        <v>551144</v>
      </c>
      <c r="B95" s="7" t="str">
        <f>'[1]Room Schedule'!B1158</f>
        <v>6263</v>
      </c>
      <c r="C95" s="8" t="str">
        <f>'[1]Room Schedule'!C1158</f>
        <v>TOILET</v>
      </c>
      <c r="D95" s="10" t="str">
        <f>'[1]Room Schedule'!D1158</f>
        <v>Labor &amp; Delivery</v>
      </c>
      <c r="E95" s="10" t="str">
        <f>'[1]Room Schedule'!E1158</f>
        <v>Level 6</v>
      </c>
      <c r="F95" s="6" t="e">
        <f>'[1]Room Schedule'!#REF!</f>
        <v>#REF!</v>
      </c>
    </row>
    <row r="96" spans="1:6" x14ac:dyDescent="0.25">
      <c r="A96" s="7" t="str">
        <f>'[1]Room Schedule'!A1159</f>
        <v>551145</v>
      </c>
      <c r="B96" s="7" t="str">
        <f>'[1]Room Schedule'!B1159</f>
        <v>6300</v>
      </c>
      <c r="C96" s="8" t="str">
        <f>'[1]Room Schedule'!C1159</f>
        <v>1 BED - ISOL</v>
      </c>
      <c r="D96" s="10" t="str">
        <f>'[1]Room Schedule'!D1159</f>
        <v>Intermediate Care (ITC)</v>
      </c>
      <c r="E96" s="10" t="str">
        <f>'[1]Room Schedule'!E1159</f>
        <v>Level 6</v>
      </c>
      <c r="F96" s="6" t="e">
        <f>'[1]Room Schedule'!#REF!</f>
        <v>#REF!</v>
      </c>
    </row>
    <row r="97" spans="1:6" x14ac:dyDescent="0.25">
      <c r="A97" s="7" t="str">
        <f>'[1]Room Schedule'!A1160</f>
        <v>551146</v>
      </c>
      <c r="B97" s="7" t="str">
        <f>'[1]Room Schedule'!B1160</f>
        <v>6301</v>
      </c>
      <c r="C97" s="8" t="str">
        <f>'[1]Room Schedule'!C1160</f>
        <v>2 BEDS</v>
      </c>
      <c r="D97" s="10" t="str">
        <f>'[1]Room Schedule'!D1160</f>
        <v>Intermediate Care (ITC)</v>
      </c>
      <c r="E97" s="10" t="str">
        <f>'[1]Room Schedule'!E1160</f>
        <v>Level 6</v>
      </c>
      <c r="F97" s="6" t="e">
        <f>'[1]Room Schedule'!#REF!</f>
        <v>#REF!</v>
      </c>
    </row>
    <row r="98" spans="1:6" x14ac:dyDescent="0.25">
      <c r="A98" s="7" t="str">
        <f>'[1]Room Schedule'!A1161</f>
        <v>551147</v>
      </c>
      <c r="B98" s="7" t="str">
        <f>'[1]Room Schedule'!B1161</f>
        <v>6302</v>
      </c>
      <c r="C98" s="8" t="str">
        <f>'[1]Room Schedule'!C1161</f>
        <v>2 BEDS</v>
      </c>
      <c r="D98" s="10" t="str">
        <f>'[1]Room Schedule'!D1161</f>
        <v>Intermediate Care (ITC)</v>
      </c>
      <c r="E98" s="10" t="str">
        <f>'[1]Room Schedule'!E1161</f>
        <v>Level 6</v>
      </c>
      <c r="F98" s="6" t="e">
        <f>'[1]Room Schedule'!#REF!</f>
        <v>#REF!</v>
      </c>
    </row>
    <row r="99" spans="1:6" x14ac:dyDescent="0.25">
      <c r="A99" s="7" t="str">
        <f>'[1]Room Schedule'!A1162</f>
        <v>551148</v>
      </c>
      <c r="B99" s="7" t="str">
        <f>'[1]Room Schedule'!B1162</f>
        <v>6303</v>
      </c>
      <c r="C99" s="8" t="str">
        <f>'[1]Room Schedule'!C1162</f>
        <v>1 BED - ISOL_CCW_16</v>
      </c>
      <c r="D99" s="10" t="str">
        <f>'[1]Room Schedule'!D1162</f>
        <v>Intensive Care-Med/Surg Unit</v>
      </c>
      <c r="E99" s="10" t="str">
        <f>'[1]Room Schedule'!E1162</f>
        <v>Level 6</v>
      </c>
      <c r="F99" s="6" t="e">
        <f>'[1]Room Schedule'!#REF!</f>
        <v>#REF!</v>
      </c>
    </row>
    <row r="100" spans="1:6" x14ac:dyDescent="0.25">
      <c r="A100" s="7" t="str">
        <f>'[1]Room Schedule'!A1163</f>
        <v>551149</v>
      </c>
      <c r="B100" s="7" t="str">
        <f>'[1]Room Schedule'!B1163</f>
        <v>6304</v>
      </c>
      <c r="C100" s="8" t="str">
        <f>'[1]Room Schedule'!C1163</f>
        <v>ANTEROOM</v>
      </c>
      <c r="D100" s="10" t="str">
        <f>'[1]Room Schedule'!D1163</f>
        <v>Intensive Care-Med/Surg Unit</v>
      </c>
      <c r="E100" s="10" t="str">
        <f>'[1]Room Schedule'!E1163</f>
        <v>Level 6</v>
      </c>
      <c r="F100" s="6" t="e">
        <f>'[1]Room Schedule'!#REF!</f>
        <v>#REF!</v>
      </c>
    </row>
    <row r="101" spans="1:6" x14ac:dyDescent="0.25">
      <c r="A101" s="7" t="str">
        <f>'[1]Room Schedule'!A1164</f>
        <v>551161</v>
      </c>
      <c r="B101" s="7" t="str">
        <f>'[1]Room Schedule'!B1164</f>
        <v>6310A</v>
      </c>
      <c r="C101" s="8" t="str">
        <f>'[1]Room Schedule'!C1164</f>
        <v>EMERGENCY STANDBY</v>
      </c>
      <c r="D101" s="10" t="str">
        <f>'[1]Room Schedule'!D1164</f>
        <v>Intensive Care-Med/Surg Unit</v>
      </c>
      <c r="E101" s="10" t="str">
        <f>'[1]Room Schedule'!E1164</f>
        <v>Level 6</v>
      </c>
      <c r="F101" s="6" t="e">
        <f>'[1]Room Schedule'!#REF!</f>
        <v>#REF!</v>
      </c>
    </row>
    <row r="102" spans="1:6" x14ac:dyDescent="0.25">
      <c r="A102" s="7" t="str">
        <f>'[1]Room Schedule'!A1165</f>
        <v>551155</v>
      </c>
      <c r="B102" s="7" t="str">
        <f>'[1]Room Schedule'!B1165</f>
        <v>6310B</v>
      </c>
      <c r="C102" s="8" t="str">
        <f>'[1]Room Schedule'!C1165</f>
        <v>1 BED_CCW_13</v>
      </c>
      <c r="D102" s="10" t="str">
        <f>'[1]Room Schedule'!D1165</f>
        <v>Intensive Care-Med/Surg Unit</v>
      </c>
      <c r="E102" s="10" t="str">
        <f>'[1]Room Schedule'!E1165</f>
        <v>Level 6</v>
      </c>
      <c r="F102" s="6" t="e">
        <f>'[1]Room Schedule'!#REF!</f>
        <v>#REF!</v>
      </c>
    </row>
    <row r="103" spans="1:6" x14ac:dyDescent="0.25">
      <c r="A103" s="7" t="str">
        <f>'[1]Room Schedule'!A1166</f>
        <v>551150</v>
      </c>
      <c r="B103" s="7" t="str">
        <f>'[1]Room Schedule'!B1166</f>
        <v>6310C</v>
      </c>
      <c r="C103" s="8" t="str">
        <f>'[1]Room Schedule'!C1166</f>
        <v>1 BED_CCW_12</v>
      </c>
      <c r="D103" s="10" t="str">
        <f>'[1]Room Schedule'!D1166</f>
        <v>Intensive Care-Med/Surg Unit</v>
      </c>
      <c r="E103" s="10" t="str">
        <f>'[1]Room Schedule'!E1166</f>
        <v>Level 6</v>
      </c>
      <c r="F103" s="6" t="e">
        <f>'[1]Room Schedule'!#REF!</f>
        <v>#REF!</v>
      </c>
    </row>
    <row r="104" spans="1:6" x14ac:dyDescent="0.25">
      <c r="A104" s="7" t="str">
        <f>'[1]Room Schedule'!A1167</f>
        <v>551151</v>
      </c>
      <c r="B104" s="7" t="str">
        <f>'[1]Room Schedule'!B1167</f>
        <v>6310D</v>
      </c>
      <c r="C104" s="8" t="str">
        <f>'[1]Room Schedule'!C1167</f>
        <v>1 BED_CCW_11</v>
      </c>
      <c r="D104" s="10" t="str">
        <f>'[1]Room Schedule'!D1167</f>
        <v>Intensive Care-Med/Surg Unit</v>
      </c>
      <c r="E104" s="10" t="str">
        <f>'[1]Room Schedule'!E1167</f>
        <v>Level 6</v>
      </c>
      <c r="F104" s="6" t="e">
        <f>'[1]Room Schedule'!#REF!</f>
        <v>#REF!</v>
      </c>
    </row>
    <row r="105" spans="1:6" x14ac:dyDescent="0.25">
      <c r="A105" s="7" t="str">
        <f>'[1]Room Schedule'!A1168</f>
        <v>551152</v>
      </c>
      <c r="B105" s="7" t="str">
        <f>'[1]Room Schedule'!B1168</f>
        <v>6310E</v>
      </c>
      <c r="C105" s="8" t="str">
        <f>'[1]Room Schedule'!C1168</f>
        <v>1 BED_CCW_10</v>
      </c>
      <c r="D105" s="10" t="str">
        <f>'[1]Room Schedule'!D1168</f>
        <v>Intensive Care-Med/Surg Unit</v>
      </c>
      <c r="E105" s="10" t="str">
        <f>'[1]Room Schedule'!E1168</f>
        <v>Level 6</v>
      </c>
      <c r="F105" s="6" t="e">
        <f>'[1]Room Schedule'!#REF!</f>
        <v>#REF!</v>
      </c>
    </row>
    <row r="106" spans="1:6" x14ac:dyDescent="0.25">
      <c r="A106" s="7" t="str">
        <f>'[1]Room Schedule'!A1169</f>
        <v>551153</v>
      </c>
      <c r="B106" s="7" t="str">
        <f>'[1]Room Schedule'!B1169</f>
        <v>6310F</v>
      </c>
      <c r="C106" s="8" t="str">
        <f>'[1]Room Schedule'!C1169</f>
        <v>1 BED_CCW_9</v>
      </c>
      <c r="D106" s="10" t="str">
        <f>'[1]Room Schedule'!D1169</f>
        <v>Intensive Care-Med/Surg Unit</v>
      </c>
      <c r="E106" s="10" t="str">
        <f>'[1]Room Schedule'!E1169</f>
        <v>Level 6</v>
      </c>
      <c r="F106" s="6" t="e">
        <f>'[1]Room Schedule'!#REF!</f>
        <v>#REF!</v>
      </c>
    </row>
    <row r="107" spans="1:6" x14ac:dyDescent="0.25">
      <c r="A107" s="7" t="str">
        <f>'[1]Room Schedule'!A1170</f>
        <v>551154</v>
      </c>
      <c r="B107" s="7" t="str">
        <f>'[1]Room Schedule'!B1170</f>
        <v>6310G</v>
      </c>
      <c r="C107" s="8" t="str">
        <f>'[1]Room Schedule'!C1170</f>
        <v>1 BED_CCW_8</v>
      </c>
      <c r="D107" s="10" t="str">
        <f>'[1]Room Schedule'!D1170</f>
        <v>Intensive Care-Med/Surg Unit</v>
      </c>
      <c r="E107" s="10" t="str">
        <f>'[1]Room Schedule'!E1170</f>
        <v>Level 6</v>
      </c>
      <c r="F107" s="6" t="e">
        <f>'[1]Room Schedule'!#REF!</f>
        <v>#REF!</v>
      </c>
    </row>
    <row r="108" spans="1:6" x14ac:dyDescent="0.25">
      <c r="A108" s="7" t="str">
        <f>'[1]Room Schedule'!A1171</f>
        <v>551156</v>
      </c>
      <c r="B108" s="7" t="str">
        <f>'[1]Room Schedule'!B1171</f>
        <v>6310H</v>
      </c>
      <c r="C108" s="8" t="str">
        <f>'[1]Room Schedule'!C1171</f>
        <v>1 BED_CCW_7</v>
      </c>
      <c r="D108" s="10" t="str">
        <f>'[1]Room Schedule'!D1171</f>
        <v>Intensive Care-Med/Surg Unit</v>
      </c>
      <c r="E108" s="10" t="str">
        <f>'[1]Room Schedule'!E1171</f>
        <v>Level 6</v>
      </c>
      <c r="F108" s="6" t="e">
        <f>'[1]Room Schedule'!#REF!</f>
        <v>#REF!</v>
      </c>
    </row>
    <row r="109" spans="1:6" x14ac:dyDescent="0.25">
      <c r="A109" s="7" t="str">
        <f>'[1]Room Schedule'!A1172</f>
        <v>551177</v>
      </c>
      <c r="B109" s="7" t="str">
        <f>'[1]Room Schedule'!B1172</f>
        <v>6310K</v>
      </c>
      <c r="C109" s="8" t="str">
        <f>'[1]Room Schedule'!C1172</f>
        <v>1 BED_CCW_6</v>
      </c>
      <c r="D109" s="10" t="str">
        <f>'[1]Room Schedule'!D1172</f>
        <v>Intensive Care-Med/Surg Unit</v>
      </c>
      <c r="E109" s="10" t="str">
        <f>'[1]Room Schedule'!E1172</f>
        <v>Level 6</v>
      </c>
      <c r="F109" s="6" t="e">
        <f>'[1]Room Schedule'!#REF!</f>
        <v>#REF!</v>
      </c>
    </row>
    <row r="110" spans="1:6" x14ac:dyDescent="0.25">
      <c r="A110" s="7" t="str">
        <f>'[1]Room Schedule'!A1173</f>
        <v>551160</v>
      </c>
      <c r="B110" s="7" t="str">
        <f>'[1]Room Schedule'!B1173</f>
        <v>6310L</v>
      </c>
      <c r="C110" s="8" t="str">
        <f>'[1]Room Schedule'!C1173</f>
        <v>4 BEDS_CCW_2-3-4-5</v>
      </c>
      <c r="D110" s="10" t="str">
        <f>'[1]Room Schedule'!D1173</f>
        <v>Intensive Care-Med/Surg Unit</v>
      </c>
      <c r="E110" s="10" t="str">
        <f>'[1]Room Schedule'!E1173</f>
        <v>Level 6</v>
      </c>
      <c r="F110" s="6" t="e">
        <f>'[1]Room Schedule'!#REF!</f>
        <v>#REF!</v>
      </c>
    </row>
    <row r="111" spans="1:6" x14ac:dyDescent="0.25">
      <c r="A111" s="7" t="str">
        <f>'[1]Room Schedule'!A1174</f>
        <v>551157</v>
      </c>
      <c r="B111" s="7" t="str">
        <f>'[1]Room Schedule'!B1174</f>
        <v>6310M</v>
      </c>
      <c r="C111" s="8" t="str">
        <f>'[1]Room Schedule'!C1174</f>
        <v>1 BED_CCW_14</v>
      </c>
      <c r="D111" s="10" t="str">
        <f>'[1]Room Schedule'!D1174</f>
        <v>Intensive Care-Med/Surg Unit</v>
      </c>
      <c r="E111" s="10" t="str">
        <f>'[1]Room Schedule'!E1174</f>
        <v>Level 6</v>
      </c>
      <c r="F111" s="6" t="e">
        <f>'[1]Room Schedule'!#REF!</f>
        <v>#REF!</v>
      </c>
    </row>
    <row r="112" spans="1:6" x14ac:dyDescent="0.25">
      <c r="A112" s="7" t="str">
        <f>'[1]Room Schedule'!A1175</f>
        <v>551158</v>
      </c>
      <c r="B112" s="7" t="str">
        <f>'[1]Room Schedule'!B1175</f>
        <v>6310N</v>
      </c>
      <c r="C112" s="8" t="str">
        <f>'[1]Room Schedule'!C1175</f>
        <v>1 BED_CCW_15</v>
      </c>
      <c r="D112" s="10" t="str">
        <f>'[1]Room Schedule'!D1175</f>
        <v>Intensive Care-Med/Surg Unit</v>
      </c>
      <c r="E112" s="10" t="str">
        <f>'[1]Room Schedule'!E1175</f>
        <v>Level 6</v>
      </c>
      <c r="F112" s="6" t="e">
        <f>'[1]Room Schedule'!#REF!</f>
        <v>#REF!</v>
      </c>
    </row>
    <row r="113" spans="1:6" x14ac:dyDescent="0.25">
      <c r="A113" s="7" t="str">
        <f>'[1]Room Schedule'!A1176</f>
        <v>551159</v>
      </c>
      <c r="B113" s="7" t="str">
        <f>'[1]Room Schedule'!B1176</f>
        <v>6310P</v>
      </c>
      <c r="C113" s="8" t="str">
        <f>'[1]Room Schedule'!C1176</f>
        <v>NURSE STATION</v>
      </c>
      <c r="D113" s="10" t="str">
        <f>'[1]Room Schedule'!D1176</f>
        <v>Intensive Care-Med/Surg Unit</v>
      </c>
      <c r="E113" s="10" t="str">
        <f>'[1]Room Schedule'!E1176</f>
        <v>Level 6</v>
      </c>
      <c r="F113" s="6" t="e">
        <f>'[1]Room Schedule'!#REF!</f>
        <v>#REF!</v>
      </c>
    </row>
    <row r="114" spans="1:6" x14ac:dyDescent="0.25">
      <c r="A114" s="7" t="str">
        <f>'[1]Room Schedule'!A1177</f>
        <v>551162</v>
      </c>
      <c r="B114" s="7" t="str">
        <f>'[1]Room Schedule'!B1177</f>
        <v>6311</v>
      </c>
      <c r="C114" s="8" t="str">
        <f>'[1]Room Schedule'!C1177</f>
        <v>SOILED UTILITY</v>
      </c>
      <c r="D114" s="10" t="str">
        <f>'[1]Room Schedule'!D1177</f>
        <v>Intensive Care-Med/Surg Unit</v>
      </c>
      <c r="E114" s="10" t="str">
        <f>'[1]Room Schedule'!E1177</f>
        <v>Level 6</v>
      </c>
      <c r="F114" s="6" t="e">
        <f>'[1]Room Schedule'!#REF!</f>
        <v>#REF!</v>
      </c>
    </row>
    <row r="115" spans="1:6" x14ac:dyDescent="0.25">
      <c r="A115" s="7" t="str">
        <f>'[1]Room Schedule'!A1178</f>
        <v>551163</v>
      </c>
      <c r="B115" s="7" t="str">
        <f>'[1]Room Schedule'!B1178</f>
        <v>6312</v>
      </c>
      <c r="C115" s="8" t="str">
        <f>'[1]Room Schedule'!C1178</f>
        <v>SUPPLY</v>
      </c>
      <c r="D115" s="10" t="str">
        <f>'[1]Room Schedule'!D1178</f>
        <v>Intensive Care-Med/Surg Unit</v>
      </c>
      <c r="E115" s="10" t="str">
        <f>'[1]Room Schedule'!E1178</f>
        <v>Level 6</v>
      </c>
      <c r="F115" s="6" t="e">
        <f>'[1]Room Schedule'!#REF!</f>
        <v>#REF!</v>
      </c>
    </row>
    <row r="116" spans="1:6" x14ac:dyDescent="0.25">
      <c r="A116" s="7" t="str">
        <f>'[1]Room Schedule'!A1179</f>
        <v>551164</v>
      </c>
      <c r="B116" s="7" t="str">
        <f>'[1]Room Schedule'!B1179</f>
        <v>6313</v>
      </c>
      <c r="C116" s="8" t="str">
        <f>'[1]Room Schedule'!C1179</f>
        <v>ENGINEERING BIOMED</v>
      </c>
      <c r="D116" s="10" t="str">
        <f>'[1]Room Schedule'!D1179</f>
        <v>Intensive Care-Med/Surg Unit</v>
      </c>
      <c r="E116" s="10" t="str">
        <f>'[1]Room Schedule'!E1179</f>
        <v>Level 6</v>
      </c>
      <c r="F116" s="6" t="e">
        <f>'[1]Room Schedule'!#REF!</f>
        <v>#REF!</v>
      </c>
    </row>
    <row r="117" spans="1:6" x14ac:dyDescent="0.25">
      <c r="A117" s="7" t="str">
        <f>'[1]Room Schedule'!A1180</f>
        <v>551165</v>
      </c>
      <c r="B117" s="7" t="str">
        <f>'[1]Room Schedule'!B1180</f>
        <v>6314</v>
      </c>
      <c r="C117" s="8" t="str">
        <f>'[1]Room Schedule'!C1180</f>
        <v>SOILED UTILITY</v>
      </c>
      <c r="D117" s="10" t="str">
        <f>'[1]Room Schedule'!D1180</f>
        <v>Intensive Care-Med/Surg Unit</v>
      </c>
      <c r="E117" s="10" t="str">
        <f>'[1]Room Schedule'!E1180</f>
        <v>Level 6</v>
      </c>
      <c r="F117" s="6" t="e">
        <f>'[1]Room Schedule'!#REF!</f>
        <v>#REF!</v>
      </c>
    </row>
    <row r="118" spans="1:6" x14ac:dyDescent="0.25">
      <c r="A118" s="7" t="str">
        <f>'[1]Room Schedule'!A1181</f>
        <v>551166</v>
      </c>
      <c r="B118" s="7" t="str">
        <f>'[1]Room Schedule'!B1181</f>
        <v>6320</v>
      </c>
      <c r="C118" s="8" t="str">
        <f>'[1]Room Schedule'!C1181</f>
        <v>1 BED - ISOL</v>
      </c>
      <c r="D118" s="10" t="str">
        <f>'[1]Room Schedule'!D1181</f>
        <v>Intermediate Care (ITC)</v>
      </c>
      <c r="E118" s="10" t="str">
        <f>'[1]Room Schedule'!E1181</f>
        <v>Level 6</v>
      </c>
      <c r="F118" s="6" t="e">
        <f>'[1]Room Schedule'!#REF!</f>
        <v>#REF!</v>
      </c>
    </row>
    <row r="119" spans="1:6" x14ac:dyDescent="0.25">
      <c r="A119" s="7" t="str">
        <f>'[1]Room Schedule'!A1182</f>
        <v>551167</v>
      </c>
      <c r="B119" s="7" t="str">
        <f>'[1]Room Schedule'!B1182</f>
        <v>6321</v>
      </c>
      <c r="C119" s="8" t="str">
        <f>'[1]Room Schedule'!C1182</f>
        <v>2 BEDS</v>
      </c>
      <c r="D119" s="10" t="str">
        <f>'[1]Room Schedule'!D1182</f>
        <v>Intermediate Care (ITC)</v>
      </c>
      <c r="E119" s="10" t="str">
        <f>'[1]Room Schedule'!E1182</f>
        <v>Level 6</v>
      </c>
      <c r="F119" s="6" t="e">
        <f>'[1]Room Schedule'!#REF!</f>
        <v>#REF!</v>
      </c>
    </row>
    <row r="120" spans="1:6" x14ac:dyDescent="0.25">
      <c r="A120" s="7" t="str">
        <f>'[1]Room Schedule'!A1183</f>
        <v>551168</v>
      </c>
      <c r="B120" s="7" t="str">
        <f>'[1]Room Schedule'!B1183</f>
        <v>6322</v>
      </c>
      <c r="C120" s="8" t="str">
        <f>'[1]Room Schedule'!C1183</f>
        <v>2 BEDS</v>
      </c>
      <c r="D120" s="10" t="str">
        <f>'[1]Room Schedule'!D1183</f>
        <v>Intermediate Care (ITC)</v>
      </c>
      <c r="E120" s="10" t="str">
        <f>'[1]Room Schedule'!E1183</f>
        <v>Level 6</v>
      </c>
      <c r="F120" s="6" t="e">
        <f>'[1]Room Schedule'!#REF!</f>
        <v>#REF!</v>
      </c>
    </row>
    <row r="121" spans="1:6" x14ac:dyDescent="0.25">
      <c r="A121" s="7" t="str">
        <f>'[1]Room Schedule'!A1184</f>
        <v>551169</v>
      </c>
      <c r="B121" s="7" t="str">
        <f>'[1]Room Schedule'!B1184</f>
        <v>6323</v>
      </c>
      <c r="C121" s="8" t="str">
        <f>'[1]Room Schedule'!C1184</f>
        <v>2 BEDS_CCW_00-01</v>
      </c>
      <c r="D121" s="10" t="str">
        <f>'[1]Room Schedule'!D1184</f>
        <v>Intensive Care-Med/Surg Unit</v>
      </c>
      <c r="E121" s="10" t="str">
        <f>'[1]Room Schedule'!E1184</f>
        <v>Level 6</v>
      </c>
      <c r="F121" s="6" t="e">
        <f>'[1]Room Schedule'!#REF!</f>
        <v>#REF!</v>
      </c>
    </row>
    <row r="122" spans="1:6" x14ac:dyDescent="0.25">
      <c r="A122" s="7" t="str">
        <f>'[1]Room Schedule'!A1185</f>
        <v>551170</v>
      </c>
      <c r="B122" s="7" t="str">
        <f>'[1]Room Schedule'!B1185</f>
        <v>6330</v>
      </c>
      <c r="C122" s="8" t="str">
        <f>'[1]Room Schedule'!C1185</f>
        <v>OFFICE</v>
      </c>
      <c r="D122" s="10" t="str">
        <f>'[1]Room Schedule'!D1185</f>
        <v>Admininstration</v>
      </c>
      <c r="E122" s="10" t="str">
        <f>'[1]Room Schedule'!E1185</f>
        <v>Level 6</v>
      </c>
      <c r="F122" s="6" t="e">
        <f>'[1]Room Schedule'!#REF!</f>
        <v>#REF!</v>
      </c>
    </row>
    <row r="123" spans="1:6" x14ac:dyDescent="0.25">
      <c r="A123" s="7" t="str">
        <f>'[1]Room Schedule'!A1186</f>
        <v>551171</v>
      </c>
      <c r="B123" s="7" t="str">
        <f>'[1]Room Schedule'!B1186</f>
        <v>6331</v>
      </c>
      <c r="C123" s="8" t="str">
        <f>'[1]Room Schedule'!C1186</f>
        <v>CARDIAC CNS</v>
      </c>
      <c r="D123" s="10" t="str">
        <f>'[1]Room Schedule'!D1186</f>
        <v>Invasive Cardiology</v>
      </c>
      <c r="E123" s="10" t="str">
        <f>'[1]Room Schedule'!E1186</f>
        <v>Level 6</v>
      </c>
      <c r="F123" s="6" t="e">
        <f>'[1]Room Schedule'!#REF!</f>
        <v>#REF!</v>
      </c>
    </row>
    <row r="124" spans="1:6" x14ac:dyDescent="0.25">
      <c r="A124" s="7" t="str">
        <f>'[1]Room Schedule'!A1187</f>
        <v>551172</v>
      </c>
      <c r="B124" s="7" t="str">
        <f>'[1]Room Schedule'!B1187</f>
        <v>6332</v>
      </c>
      <c r="C124" s="8" t="str">
        <f>'[1]Room Schedule'!C1187</f>
        <v>STORAGE</v>
      </c>
      <c r="D124" s="10" t="str">
        <f>'[1]Room Schedule'!D1187</f>
        <v>Intensive Care-Med/Surg Unit</v>
      </c>
      <c r="E124" s="10" t="str">
        <f>'[1]Room Schedule'!E1187</f>
        <v>Level 6</v>
      </c>
      <c r="F124" s="6" t="e">
        <f>'[1]Room Schedule'!#REF!</f>
        <v>#REF!</v>
      </c>
    </row>
    <row r="125" spans="1:6" x14ac:dyDescent="0.25">
      <c r="A125" s="7" t="str">
        <f>'[1]Room Schedule'!A1188</f>
        <v>551173</v>
      </c>
      <c r="B125" s="7" t="str">
        <f>'[1]Room Schedule'!B1188</f>
        <v>6333</v>
      </c>
      <c r="C125" s="8" t="str">
        <f>'[1]Room Schedule'!C1188</f>
        <v>PHARMACY</v>
      </c>
      <c r="D125" s="10" t="str">
        <f>'[1]Room Schedule'!D1188</f>
        <v>Pharmacy-Ashby</v>
      </c>
      <c r="E125" s="10" t="str">
        <f>'[1]Room Schedule'!E1188</f>
        <v>Level 6</v>
      </c>
      <c r="F125" s="6" t="e">
        <f>'[1]Room Schedule'!#REF!</f>
        <v>#REF!</v>
      </c>
    </row>
    <row r="126" spans="1:6" x14ac:dyDescent="0.25">
      <c r="A126" s="7" t="str">
        <f>'[1]Room Schedule'!A1189</f>
        <v>551174</v>
      </c>
      <c r="B126" s="7" t="str">
        <f>'[1]Room Schedule'!B1189</f>
        <v>6334</v>
      </c>
      <c r="C126" s="8" t="str">
        <f>'[1]Room Schedule'!C1189</f>
        <v>SOILED UTILITY</v>
      </c>
      <c r="D126" s="10" t="str">
        <f>'[1]Room Schedule'!D1189</f>
        <v>Intermediate Care (ITC)</v>
      </c>
      <c r="E126" s="10" t="str">
        <f>'[1]Room Schedule'!E1189</f>
        <v>Level 6</v>
      </c>
      <c r="F126" s="6" t="e">
        <f>'[1]Room Schedule'!#REF!</f>
        <v>#REF!</v>
      </c>
    </row>
    <row r="127" spans="1:6" x14ac:dyDescent="0.25">
      <c r="A127" s="7" t="str">
        <f>'[1]Room Schedule'!A1190</f>
        <v>551175</v>
      </c>
      <c r="B127" s="7" t="str">
        <f>'[1]Room Schedule'!B1190</f>
        <v>6335</v>
      </c>
      <c r="C127" s="8" t="str">
        <f>'[1]Room Schedule'!C1190</f>
        <v>PANTRY</v>
      </c>
      <c r="D127" s="10" t="str">
        <f>'[1]Room Schedule'!D1190</f>
        <v>Intermediate Care (ITC)</v>
      </c>
      <c r="E127" s="10" t="str">
        <f>'[1]Room Schedule'!E1190</f>
        <v>Level 6</v>
      </c>
      <c r="F127" s="6" t="e">
        <f>'[1]Room Schedule'!#REF!</f>
        <v>#REF!</v>
      </c>
    </row>
    <row r="128" spans="1:6" x14ac:dyDescent="0.25">
      <c r="A128" s="7" t="str">
        <f>'[1]Room Schedule'!A1191</f>
        <v>551176</v>
      </c>
      <c r="B128" s="7" t="str">
        <f>'[1]Room Schedule'!B1191</f>
        <v>6336</v>
      </c>
      <c r="C128" s="8" t="str">
        <f>'[1]Room Schedule'!C1191</f>
        <v>JANITOR</v>
      </c>
      <c r="D128" s="10" t="str">
        <f>'[1]Room Schedule'!D1191</f>
        <v>Environmental Services-Ashby</v>
      </c>
      <c r="E128" s="10" t="str">
        <f>'[1]Room Schedule'!E1191</f>
        <v>Level 6</v>
      </c>
      <c r="F128" s="6" t="e">
        <f>'[1]Room Schedule'!#REF!</f>
        <v>#REF!</v>
      </c>
    </row>
    <row r="129" spans="1:6" x14ac:dyDescent="0.25">
      <c r="A129" s="7" t="str">
        <f>'[1]Room Schedule'!A1192</f>
        <v>551178</v>
      </c>
      <c r="B129" s="7" t="str">
        <f>'[1]Room Schedule'!B1192</f>
        <v>6400</v>
      </c>
      <c r="C129" s="8" t="str">
        <f>'[1]Room Schedule'!C1192</f>
        <v>2 BEDS</v>
      </c>
      <c r="D129" s="10" t="str">
        <f>'[1]Room Schedule'!D1192</f>
        <v>Intermediate Care (ITC)</v>
      </c>
      <c r="E129" s="10" t="str">
        <f>'[1]Room Schedule'!E1192</f>
        <v>Level 6</v>
      </c>
      <c r="F129" s="6" t="e">
        <f>'[1]Room Schedule'!#REF!</f>
        <v>#REF!</v>
      </c>
    </row>
    <row r="130" spans="1:6" x14ac:dyDescent="0.25">
      <c r="A130" s="7" t="str">
        <f>'[1]Room Schedule'!A1193</f>
        <v>551179</v>
      </c>
      <c r="B130" s="7" t="str">
        <f>'[1]Room Schedule'!B1193</f>
        <v>6401</v>
      </c>
      <c r="C130" s="8" t="str">
        <f>'[1]Room Schedule'!C1193</f>
        <v>2 BEDS</v>
      </c>
      <c r="D130" s="10" t="str">
        <f>'[1]Room Schedule'!D1193</f>
        <v>Intermediate Care (ITC)</v>
      </c>
      <c r="E130" s="10" t="str">
        <f>'[1]Room Schedule'!E1193</f>
        <v>Level 6</v>
      </c>
      <c r="F130" s="6" t="e">
        <f>'[1]Room Schedule'!#REF!</f>
        <v>#REF!</v>
      </c>
    </row>
    <row r="131" spans="1:6" x14ac:dyDescent="0.25">
      <c r="A131" s="7" t="str">
        <f>'[1]Room Schedule'!A1194</f>
        <v>551180</v>
      </c>
      <c r="B131" s="7" t="str">
        <f>'[1]Room Schedule'!B1194</f>
        <v>6402</v>
      </c>
      <c r="C131" s="8" t="str">
        <f>'[1]Room Schedule'!C1194</f>
        <v>CCU 1</v>
      </c>
      <c r="D131" s="10" t="str">
        <f>'[1]Room Schedule'!D1194</f>
        <v>Intensive Care-Med/Surg Unit</v>
      </c>
      <c r="E131" s="10" t="str">
        <f>'[1]Room Schedule'!E1194</f>
        <v>Level 6</v>
      </c>
      <c r="F131" s="6" t="e">
        <f>'[1]Room Schedule'!#REF!</f>
        <v>#REF!</v>
      </c>
    </row>
    <row r="132" spans="1:6" x14ac:dyDescent="0.25">
      <c r="A132" s="7" t="str">
        <f>'[1]Room Schedule'!A1195</f>
        <v>551181</v>
      </c>
      <c r="B132" s="7" t="str">
        <f>'[1]Room Schedule'!B1195</f>
        <v>6403</v>
      </c>
      <c r="C132" s="8" t="str">
        <f>'[1]Room Schedule'!C1195</f>
        <v>CCU 2</v>
      </c>
      <c r="D132" s="10" t="str">
        <f>'[1]Room Schedule'!D1195</f>
        <v>Intensive Care-Med/Surg Unit</v>
      </c>
      <c r="E132" s="10" t="str">
        <f>'[1]Room Schedule'!E1195</f>
        <v>Level 6</v>
      </c>
      <c r="F132" s="6" t="e">
        <f>'[1]Room Schedule'!#REF!</f>
        <v>#REF!</v>
      </c>
    </row>
    <row r="133" spans="1:6" x14ac:dyDescent="0.25">
      <c r="A133" s="7" t="str">
        <f>'[1]Room Schedule'!A1196</f>
        <v>551182</v>
      </c>
      <c r="B133" s="7" t="str">
        <f>'[1]Room Schedule'!B1196</f>
        <v>6404</v>
      </c>
      <c r="C133" s="8" t="str">
        <f>'[1]Room Schedule'!C1196</f>
        <v>CCU 3</v>
      </c>
      <c r="D133" s="10" t="str">
        <f>'[1]Room Schedule'!D1196</f>
        <v>Intensive Care-Med/Surg Unit</v>
      </c>
      <c r="E133" s="10" t="str">
        <f>'[1]Room Schedule'!E1196</f>
        <v>Level 6</v>
      </c>
      <c r="F133" s="6" t="e">
        <f>'[1]Room Schedule'!#REF!</f>
        <v>#REF!</v>
      </c>
    </row>
    <row r="134" spans="1:6" x14ac:dyDescent="0.25">
      <c r="A134" s="7" t="str">
        <f>'[1]Room Schedule'!A1197</f>
        <v>551183</v>
      </c>
      <c r="B134" s="7" t="str">
        <f>'[1]Room Schedule'!B1197</f>
        <v>6405</v>
      </c>
      <c r="C134" s="8" t="str">
        <f>'[1]Room Schedule'!C1197</f>
        <v>CCU 4</v>
      </c>
      <c r="D134" s="10" t="str">
        <f>'[1]Room Schedule'!D1197</f>
        <v>Intensive Care-Med/Surg Unit</v>
      </c>
      <c r="E134" s="10" t="str">
        <f>'[1]Room Schedule'!E1197</f>
        <v>Level 6</v>
      </c>
      <c r="F134" s="6" t="e">
        <f>'[1]Room Schedule'!#REF!</f>
        <v>#REF!</v>
      </c>
    </row>
    <row r="135" spans="1:6" x14ac:dyDescent="0.25">
      <c r="A135" s="7" t="str">
        <f>'[1]Room Schedule'!A1198</f>
        <v>551184</v>
      </c>
      <c r="B135" s="7" t="str">
        <f>'[1]Room Schedule'!B1198</f>
        <v>6406</v>
      </c>
      <c r="C135" s="8" t="str">
        <f>'[1]Room Schedule'!C1198</f>
        <v>CCU 5</v>
      </c>
      <c r="D135" s="10" t="str">
        <f>'[1]Room Schedule'!D1198</f>
        <v>Intensive Care-Med/Surg Unit</v>
      </c>
      <c r="E135" s="10" t="str">
        <f>'[1]Room Schedule'!E1198</f>
        <v>Level 6</v>
      </c>
      <c r="F135" s="6" t="e">
        <f>'[1]Room Schedule'!#REF!</f>
        <v>#REF!</v>
      </c>
    </row>
    <row r="136" spans="1:6" x14ac:dyDescent="0.25">
      <c r="A136" s="7" t="str">
        <f>'[1]Room Schedule'!A1199</f>
        <v>551185</v>
      </c>
      <c r="B136" s="7" t="str">
        <f>'[1]Room Schedule'!B1199</f>
        <v>6410</v>
      </c>
      <c r="C136" s="8" t="str">
        <f>'[1]Room Schedule'!C1199</f>
        <v>CCU 6</v>
      </c>
      <c r="D136" s="10" t="str">
        <f>'[1]Room Schedule'!D1199</f>
        <v>Intensive Care-Med/Surg Unit</v>
      </c>
      <c r="E136" s="10" t="str">
        <f>'[1]Room Schedule'!E1199</f>
        <v>Level 6</v>
      </c>
      <c r="F136" s="6" t="e">
        <f>'[1]Room Schedule'!#REF!</f>
        <v>#REF!</v>
      </c>
    </row>
    <row r="137" spans="1:6" x14ac:dyDescent="0.25">
      <c r="A137" s="7" t="str">
        <f>'[1]Room Schedule'!A1200</f>
        <v>551186</v>
      </c>
      <c r="B137" s="7" t="str">
        <f>'[1]Room Schedule'!B1200</f>
        <v>6411</v>
      </c>
      <c r="C137" s="8" t="str">
        <f>'[1]Room Schedule'!C1200</f>
        <v>CCU 7</v>
      </c>
      <c r="D137" s="10" t="str">
        <f>'[1]Room Schedule'!D1200</f>
        <v>Intensive Care-Med/Surg Unit</v>
      </c>
      <c r="E137" s="10" t="str">
        <f>'[1]Room Schedule'!E1200</f>
        <v>Level 6</v>
      </c>
      <c r="F137" s="6" t="e">
        <f>'[1]Room Schedule'!#REF!</f>
        <v>#REF!</v>
      </c>
    </row>
    <row r="138" spans="1:6" x14ac:dyDescent="0.25">
      <c r="A138" s="7" t="str">
        <f>'[1]Room Schedule'!A1201</f>
        <v>551187</v>
      </c>
      <c r="B138" s="7" t="str">
        <f>'[1]Room Schedule'!B1201</f>
        <v>6412</v>
      </c>
      <c r="C138" s="8" t="str">
        <f>'[1]Room Schedule'!C1201</f>
        <v>CCU 8</v>
      </c>
      <c r="D138" s="10" t="str">
        <f>'[1]Room Schedule'!D1201</f>
        <v>Intensive Care-Med/Surg Unit</v>
      </c>
      <c r="E138" s="10" t="str">
        <f>'[1]Room Schedule'!E1201</f>
        <v>Level 6</v>
      </c>
      <c r="F138" s="6" t="e">
        <f>'[1]Room Schedule'!#REF!</f>
        <v>#REF!</v>
      </c>
    </row>
    <row r="139" spans="1:6" x14ac:dyDescent="0.25">
      <c r="A139" s="7" t="str">
        <f>'[1]Room Schedule'!A1202</f>
        <v>551188</v>
      </c>
      <c r="B139" s="7" t="str">
        <f>'[1]Room Schedule'!B1202</f>
        <v>6413</v>
      </c>
      <c r="C139" s="8" t="str">
        <f>'[1]Room Schedule'!C1202</f>
        <v>CCU 9</v>
      </c>
      <c r="D139" s="10" t="str">
        <f>'[1]Room Schedule'!D1202</f>
        <v>Intensive Care-Med/Surg Unit</v>
      </c>
      <c r="E139" s="10" t="str">
        <f>'[1]Room Schedule'!E1202</f>
        <v>Level 6</v>
      </c>
      <c r="F139" s="6" t="e">
        <f>'[1]Room Schedule'!#REF!</f>
        <v>#REF!</v>
      </c>
    </row>
    <row r="140" spans="1:6" x14ac:dyDescent="0.25">
      <c r="A140" s="7" t="str">
        <f>'[1]Room Schedule'!A1203</f>
        <v>551189</v>
      </c>
      <c r="B140" s="7" t="str">
        <f>'[1]Room Schedule'!B1203</f>
        <v>6414</v>
      </c>
      <c r="C140" s="8" t="str">
        <f>'[1]Room Schedule'!C1203</f>
        <v>CCU 10</v>
      </c>
      <c r="D140" s="10" t="str">
        <f>'[1]Room Schedule'!D1203</f>
        <v>Intensive Care-Med/Surg Unit</v>
      </c>
      <c r="E140" s="10" t="str">
        <f>'[1]Room Schedule'!E1203</f>
        <v>Level 6</v>
      </c>
      <c r="F140" s="6" t="e">
        <f>'[1]Room Schedule'!#REF!</f>
        <v>#REF!</v>
      </c>
    </row>
    <row r="141" spans="1:6" x14ac:dyDescent="0.25">
      <c r="A141" s="7" t="str">
        <f>'[1]Room Schedule'!A1204</f>
        <v>551190</v>
      </c>
      <c r="B141" s="7" t="str">
        <f>'[1]Room Schedule'!B1204</f>
        <v>6415</v>
      </c>
      <c r="C141" s="8" t="str">
        <f>'[1]Room Schedule'!C1204</f>
        <v>CCU 11</v>
      </c>
      <c r="D141" s="10" t="str">
        <f>'[1]Room Schedule'!D1204</f>
        <v>Intensive Care-Med/Surg Unit</v>
      </c>
      <c r="E141" s="10" t="str">
        <f>'[1]Room Schedule'!E1204</f>
        <v>Level 6</v>
      </c>
      <c r="F141" s="6" t="e">
        <f>'[1]Room Schedule'!#REF!</f>
        <v>#REF!</v>
      </c>
    </row>
    <row r="142" spans="1:6" x14ac:dyDescent="0.25">
      <c r="A142" s="7" t="str">
        <f>'[1]Room Schedule'!A1205</f>
        <v>551191</v>
      </c>
      <c r="B142" s="7" t="str">
        <f>'[1]Room Schedule'!B1205</f>
        <v>6416</v>
      </c>
      <c r="C142" s="8" t="str">
        <f>'[1]Room Schedule'!C1205</f>
        <v>NOURISHMENT</v>
      </c>
      <c r="D142" s="10" t="str">
        <f>'[1]Room Schedule'!D1205</f>
        <v>Intensive Care-Med/Surg Unit</v>
      </c>
      <c r="E142" s="10" t="str">
        <f>'[1]Room Schedule'!E1205</f>
        <v>Level 6</v>
      </c>
      <c r="F142" s="6" t="e">
        <f>'[1]Room Schedule'!#REF!</f>
        <v>#REF!</v>
      </c>
    </row>
    <row r="143" spans="1:6" x14ac:dyDescent="0.25">
      <c r="A143" s="7" t="str">
        <f>'[1]Room Schedule'!A1206</f>
        <v>551192</v>
      </c>
      <c r="B143" s="7" t="str">
        <f>'[1]Room Schedule'!B1206</f>
        <v>6420</v>
      </c>
      <c r="C143" s="8" t="str">
        <f>'[1]Room Schedule'!C1206</f>
        <v>2 BEDS (ADA)</v>
      </c>
      <c r="D143" s="10" t="str">
        <f>'[1]Room Schedule'!D1206</f>
        <v>Intermediate Care (ITC)</v>
      </c>
      <c r="E143" s="10" t="str">
        <f>'[1]Room Schedule'!E1206</f>
        <v>Level 6</v>
      </c>
      <c r="F143" s="6" t="e">
        <f>'[1]Room Schedule'!#REF!</f>
        <v>#REF!</v>
      </c>
    </row>
    <row r="144" spans="1:6" x14ac:dyDescent="0.25">
      <c r="A144" s="7" t="str">
        <f>'[1]Room Schedule'!A1207</f>
        <v>551193</v>
      </c>
      <c r="B144" s="7" t="str">
        <f>'[1]Room Schedule'!B1207</f>
        <v>6421</v>
      </c>
      <c r="C144" s="8" t="str">
        <f>'[1]Room Schedule'!C1207</f>
        <v>2 BEDS (ADA)</v>
      </c>
      <c r="D144" s="10" t="str">
        <f>'[1]Room Schedule'!D1207</f>
        <v>Intermediate Care (ITC)</v>
      </c>
      <c r="E144" s="10" t="str">
        <f>'[1]Room Schedule'!E1207</f>
        <v>Level 6</v>
      </c>
      <c r="F144" s="6" t="e">
        <f>'[1]Room Schedule'!#REF!</f>
        <v>#REF!</v>
      </c>
    </row>
    <row r="145" spans="1:6" x14ac:dyDescent="0.25">
      <c r="A145" s="7" t="str">
        <f>'[1]Room Schedule'!A1208</f>
        <v>551194</v>
      </c>
      <c r="B145" s="7" t="str">
        <f>'[1]Room Schedule'!B1208</f>
        <v>6422</v>
      </c>
      <c r="C145" s="8" t="str">
        <f>'[1]Room Schedule'!C1208</f>
        <v>2 BEDS</v>
      </c>
      <c r="D145" s="10" t="str">
        <f>'[1]Room Schedule'!D1208</f>
        <v>Intermediate Care (ITC)</v>
      </c>
      <c r="E145" s="10" t="str">
        <f>'[1]Room Schedule'!E1208</f>
        <v>Level 6</v>
      </c>
      <c r="F145" s="6" t="e">
        <f>'[1]Room Schedule'!#REF!</f>
        <v>#REF!</v>
      </c>
    </row>
    <row r="146" spans="1:6" x14ac:dyDescent="0.25">
      <c r="A146" s="7" t="str">
        <f>'[1]Room Schedule'!A1209</f>
        <v>551195</v>
      </c>
      <c r="B146" s="7" t="str">
        <f>'[1]Room Schedule'!B1209</f>
        <v>6423</v>
      </c>
      <c r="C146" s="8" t="str">
        <f>'[1]Room Schedule'!C1209</f>
        <v>LOUNGE - NURSE</v>
      </c>
      <c r="D146" s="10" t="str">
        <f>'[1]Room Schedule'!D1209</f>
        <v>Intensive Care-Med/Surg Unit</v>
      </c>
      <c r="E146" s="10" t="str">
        <f>'[1]Room Schedule'!E1209</f>
        <v>Level 6</v>
      </c>
      <c r="F146" s="6" t="e">
        <f>'[1]Room Schedule'!#REF!</f>
        <v>#REF!</v>
      </c>
    </row>
    <row r="147" spans="1:6" x14ac:dyDescent="0.25">
      <c r="A147" s="7" t="str">
        <f>'[1]Room Schedule'!A1210</f>
        <v>551196</v>
      </c>
      <c r="B147" s="7" t="str">
        <f>'[1]Room Schedule'!B1210</f>
        <v>6424</v>
      </c>
      <c r="C147" s="8" t="str">
        <f>'[1]Room Schedule'!C1210</f>
        <v>CCU 13-14</v>
      </c>
      <c r="D147" s="10" t="str">
        <f>'[1]Room Schedule'!D1210</f>
        <v>Intensive Care-Med/Surg Unit</v>
      </c>
      <c r="E147" s="10" t="str">
        <f>'[1]Room Schedule'!E1210</f>
        <v>Level 6</v>
      </c>
      <c r="F147" s="6" t="e">
        <f>'[1]Room Schedule'!#REF!</f>
        <v>#REF!</v>
      </c>
    </row>
    <row r="148" spans="1:6" x14ac:dyDescent="0.25">
      <c r="A148" s="7" t="str">
        <f>'[1]Room Schedule'!A1211</f>
        <v>551197</v>
      </c>
      <c r="B148" s="7" t="str">
        <f>'[1]Room Schedule'!B1211</f>
        <v>6425</v>
      </c>
      <c r="C148" s="8" t="str">
        <f>'[1]Room Schedule'!C1211</f>
        <v>CCU 12</v>
      </c>
      <c r="D148" s="10" t="str">
        <f>'[1]Room Schedule'!D1211</f>
        <v>Intensive Care-Med/Surg Unit</v>
      </c>
      <c r="E148" s="10" t="str">
        <f>'[1]Room Schedule'!E1211</f>
        <v>Level 6</v>
      </c>
      <c r="F148" s="6" t="e">
        <f>'[1]Room Schedule'!#REF!</f>
        <v>#REF!</v>
      </c>
    </row>
    <row r="149" spans="1:6" x14ac:dyDescent="0.25">
      <c r="A149" s="7" t="str">
        <f>'[1]Room Schedule'!A1212</f>
        <v>551198</v>
      </c>
      <c r="B149" s="7" t="str">
        <f>'[1]Room Schedule'!B1212</f>
        <v>6430</v>
      </c>
      <c r="C149" s="8" t="str">
        <f>'[1]Room Schedule'!C1212</f>
        <v>CONFERENCE</v>
      </c>
      <c r="D149" s="10" t="str">
        <f>'[1]Room Schedule'!D1212</f>
        <v>Intermediate Care (ITC)</v>
      </c>
      <c r="E149" s="10" t="str">
        <f>'[1]Room Schedule'!E1212</f>
        <v>Level 6</v>
      </c>
      <c r="F149" s="6" t="e">
        <f>'[1]Room Schedule'!#REF!</f>
        <v>#REF!</v>
      </c>
    </row>
    <row r="150" spans="1:6" x14ac:dyDescent="0.25">
      <c r="A150" s="7" t="str">
        <f>'[1]Room Schedule'!A1213</f>
        <v>551199</v>
      </c>
      <c r="B150" s="7" t="str">
        <f>'[1]Room Schedule'!B1213</f>
        <v>6431</v>
      </c>
      <c r="C150" s="8" t="str">
        <f>'[1]Room Schedule'!C1213</f>
        <v>CLEAN UTILITY</v>
      </c>
      <c r="D150" s="10" t="str">
        <f>'[1]Room Schedule'!D1213</f>
        <v>Intermediate Care (ITC)</v>
      </c>
      <c r="E150" s="10" t="str">
        <f>'[1]Room Schedule'!E1213</f>
        <v>Level 6</v>
      </c>
      <c r="F150" s="6" t="e">
        <f>'[1]Room Schedule'!#REF!</f>
        <v>#REF!</v>
      </c>
    </row>
    <row r="151" spans="1:6" x14ac:dyDescent="0.25">
      <c r="A151" s="7" t="str">
        <f>'[1]Room Schedule'!A1214</f>
        <v>551200</v>
      </c>
      <c r="B151" s="7" t="str">
        <f>'[1]Room Schedule'!B1214</f>
        <v>6432</v>
      </c>
      <c r="C151" s="8" t="str">
        <f>'[1]Room Schedule'!C1214</f>
        <v>OFFICE</v>
      </c>
      <c r="D151" s="10" t="str">
        <f>'[1]Room Schedule'!D1214</f>
        <v>Intensive Care-Med/Surg Unit</v>
      </c>
      <c r="E151" s="10" t="str">
        <f>'[1]Room Schedule'!E1214</f>
        <v>Level 6</v>
      </c>
      <c r="F151" s="6" t="e">
        <f>'[1]Room Schedule'!#REF!</f>
        <v>#REF!</v>
      </c>
    </row>
    <row r="152" spans="1:6" x14ac:dyDescent="0.25">
      <c r="A152" s="7" t="str">
        <f>'[1]Room Schedule'!A1215</f>
        <v>551201</v>
      </c>
      <c r="B152" s="7" t="str">
        <f>'[1]Room Schedule'!B1215</f>
        <v>6433</v>
      </c>
      <c r="C152" s="8" t="str">
        <f>'[1]Room Schedule'!C1215</f>
        <v>LOGIC ROOM</v>
      </c>
      <c r="D152" s="10" t="str">
        <f>'[1]Room Schedule'!D1215</f>
        <v>Intensive Care-Med/Surg Unit</v>
      </c>
      <c r="E152" s="10" t="str">
        <f>'[1]Room Schedule'!E1215</f>
        <v>Level 6</v>
      </c>
      <c r="F152" s="6" t="e">
        <f>'[1]Room Schedule'!#REF!</f>
        <v>#REF!</v>
      </c>
    </row>
    <row r="153" spans="1:6" x14ac:dyDescent="0.25">
      <c r="A153" s="7" t="str">
        <f>'[1]Room Schedule'!A1216</f>
        <v>551202</v>
      </c>
      <c r="B153" s="7" t="str">
        <f>'[1]Room Schedule'!B1216</f>
        <v>6436</v>
      </c>
      <c r="C153" s="8" t="str">
        <f>'[1]Room Schedule'!C1216</f>
        <v>STORAGE</v>
      </c>
      <c r="D153" s="10" t="str">
        <f>'[1]Room Schedule'!D1216</f>
        <v>Intensive Care-Med/Surg Unit</v>
      </c>
      <c r="E153" s="10" t="str">
        <f>'[1]Room Schedule'!E1216</f>
        <v>Level 6</v>
      </c>
      <c r="F153" s="6" t="e">
        <f>'[1]Room Schedule'!#REF!</f>
        <v>#REF!</v>
      </c>
    </row>
    <row r="154" spans="1:6" x14ac:dyDescent="0.25">
      <c r="A154" s="7" t="str">
        <f>'[1]Room Schedule'!A1217</f>
        <v>551203</v>
      </c>
      <c r="B154" s="7" t="str">
        <f>'[1]Room Schedule'!B1217</f>
        <v>6437</v>
      </c>
      <c r="C154" s="8" t="str">
        <f>'[1]Room Schedule'!C1217</f>
        <v>SOILED UTILITY</v>
      </c>
      <c r="D154" s="10" t="str">
        <f>'[1]Room Schedule'!D1217</f>
        <v>Intensive Care-Med/Surg Unit</v>
      </c>
      <c r="E154" s="10" t="str">
        <f>'[1]Room Schedule'!E1217</f>
        <v>Level 6</v>
      </c>
      <c r="F154" s="6" t="e">
        <f>'[1]Room Schedule'!#REF!</f>
        <v>#REF!</v>
      </c>
    </row>
    <row r="155" spans="1:6" x14ac:dyDescent="0.25">
      <c r="A155" s="7" t="str">
        <f>'[1]Room Schedule'!A1218</f>
        <v>551204</v>
      </c>
      <c r="B155" s="7" t="str">
        <f>'[1]Room Schedule'!B1218</f>
        <v>6438</v>
      </c>
      <c r="C155" s="8" t="str">
        <f>'[1]Room Schedule'!C1218</f>
        <v>CLEAN UTILITY</v>
      </c>
      <c r="D155" s="10" t="str">
        <f>'[1]Room Schedule'!D1218</f>
        <v>Intensive Care-Med/Surg Unit</v>
      </c>
      <c r="E155" s="10" t="str">
        <f>'[1]Room Schedule'!E1218</f>
        <v>Level 6</v>
      </c>
      <c r="F155" s="6" t="e">
        <f>'[1]Room Schedule'!#REF!</f>
        <v>#REF!</v>
      </c>
    </row>
    <row r="156" spans="1:6" x14ac:dyDescent="0.25">
      <c r="A156" s="7" t="str">
        <f>'[1]Room Schedule'!A1219</f>
        <v>551205</v>
      </c>
      <c r="B156" s="7" t="str">
        <f>'[1]Room Schedule'!B1219</f>
        <v>6439</v>
      </c>
      <c r="C156" s="8" t="str">
        <f>'[1]Room Schedule'!C1219</f>
        <v>NURSE STATION</v>
      </c>
      <c r="D156" s="10" t="str">
        <f>'[1]Room Schedule'!D1219</f>
        <v>Intensive Care-Med/Surg Unit</v>
      </c>
      <c r="E156" s="10" t="str">
        <f>'[1]Room Schedule'!E1219</f>
        <v>Level 6</v>
      </c>
      <c r="F156" s="6" t="e">
        <f>'[1]Room Schedule'!#REF!</f>
        <v>#REF!</v>
      </c>
    </row>
    <row r="157" spans="1:6" x14ac:dyDescent="0.25">
      <c r="A157" s="7" t="str">
        <f>'[1]Room Schedule'!A1220</f>
        <v>551206</v>
      </c>
      <c r="B157" s="7" t="str">
        <f>'[1]Room Schedule'!B1220</f>
        <v>6440</v>
      </c>
      <c r="C157" s="8" t="str">
        <f>'[1]Room Schedule'!C1220</f>
        <v>CORRIDOR</v>
      </c>
      <c r="D157" s="10" t="str">
        <f>'[1]Room Schedule'!D1220</f>
        <v>Intensive Care-Med/Surg Unit</v>
      </c>
      <c r="E157" s="10" t="str">
        <f>'[1]Room Schedule'!E1220</f>
        <v>Level 6</v>
      </c>
      <c r="F157" s="6" t="e">
        <f>'[1]Room Schedule'!#REF!</f>
        <v>#REF!</v>
      </c>
    </row>
    <row r="158" spans="1:6" x14ac:dyDescent="0.25">
      <c r="A158" s="7" t="str">
        <f>'[1]Room Schedule'!A1221</f>
        <v>551207</v>
      </c>
      <c r="B158" s="7" t="str">
        <f>'[1]Room Schedule'!B1221</f>
        <v>6500</v>
      </c>
      <c r="C158" s="8" t="str">
        <f>'[1]Room Schedule'!C1221</f>
        <v>1 BED (ADA)</v>
      </c>
      <c r="D158" s="10" t="str">
        <f>'[1]Room Schedule'!D1221</f>
        <v>Medical-Surgical 6SW</v>
      </c>
      <c r="E158" s="10" t="str">
        <f>'[1]Room Schedule'!E1221</f>
        <v>Level 6</v>
      </c>
      <c r="F158" s="6" t="e">
        <f>'[1]Room Schedule'!#REF!</f>
        <v>#REF!</v>
      </c>
    </row>
    <row r="159" spans="1:6" x14ac:dyDescent="0.25">
      <c r="A159" s="7" t="str">
        <f>'[1]Room Schedule'!A1222</f>
        <v>551208</v>
      </c>
      <c r="B159" s="7" t="str">
        <f>'[1]Room Schedule'!B1222</f>
        <v>6501</v>
      </c>
      <c r="C159" s="8" t="str">
        <f>'[1]Room Schedule'!C1222</f>
        <v>1 BED (ADA)</v>
      </c>
      <c r="D159" s="10" t="str">
        <f>'[1]Room Schedule'!D1222</f>
        <v>Medical-Surgical 6SW</v>
      </c>
      <c r="E159" s="10" t="str">
        <f>'[1]Room Schedule'!E1222</f>
        <v>Level 6</v>
      </c>
      <c r="F159" s="6" t="e">
        <f>'[1]Room Schedule'!#REF!</f>
        <v>#REF!</v>
      </c>
    </row>
    <row r="160" spans="1:6" x14ac:dyDescent="0.25">
      <c r="A160" s="7" t="str">
        <f>'[1]Room Schedule'!A1223</f>
        <v>551209</v>
      </c>
      <c r="B160" s="7" t="str">
        <f>'[1]Room Schedule'!B1223</f>
        <v>6502</v>
      </c>
      <c r="C160" s="8" t="str">
        <f>'[1]Room Schedule'!C1223</f>
        <v>1 BED</v>
      </c>
      <c r="D160" s="10" t="str">
        <f>'[1]Room Schedule'!D1223</f>
        <v>Medical-Surgical 6SW</v>
      </c>
      <c r="E160" s="10" t="str">
        <f>'[1]Room Schedule'!E1223</f>
        <v>Level 6</v>
      </c>
      <c r="F160" s="6" t="e">
        <f>'[1]Room Schedule'!#REF!</f>
        <v>#REF!</v>
      </c>
    </row>
    <row r="161" spans="1:6" x14ac:dyDescent="0.25">
      <c r="A161" s="7" t="str">
        <f>'[1]Room Schedule'!A1224</f>
        <v>551210</v>
      </c>
      <c r="B161" s="7" t="str">
        <f>'[1]Room Schedule'!B1224</f>
        <v>6503</v>
      </c>
      <c r="C161" s="8" t="str">
        <f>'[1]Room Schedule'!C1224</f>
        <v>1 BED</v>
      </c>
      <c r="D161" s="10" t="str">
        <f>'[1]Room Schedule'!D1224</f>
        <v>Medical-Surgical 6SW</v>
      </c>
      <c r="E161" s="10" t="str">
        <f>'[1]Room Schedule'!E1224</f>
        <v>Level 6</v>
      </c>
      <c r="F161" s="6" t="e">
        <f>'[1]Room Schedule'!#REF!</f>
        <v>#REF!</v>
      </c>
    </row>
    <row r="162" spans="1:6" x14ac:dyDescent="0.25">
      <c r="A162" s="7" t="str">
        <f>'[1]Room Schedule'!A1225</f>
        <v>551211</v>
      </c>
      <c r="B162" s="7" t="str">
        <f>'[1]Room Schedule'!B1225</f>
        <v>6504</v>
      </c>
      <c r="C162" s="8" t="str">
        <f>'[1]Room Schedule'!C1225</f>
        <v>1 BED</v>
      </c>
      <c r="D162" s="10" t="str">
        <f>'[1]Room Schedule'!D1225</f>
        <v>Medical-Surgical 6SW</v>
      </c>
      <c r="E162" s="10" t="str">
        <f>'[1]Room Schedule'!E1225</f>
        <v>Level 6</v>
      </c>
      <c r="F162" s="6" t="e">
        <f>'[1]Room Schedule'!#REF!</f>
        <v>#REF!</v>
      </c>
    </row>
    <row r="163" spans="1:6" x14ac:dyDescent="0.25">
      <c r="A163" s="7" t="str">
        <f>'[1]Room Schedule'!A1226</f>
        <v>551212</v>
      </c>
      <c r="B163" s="7" t="str">
        <f>'[1]Room Schedule'!B1226</f>
        <v>6510</v>
      </c>
      <c r="C163" s="8" t="str">
        <f>'[1]Room Schedule'!C1226</f>
        <v>4 BEDS</v>
      </c>
      <c r="D163" s="10" t="str">
        <f>'[1]Room Schedule'!D1226</f>
        <v>Medical-Surgical 6SW</v>
      </c>
      <c r="E163" s="10" t="str">
        <f>'[1]Room Schedule'!E1226</f>
        <v>Level 6</v>
      </c>
      <c r="F163" s="6" t="e">
        <f>'[1]Room Schedule'!#REF!</f>
        <v>#REF!</v>
      </c>
    </row>
    <row r="164" spans="1:6" x14ac:dyDescent="0.25">
      <c r="A164" s="7" t="str">
        <f>'[1]Room Schedule'!A1227</f>
        <v>551213</v>
      </c>
      <c r="B164" s="7" t="str">
        <f>'[1]Room Schedule'!B1227</f>
        <v>6512</v>
      </c>
      <c r="C164" s="8" t="str">
        <f>'[1]Room Schedule'!C1227</f>
        <v>2 BEDS</v>
      </c>
      <c r="D164" s="10" t="str">
        <f>'[1]Room Schedule'!D1227</f>
        <v>Medical-Surgical 6SW</v>
      </c>
      <c r="E164" s="10" t="str">
        <f>'[1]Room Schedule'!E1227</f>
        <v>Level 6</v>
      </c>
      <c r="F164" s="6" t="e">
        <f>'[1]Room Schedule'!#REF!</f>
        <v>#REF!</v>
      </c>
    </row>
    <row r="165" spans="1:6" x14ac:dyDescent="0.25">
      <c r="A165" s="7" t="str">
        <f>'[1]Room Schedule'!A1228</f>
        <v>551214</v>
      </c>
      <c r="B165" s="7" t="str">
        <f>'[1]Room Schedule'!B1228</f>
        <v>6513</v>
      </c>
      <c r="C165" s="8" t="str">
        <f>'[1]Room Schedule'!C1228</f>
        <v>2 BEDS</v>
      </c>
      <c r="D165" s="10" t="str">
        <f>'[1]Room Schedule'!D1228</f>
        <v>Medical-Surgical 6SW</v>
      </c>
      <c r="E165" s="10" t="str">
        <f>'[1]Room Schedule'!E1228</f>
        <v>Level 6</v>
      </c>
      <c r="F165" s="6" t="e">
        <f>'[1]Room Schedule'!#REF!</f>
        <v>#REF!</v>
      </c>
    </row>
    <row r="166" spans="1:6" x14ac:dyDescent="0.25">
      <c r="A166" s="7" t="str">
        <f>'[1]Room Schedule'!A1229</f>
        <v>551215</v>
      </c>
      <c r="B166" s="7" t="str">
        <f>'[1]Room Schedule'!B1229</f>
        <v>6514</v>
      </c>
      <c r="C166" s="8" t="str">
        <f>'[1]Room Schedule'!C1229</f>
        <v>2 BEDS</v>
      </c>
      <c r="D166" s="10" t="str">
        <f>'[1]Room Schedule'!D1229</f>
        <v>Medical-Surgical 6SW</v>
      </c>
      <c r="E166" s="10" t="str">
        <f>'[1]Room Schedule'!E1229</f>
        <v>Level 6</v>
      </c>
      <c r="F166" s="6" t="e">
        <f>'[1]Room Schedule'!#REF!</f>
        <v>#REF!</v>
      </c>
    </row>
    <row r="167" spans="1:6" x14ac:dyDescent="0.25">
      <c r="A167" s="7" t="str">
        <f>'[1]Room Schedule'!A1230</f>
        <v>551216</v>
      </c>
      <c r="B167" s="7" t="str">
        <f>'[1]Room Schedule'!B1230</f>
        <v>6515</v>
      </c>
      <c r="C167" s="8" t="str">
        <f>'[1]Room Schedule'!C1230</f>
        <v>4 BEDS</v>
      </c>
      <c r="D167" s="10" t="str">
        <f>'[1]Room Schedule'!D1230</f>
        <v>Medical-Surgical 6SW</v>
      </c>
      <c r="E167" s="10" t="str">
        <f>'[1]Room Schedule'!E1230</f>
        <v>Level 6</v>
      </c>
      <c r="F167" s="6" t="e">
        <f>'[1]Room Schedule'!#REF!</f>
        <v>#REF!</v>
      </c>
    </row>
    <row r="168" spans="1:6" x14ac:dyDescent="0.25">
      <c r="A168" s="7" t="str">
        <f>'[1]Room Schedule'!A1231</f>
        <v>551217</v>
      </c>
      <c r="B168" s="7" t="str">
        <f>'[1]Room Schedule'!B1231</f>
        <v>6520</v>
      </c>
      <c r="C168" s="8" t="str">
        <f>'[1]Room Schedule'!C1231</f>
        <v>LOUNGE</v>
      </c>
      <c r="D168" s="10" t="str">
        <f>'[1]Room Schedule'!D1231</f>
        <v>Medical-Surgical 6SW</v>
      </c>
      <c r="E168" s="10" t="str">
        <f>'[1]Room Schedule'!E1231</f>
        <v>Level 6</v>
      </c>
      <c r="F168" s="6" t="e">
        <f>'[1]Room Schedule'!#REF!</f>
        <v>#REF!</v>
      </c>
    </row>
    <row r="169" spans="1:6" x14ac:dyDescent="0.25">
      <c r="A169" s="7" t="str">
        <f>'[1]Room Schedule'!A1232</f>
        <v>551218</v>
      </c>
      <c r="B169" s="7" t="str">
        <f>'[1]Room Schedule'!B1232</f>
        <v>6521</v>
      </c>
      <c r="C169" s="8" t="str">
        <f>'[1]Room Schedule'!C1232</f>
        <v>1 BED</v>
      </c>
      <c r="D169" s="10" t="str">
        <f>'[1]Room Schedule'!D1232</f>
        <v>Medical-Surgical 6SW</v>
      </c>
      <c r="E169" s="10" t="str">
        <f>'[1]Room Schedule'!E1232</f>
        <v>Level 6</v>
      </c>
      <c r="F169" s="6" t="e">
        <f>'[1]Room Schedule'!#REF!</f>
        <v>#REF!</v>
      </c>
    </row>
    <row r="170" spans="1:6" x14ac:dyDescent="0.25">
      <c r="A170" s="7" t="str">
        <f>'[1]Room Schedule'!A1233</f>
        <v>551219</v>
      </c>
      <c r="B170" s="7" t="str">
        <f>'[1]Room Schedule'!B1233</f>
        <v>6522</v>
      </c>
      <c r="C170" s="8" t="str">
        <f>'[1]Room Schedule'!C1233</f>
        <v>1 BED</v>
      </c>
      <c r="D170" s="10" t="str">
        <f>'[1]Room Schedule'!D1233</f>
        <v>Medical-Surgical 6SW</v>
      </c>
      <c r="E170" s="10" t="str">
        <f>'[1]Room Schedule'!E1233</f>
        <v>Level 6</v>
      </c>
      <c r="F170" s="6" t="e">
        <f>'[1]Room Schedule'!#REF!</f>
        <v>#REF!</v>
      </c>
    </row>
    <row r="171" spans="1:6" x14ac:dyDescent="0.25">
      <c r="A171" s="7" t="str">
        <f>'[1]Room Schedule'!A1234</f>
        <v>551220</v>
      </c>
      <c r="B171" s="7" t="str">
        <f>'[1]Room Schedule'!B1234</f>
        <v>6523</v>
      </c>
      <c r="C171" s="8" t="str">
        <f>'[1]Room Schedule'!C1234</f>
        <v>1 BED</v>
      </c>
      <c r="D171" s="10" t="str">
        <f>'[1]Room Schedule'!D1234</f>
        <v>Medical-Surgical 6SW</v>
      </c>
      <c r="E171" s="10" t="str">
        <f>'[1]Room Schedule'!E1234</f>
        <v>Level 6</v>
      </c>
      <c r="F171" s="6" t="e">
        <f>'[1]Room Schedule'!#REF!</f>
        <v>#REF!</v>
      </c>
    </row>
    <row r="172" spans="1:6" x14ac:dyDescent="0.25">
      <c r="A172" s="7" t="str">
        <f>'[1]Room Schedule'!A1235</f>
        <v>551221</v>
      </c>
      <c r="B172" s="7" t="str">
        <f>'[1]Room Schedule'!B1235</f>
        <v>6524</v>
      </c>
      <c r="C172" s="8" t="str">
        <f>'[1]Room Schedule'!C1235</f>
        <v>1 BED</v>
      </c>
      <c r="D172" s="10" t="str">
        <f>'[1]Room Schedule'!D1235</f>
        <v>Medical-Surgical 6SW</v>
      </c>
      <c r="E172" s="10" t="str">
        <f>'[1]Room Schedule'!E1235</f>
        <v>Level 6</v>
      </c>
      <c r="F172" s="6" t="e">
        <f>'[1]Room Schedule'!#REF!</f>
        <v>#REF!</v>
      </c>
    </row>
    <row r="173" spans="1:6" x14ac:dyDescent="0.25">
      <c r="A173" s="7" t="str">
        <f>'[1]Room Schedule'!A1236</f>
        <v>551222</v>
      </c>
      <c r="B173" s="7" t="str">
        <f>'[1]Room Schedule'!B1236</f>
        <v>6525</v>
      </c>
      <c r="C173" s="8" t="str">
        <f>'[1]Room Schedule'!C1236</f>
        <v>1 BED</v>
      </c>
      <c r="D173" s="10" t="str">
        <f>'[1]Room Schedule'!D1236</f>
        <v>Medical-Surgical 6SW</v>
      </c>
      <c r="E173" s="10" t="str">
        <f>'[1]Room Schedule'!E1236</f>
        <v>Level 6</v>
      </c>
      <c r="F173" s="6" t="e">
        <f>'[1]Room Schedule'!#REF!</f>
        <v>#REF!</v>
      </c>
    </row>
    <row r="174" spans="1:6" x14ac:dyDescent="0.25">
      <c r="A174" s="7" t="str">
        <f>'[1]Room Schedule'!A1237</f>
        <v>551223</v>
      </c>
      <c r="B174" s="7" t="str">
        <f>'[1]Room Schedule'!B1237</f>
        <v>6526</v>
      </c>
      <c r="C174" s="8" t="str">
        <f>'[1]Room Schedule'!C1237</f>
        <v>1 BED</v>
      </c>
      <c r="D174" s="10" t="str">
        <f>'[1]Room Schedule'!D1237</f>
        <v>Medical-Surgical 6SW</v>
      </c>
      <c r="E174" s="10" t="str">
        <f>'[1]Room Schedule'!E1237</f>
        <v>Level 6</v>
      </c>
      <c r="F174" s="6" t="e">
        <f>'[1]Room Schedule'!#REF!</f>
        <v>#REF!</v>
      </c>
    </row>
    <row r="175" spans="1:6" x14ac:dyDescent="0.25">
      <c r="A175" s="7" t="str">
        <f>'[1]Room Schedule'!A1238</f>
        <v>551224</v>
      </c>
      <c r="B175" s="7" t="str">
        <f>'[1]Room Schedule'!B1238</f>
        <v>6547</v>
      </c>
      <c r="C175" s="8" t="str">
        <f>'[1]Room Schedule'!C1238</f>
        <v>OFFICE</v>
      </c>
      <c r="D175" s="10" t="str">
        <f>'[1]Room Schedule'!D1238</f>
        <v>Medical-Surgical 6SW</v>
      </c>
      <c r="E175" s="10" t="str">
        <f>'[1]Room Schedule'!E1238</f>
        <v>Level 6</v>
      </c>
      <c r="F175" s="6" t="e">
        <f>'[1]Room Schedule'!#REF!</f>
        <v>#REF!</v>
      </c>
    </row>
    <row r="176" spans="1:6" x14ac:dyDescent="0.25">
      <c r="A176" s="7" t="str">
        <f>'[1]Room Schedule'!A1239</f>
        <v>551225</v>
      </c>
      <c r="B176" s="7" t="str">
        <f>'[1]Room Schedule'!B1239</f>
        <v>6548</v>
      </c>
      <c r="C176" s="8" t="str">
        <f>'[1]Room Schedule'!C1239</f>
        <v>CONFERENCE</v>
      </c>
      <c r="D176" s="10" t="str">
        <f>'[1]Room Schedule'!D1239</f>
        <v>Medical-Surgical 6SW</v>
      </c>
      <c r="E176" s="10" t="str">
        <f>'[1]Room Schedule'!E1239</f>
        <v>Level 6</v>
      </c>
      <c r="F176" s="6" t="e">
        <f>'[1]Room Schedule'!#REF!</f>
        <v>#REF!</v>
      </c>
    </row>
    <row r="177" spans="1:6" x14ac:dyDescent="0.25">
      <c r="A177" s="7" t="str">
        <f>'[1]Room Schedule'!A1240</f>
        <v>551227</v>
      </c>
      <c r="B177" s="7" t="str">
        <f>'[1]Room Schedule'!B1240</f>
        <v>6550</v>
      </c>
      <c r="C177" s="8" t="str">
        <f>'[1]Room Schedule'!C1240</f>
        <v>NURSE STATION</v>
      </c>
      <c r="D177" s="10" t="str">
        <f>'[1]Room Schedule'!D1240</f>
        <v>Medical-Surgical 6SW</v>
      </c>
      <c r="E177" s="10" t="str">
        <f>'[1]Room Schedule'!E1240</f>
        <v>Level 6</v>
      </c>
      <c r="F177" s="6" t="e">
        <f>'[1]Room Schedule'!#REF!</f>
        <v>#REF!</v>
      </c>
    </row>
    <row r="178" spans="1:6" x14ac:dyDescent="0.25">
      <c r="A178" s="7" t="str">
        <f>'[1]Room Schedule'!A1241</f>
        <v>551226</v>
      </c>
      <c r="B178" s="7" t="str">
        <f>'[1]Room Schedule'!B1241</f>
        <v>6550A</v>
      </c>
      <c r="C178" s="8" t="str">
        <f>'[1]Room Schedule'!C1241</f>
        <v>MEDICATION</v>
      </c>
      <c r="D178" s="10" t="str">
        <f>'[1]Room Schedule'!D1241</f>
        <v>Medical-Surgical 6SW</v>
      </c>
      <c r="E178" s="10" t="str">
        <f>'[1]Room Schedule'!E1241</f>
        <v>Level 6</v>
      </c>
      <c r="F178" s="6" t="e">
        <f>'[1]Room Schedule'!#REF!</f>
        <v>#REF!</v>
      </c>
    </row>
    <row r="179" spans="1:6" x14ac:dyDescent="0.25">
      <c r="A179" s="7" t="str">
        <f>'[1]Room Schedule'!A1242</f>
        <v>551228</v>
      </c>
      <c r="B179" s="7" t="str">
        <f>'[1]Room Schedule'!B1242</f>
        <v>6551</v>
      </c>
      <c r="C179" s="8" t="str">
        <f>'[1]Room Schedule'!C1242</f>
        <v>SOILED UTILITY</v>
      </c>
      <c r="D179" s="10" t="str">
        <f>'[1]Room Schedule'!D1242</f>
        <v>Medical-Surgical 6SW</v>
      </c>
      <c r="E179" s="10" t="str">
        <f>'[1]Room Schedule'!E1242</f>
        <v>Level 6</v>
      </c>
      <c r="F179" s="6" t="e">
        <f>'[1]Room Schedule'!#REF!</f>
        <v>#REF!</v>
      </c>
    </row>
    <row r="180" spans="1:6" x14ac:dyDescent="0.25">
      <c r="A180" s="7" t="str">
        <f>'[1]Room Schedule'!A1243</f>
        <v>551229</v>
      </c>
      <c r="B180" s="7" t="str">
        <f>'[1]Room Schedule'!B1243</f>
        <v>6552</v>
      </c>
      <c r="C180" s="8" t="str">
        <f>'[1]Room Schedule'!C1243</f>
        <v>OFFICE</v>
      </c>
      <c r="D180" s="10" t="str">
        <f>'[1]Room Schedule'!D1243</f>
        <v>Medical-Surgical 6SW</v>
      </c>
      <c r="E180" s="10" t="str">
        <f>'[1]Room Schedule'!E1243</f>
        <v>Level 6</v>
      </c>
      <c r="F180" s="6" t="e">
        <f>'[1]Room Schedule'!#REF!</f>
        <v>#REF!</v>
      </c>
    </row>
    <row r="181" spans="1:6" x14ac:dyDescent="0.25">
      <c r="A181" s="7" t="str">
        <f>'[1]Room Schedule'!A1244</f>
        <v>551230</v>
      </c>
      <c r="B181" s="7" t="str">
        <f>'[1]Room Schedule'!B1244</f>
        <v>6553</v>
      </c>
      <c r="C181" s="8" t="str">
        <f>'[1]Room Schedule'!C1244</f>
        <v>OFFICE</v>
      </c>
      <c r="D181" s="10" t="str">
        <f>'[1]Room Schedule'!D1244</f>
        <v>Medical-Surgical 6SW</v>
      </c>
      <c r="E181" s="10" t="str">
        <f>'[1]Room Schedule'!E1244</f>
        <v>Level 6</v>
      </c>
      <c r="F181" s="6" t="e">
        <f>'[1]Room Schedule'!#REF!</f>
        <v>#REF!</v>
      </c>
    </row>
    <row r="182" spans="1:6" x14ac:dyDescent="0.25">
      <c r="A182" s="7" t="str">
        <f>'[1]Room Schedule'!A1245</f>
        <v>551231</v>
      </c>
      <c r="B182" s="7" t="str">
        <f>'[1]Room Schedule'!B1245</f>
        <v>6554</v>
      </c>
      <c r="C182" s="8" t="str">
        <f>'[1]Room Schedule'!C1245</f>
        <v>PANTRY</v>
      </c>
      <c r="D182" s="10" t="str">
        <f>'[1]Room Schedule'!D1245</f>
        <v>Medical-Surgical 6SW</v>
      </c>
      <c r="E182" s="10" t="str">
        <f>'[1]Room Schedule'!E1245</f>
        <v>Level 6</v>
      </c>
      <c r="F182" s="6" t="e">
        <f>'[1]Room Schedule'!#REF!</f>
        <v>#REF!</v>
      </c>
    </row>
    <row r="183" spans="1:6" x14ac:dyDescent="0.25">
      <c r="A183" s="7" t="str">
        <f>'[1]Room Schedule'!A1246</f>
        <v>551232</v>
      </c>
      <c r="B183" s="7" t="str">
        <f>'[1]Room Schedule'!B1246</f>
        <v>6555</v>
      </c>
      <c r="C183" s="8" t="str">
        <f>'[1]Room Schedule'!C1246</f>
        <v>CLEAN UTILITY</v>
      </c>
      <c r="D183" s="10" t="str">
        <f>'[1]Room Schedule'!D1246</f>
        <v>Medical-Surgical 6SW</v>
      </c>
      <c r="E183" s="10" t="str">
        <f>'[1]Room Schedule'!E1246</f>
        <v>Level 6</v>
      </c>
      <c r="F183" s="6" t="e">
        <f>'[1]Room Schedule'!#REF!</f>
        <v>#REF!</v>
      </c>
    </row>
    <row r="184" spans="1:6" x14ac:dyDescent="0.25">
      <c r="A184" s="7" t="str">
        <f>'[1]Room Schedule'!A1247</f>
        <v>551233</v>
      </c>
      <c r="B184" s="7" t="str">
        <f>'[1]Room Schedule'!B1247</f>
        <v>6556</v>
      </c>
      <c r="C184" s="8" t="str">
        <f>'[1]Room Schedule'!C1247</f>
        <v>STORAGE</v>
      </c>
      <c r="D184" s="10" t="str">
        <f>'[1]Room Schedule'!D1247</f>
        <v>Medical-Surgical 6SW</v>
      </c>
      <c r="E184" s="10" t="str">
        <f>'[1]Room Schedule'!E1247</f>
        <v>Level 6</v>
      </c>
      <c r="F184" s="6" t="e">
        <f>'[1]Room Schedule'!#REF!</f>
        <v>#REF!</v>
      </c>
    </row>
    <row r="185" spans="1:6" x14ac:dyDescent="0.25">
      <c r="A185" s="7" t="str">
        <f>'[1]Room Schedule'!A1248</f>
        <v>551234</v>
      </c>
      <c r="B185" s="7" t="str">
        <f>'[1]Room Schedule'!B1248</f>
        <v>6557</v>
      </c>
      <c r="C185" s="8" t="str">
        <f>'[1]Room Schedule'!C1248</f>
        <v>TUB / SHOWER</v>
      </c>
      <c r="D185" s="10" t="str">
        <f>'[1]Room Schedule'!D1248</f>
        <v>Medical-Surgical 6SW</v>
      </c>
      <c r="E185" s="10" t="str">
        <f>'[1]Room Schedule'!E1248</f>
        <v>Level 6</v>
      </c>
      <c r="F185" s="6" t="e">
        <f>'[1]Room Schedule'!#REF!</f>
        <v>#REF!</v>
      </c>
    </row>
    <row r="186" spans="1:6" x14ac:dyDescent="0.25">
      <c r="A186" s="7" t="str">
        <f>'[1]Room Schedule'!A1249</f>
        <v>551235</v>
      </c>
      <c r="B186" s="7" t="str">
        <f>'[1]Room Schedule'!B1249</f>
        <v>6558</v>
      </c>
      <c r="C186" s="8" t="str">
        <f>'[1]Room Schedule'!C1249</f>
        <v>JANITOR</v>
      </c>
      <c r="D186" s="10" t="str">
        <f>'[1]Room Schedule'!D1249</f>
        <v>Environmental Services-Ashby</v>
      </c>
      <c r="E186" s="10" t="str">
        <f>'[1]Room Schedule'!E1249</f>
        <v>Level 6</v>
      </c>
      <c r="F186" s="6" t="e">
        <f>'[1]Room Schedule'!#REF!</f>
        <v>#REF!</v>
      </c>
    </row>
    <row r="187" spans="1:6" x14ac:dyDescent="0.25">
      <c r="A187" s="7" t="str">
        <f>'[1]Room Schedule'!A1250</f>
        <v>551237</v>
      </c>
      <c r="B187" s="7" t="str">
        <f>'[1]Room Schedule'!B1250</f>
        <v>6561</v>
      </c>
      <c r="C187" s="8" t="str">
        <f>'[1]Room Schedule'!C1250</f>
        <v>LOUNGE</v>
      </c>
      <c r="D187" s="10" t="str">
        <f>'[1]Room Schedule'!D1250</f>
        <v>Medical-Surgical 6SW</v>
      </c>
      <c r="E187" s="10" t="str">
        <f>'[1]Room Schedule'!E1250</f>
        <v>Level 6</v>
      </c>
      <c r="F187" s="6" t="e">
        <f>'[1]Room Schedule'!#REF!</f>
        <v>#REF!</v>
      </c>
    </row>
    <row r="188" spans="1:6" x14ac:dyDescent="0.25">
      <c r="A188" s="7" t="str">
        <f>'[1]Room Schedule'!A1251</f>
        <v>551236</v>
      </c>
      <c r="B188" s="7" t="str">
        <f>'[1]Room Schedule'!B1251</f>
        <v>6561A</v>
      </c>
      <c r="C188" s="8" t="str">
        <f>'[1]Room Schedule'!C1251</f>
        <v>TOILET</v>
      </c>
      <c r="D188" s="10" t="str">
        <f>'[1]Room Schedule'!D1251</f>
        <v>Medical-Surgical 6SW</v>
      </c>
      <c r="E188" s="10" t="str">
        <f>'[1]Room Schedule'!E1251</f>
        <v>Level 6</v>
      </c>
      <c r="F188" s="6" t="e">
        <f>'[1]Room Schedule'!#REF!</f>
        <v>#REF!</v>
      </c>
    </row>
    <row r="189" spans="1:6" x14ac:dyDescent="0.25">
      <c r="A189" s="7" t="str">
        <f>'[1]Room Schedule'!A1252</f>
        <v>551024</v>
      </c>
      <c r="B189" s="7" t="str">
        <f>'[1]Room Schedule'!B1252</f>
        <v>FCM 6-01</v>
      </c>
      <c r="C189" s="8" t="str">
        <f>'[1]Room Schedule'!C1252</f>
        <v>CORRIDOR</v>
      </c>
      <c r="D189" s="10" t="str">
        <f>'[1]Room Schedule'!D1252</f>
        <v>Floor Common</v>
      </c>
      <c r="E189" s="10" t="str">
        <f>'[1]Room Schedule'!E1252</f>
        <v>Level 6</v>
      </c>
      <c r="F189" s="6" t="e">
        <f>'[1]Room Schedule'!#REF!</f>
        <v>#REF!</v>
      </c>
    </row>
    <row r="190" spans="1:6" x14ac:dyDescent="0.25">
      <c r="A190" s="7" t="str">
        <f>'[1]Room Schedule'!A1253</f>
        <v>551025</v>
      </c>
      <c r="B190" s="7" t="str">
        <f>'[1]Room Schedule'!B1253</f>
        <v>FCM 6-02</v>
      </c>
      <c r="C190" s="8" t="str">
        <f>'[1]Room Schedule'!C1253</f>
        <v>CORRIDOR</v>
      </c>
      <c r="D190" s="10" t="str">
        <f>'[1]Room Schedule'!D1253</f>
        <v>Floor Common</v>
      </c>
      <c r="E190" s="10" t="str">
        <f>'[1]Room Schedule'!E1253</f>
        <v>Level 6</v>
      </c>
      <c r="F190" s="6" t="e">
        <f>'[1]Room Schedule'!#REF!</f>
        <v>#REF!</v>
      </c>
    </row>
    <row r="191" spans="1:6" x14ac:dyDescent="0.25">
      <c r="A191" s="7" t="str">
        <f>'[1]Room Schedule'!A1254</f>
        <v>551026</v>
      </c>
      <c r="B191" s="7" t="str">
        <f>'[1]Room Schedule'!B1254</f>
        <v>FCM 6-03</v>
      </c>
      <c r="C191" s="8" t="str">
        <f>'[1]Room Schedule'!C1254</f>
        <v>CORRIDOR</v>
      </c>
      <c r="D191" s="10" t="str">
        <f>'[1]Room Schedule'!D1254</f>
        <v>Floor Common</v>
      </c>
      <c r="E191" s="10" t="str">
        <f>'[1]Room Schedule'!E1254</f>
        <v>Level 6</v>
      </c>
      <c r="F191" s="6" t="e">
        <f>'[1]Room Schedule'!#REF!</f>
        <v>#REF!</v>
      </c>
    </row>
    <row r="192" spans="1:6" x14ac:dyDescent="0.25">
      <c r="A192" s="7" t="str">
        <f>'[1]Room Schedule'!A1255</f>
        <v>551027</v>
      </c>
      <c r="B192" s="7" t="str">
        <f>'[1]Room Schedule'!B1255</f>
        <v>FCM 6-04</v>
      </c>
      <c r="C192" s="8" t="str">
        <f>'[1]Room Schedule'!C1255</f>
        <v>CORRIDOR</v>
      </c>
      <c r="D192" s="10" t="str">
        <f>'[1]Room Schedule'!D1255</f>
        <v>Floor Common</v>
      </c>
      <c r="E192" s="10" t="str">
        <f>'[1]Room Schedule'!E1255</f>
        <v>Level 6</v>
      </c>
      <c r="F192" s="6" t="e">
        <f>'[1]Room Schedule'!#REF!</f>
        <v>#REF!</v>
      </c>
    </row>
    <row r="193" spans="1:6" x14ac:dyDescent="0.25">
      <c r="A193" s="7" t="str">
        <f>'[1]Room Schedule'!A1256</f>
        <v>551028</v>
      </c>
      <c r="B193" s="7" t="str">
        <f>'[1]Room Schedule'!B1256</f>
        <v>FCM 6-05</v>
      </c>
      <c r="C193" s="8" t="str">
        <f>'[1]Room Schedule'!C1256</f>
        <v>CORRIDOR</v>
      </c>
      <c r="D193" s="10" t="str">
        <f>'[1]Room Schedule'!D1256</f>
        <v>Floor Common</v>
      </c>
      <c r="E193" s="10" t="str">
        <f>'[1]Room Schedule'!E1256</f>
        <v>Level 6</v>
      </c>
      <c r="F193" s="6" t="e">
        <f>'[1]Room Schedule'!#REF!</f>
        <v>#REF!</v>
      </c>
    </row>
    <row r="194" spans="1:6" x14ac:dyDescent="0.25">
      <c r="A194" s="7" t="str">
        <f>'[1]Room Schedule'!A1257</f>
        <v>551029</v>
      </c>
      <c r="B194" s="7" t="str">
        <f>'[1]Room Schedule'!B1257</f>
        <v>FCM 6-06</v>
      </c>
      <c r="C194" s="8" t="str">
        <f>'[1]Room Schedule'!C1257</f>
        <v>CORRIDOR</v>
      </c>
      <c r="D194" s="10" t="str">
        <f>'[1]Room Schedule'!D1257</f>
        <v>Floor Common</v>
      </c>
      <c r="E194" s="10" t="str">
        <f>'[1]Room Schedule'!E1257</f>
        <v>Level 6</v>
      </c>
      <c r="F194" s="6" t="e">
        <f>'[1]Room Schedule'!#REF!</f>
        <v>#REF!</v>
      </c>
    </row>
    <row r="195" spans="1:6" x14ac:dyDescent="0.25">
      <c r="A195" s="7" t="str">
        <f>'[1]Room Schedule'!A1258</f>
        <v>551030</v>
      </c>
      <c r="B195" s="7" t="str">
        <f>'[1]Room Schedule'!B1258</f>
        <v>FCM 6-07</v>
      </c>
      <c r="C195" s="8" t="str">
        <f>'[1]Room Schedule'!C1258</f>
        <v>CORRIDOR</v>
      </c>
      <c r="D195" s="10" t="str">
        <f>'[1]Room Schedule'!D1258</f>
        <v>Floor Common</v>
      </c>
      <c r="E195" s="10" t="str">
        <f>'[1]Room Schedule'!E1258</f>
        <v>Level 6</v>
      </c>
      <c r="F195" s="6" t="e">
        <f>'[1]Room Schedule'!#REF!</f>
        <v>#REF!</v>
      </c>
    </row>
    <row r="196" spans="1:6" x14ac:dyDescent="0.25">
      <c r="A196" s="7" t="str">
        <f>'[1]Room Schedule'!A1259</f>
        <v>551031</v>
      </c>
      <c r="B196" s="7" t="str">
        <f>'[1]Room Schedule'!B1259</f>
        <v>FCM 6-08</v>
      </c>
      <c r="C196" s="8" t="str">
        <f>'[1]Room Schedule'!C1259</f>
        <v>CORRIDOR</v>
      </c>
      <c r="D196" s="10" t="str">
        <f>'[1]Room Schedule'!D1259</f>
        <v>Floor Common</v>
      </c>
      <c r="E196" s="10" t="str">
        <f>'[1]Room Schedule'!E1259</f>
        <v>Level 6</v>
      </c>
      <c r="F196" s="6" t="e">
        <f>'[1]Room Schedule'!#REF!</f>
        <v>#REF!</v>
      </c>
    </row>
    <row r="197" spans="1:6" x14ac:dyDescent="0.25">
      <c r="A197" s="7" t="str">
        <f>'[1]Room Schedule'!A1260</f>
        <v>551032</v>
      </c>
      <c r="B197" s="7" t="str">
        <f>'[1]Room Schedule'!B1260</f>
        <v>FCM 6-10</v>
      </c>
      <c r="C197" s="8" t="str">
        <f>'[1]Room Schedule'!C1260</f>
        <v>CORRIDOR</v>
      </c>
      <c r="D197" s="10" t="str">
        <f>'[1]Room Schedule'!D1260</f>
        <v>Floor Common</v>
      </c>
      <c r="E197" s="10" t="str">
        <f>'[1]Room Schedule'!E1260</f>
        <v>Level 6</v>
      </c>
      <c r="F197" s="6" t="e">
        <f>'[1]Room Schedule'!#REF!</f>
        <v>#REF!</v>
      </c>
    </row>
    <row r="198" spans="1:6" x14ac:dyDescent="0.25">
      <c r="A198" s="7" t="str">
        <f>'[1]Room Schedule'!A1261</f>
        <v>551033</v>
      </c>
      <c r="B198" s="7" t="str">
        <f>'[1]Room Schedule'!B1261</f>
        <v>FCM 6-11</v>
      </c>
      <c r="C198" s="8" t="str">
        <f>'[1]Room Schedule'!C1261</f>
        <v>CORRIDOR</v>
      </c>
      <c r="D198" s="10" t="str">
        <f>'[1]Room Schedule'!D1261</f>
        <v>Floor Common</v>
      </c>
      <c r="E198" s="10" t="str">
        <f>'[1]Room Schedule'!E1261</f>
        <v>Level 6</v>
      </c>
      <c r="F198" s="6" t="e">
        <f>'[1]Room Schedule'!#REF!</f>
        <v>#REF!</v>
      </c>
    </row>
    <row r="199" spans="1:6" x14ac:dyDescent="0.25">
      <c r="A199" s="7" t="str">
        <f>'[1]Room Schedule'!A1262</f>
        <v>551034</v>
      </c>
      <c r="B199" s="7" t="str">
        <f>'[1]Room Schedule'!B1262</f>
        <v>FCM 6-12</v>
      </c>
      <c r="C199" s="8" t="str">
        <f>'[1]Room Schedule'!C1262</f>
        <v>CORRIDOR</v>
      </c>
      <c r="D199" s="10" t="str">
        <f>'[1]Room Schedule'!D1262</f>
        <v>Floor Common</v>
      </c>
      <c r="E199" s="10" t="str">
        <f>'[1]Room Schedule'!E1262</f>
        <v>Level 6</v>
      </c>
      <c r="F199" s="6" t="e">
        <f>'[1]Room Schedule'!#REF!</f>
        <v>#REF!</v>
      </c>
    </row>
    <row r="200" spans="1:6" x14ac:dyDescent="0.25">
      <c r="A200" s="7" t="str">
        <f>'[1]Room Schedule'!A1263</f>
        <v>551035</v>
      </c>
      <c r="B200" s="7" t="str">
        <f>'[1]Room Schedule'!B1263</f>
        <v>FCM 6021</v>
      </c>
      <c r="C200" s="8" t="str">
        <f>'[1]Room Schedule'!C1263</f>
        <v>TOILET - MENS</v>
      </c>
      <c r="D200" s="10" t="str">
        <f>'[1]Room Schedule'!D1263</f>
        <v>Floor Common</v>
      </c>
      <c r="E200" s="10" t="str">
        <f>'[1]Room Schedule'!E1263</f>
        <v>Level 6</v>
      </c>
      <c r="F200" s="6" t="e">
        <f>'[1]Room Schedule'!#REF!</f>
        <v>#REF!</v>
      </c>
    </row>
    <row r="201" spans="1:6" x14ac:dyDescent="0.25">
      <c r="A201" s="7" t="str">
        <f>'[1]Room Schedule'!A1264</f>
        <v>551036</v>
      </c>
      <c r="B201" s="7" t="str">
        <f>'[1]Room Schedule'!B1264</f>
        <v>FCM 6023</v>
      </c>
      <c r="C201" s="8" t="str">
        <f>'[1]Room Schedule'!C1264</f>
        <v>TOILET - WOMENS</v>
      </c>
      <c r="D201" s="10" t="str">
        <f>'[1]Room Schedule'!D1264</f>
        <v>Floor Common</v>
      </c>
      <c r="E201" s="10" t="str">
        <f>'[1]Room Schedule'!E1264</f>
        <v>Level 6</v>
      </c>
      <c r="F201" s="6" t="e">
        <f>'[1]Room Schedule'!#REF!</f>
        <v>#REF!</v>
      </c>
    </row>
    <row r="202" spans="1:6" x14ac:dyDescent="0.25">
      <c r="A202" s="7" t="str">
        <f>'[1]Room Schedule'!A1265</f>
        <v>551037</v>
      </c>
      <c r="B202" s="7" t="str">
        <f>'[1]Room Schedule'!B1265</f>
        <v>NRT 6-01</v>
      </c>
      <c r="C202" s="8" t="str">
        <f>'[1]Room Schedule'!C1265</f>
        <v>STAIR</v>
      </c>
      <c r="D202" s="10" t="str">
        <f>'[1]Room Schedule'!D1265</f>
        <v>N/A</v>
      </c>
      <c r="E202" s="10" t="str">
        <f>'[1]Room Schedule'!E1265</f>
        <v>Level 6</v>
      </c>
      <c r="F202" s="6" t="e">
        <f>'[1]Room Schedule'!#REF!</f>
        <v>#REF!</v>
      </c>
    </row>
    <row r="203" spans="1:6" x14ac:dyDescent="0.25">
      <c r="A203" s="7" t="str">
        <f>'[1]Room Schedule'!A1266</f>
        <v>551038</v>
      </c>
      <c r="B203" s="7" t="str">
        <f>'[1]Room Schedule'!B1266</f>
        <v>NRT 6-02</v>
      </c>
      <c r="C203" s="8" t="str">
        <f>'[1]Room Schedule'!C1266</f>
        <v>ELEVATORS</v>
      </c>
      <c r="D203" s="10" t="str">
        <f>'[1]Room Schedule'!D1266</f>
        <v>N/A</v>
      </c>
      <c r="E203" s="10" t="str">
        <f>'[1]Room Schedule'!E1266</f>
        <v>Level 6</v>
      </c>
      <c r="F203" s="6" t="e">
        <f>'[1]Room Schedule'!#REF!</f>
        <v>#REF!</v>
      </c>
    </row>
    <row r="204" spans="1:6" x14ac:dyDescent="0.25">
      <c r="A204" s="7" t="str">
        <f>'[1]Room Schedule'!A1267</f>
        <v>551039</v>
      </c>
      <c r="B204" s="7" t="str">
        <f>'[1]Room Schedule'!B1267</f>
        <v>NRT 6-03</v>
      </c>
      <c r="C204" s="8" t="str">
        <f>'[1]Room Schedule'!C1267</f>
        <v>STAIR</v>
      </c>
      <c r="D204" s="10" t="str">
        <f>'[1]Room Schedule'!D1267</f>
        <v>N/A</v>
      </c>
      <c r="E204" s="10" t="str">
        <f>'[1]Room Schedule'!E1267</f>
        <v>Level 6</v>
      </c>
      <c r="F204" s="6" t="e">
        <f>'[1]Room Schedule'!#REF!</f>
        <v>#REF!</v>
      </c>
    </row>
    <row r="205" spans="1:6" x14ac:dyDescent="0.25">
      <c r="A205" s="7" t="str">
        <f>'[1]Room Schedule'!A1268</f>
        <v>551040</v>
      </c>
      <c r="B205" s="7" t="str">
        <f>'[1]Room Schedule'!B1268</f>
        <v>NRT 6-04</v>
      </c>
      <c r="C205" s="8" t="str">
        <f>'[1]Room Schedule'!C1268</f>
        <v>NRT</v>
      </c>
      <c r="D205" s="10" t="str">
        <f>'[1]Room Schedule'!D1268</f>
        <v>N/A</v>
      </c>
      <c r="E205" s="10" t="str">
        <f>'[1]Room Schedule'!E1268</f>
        <v>Level 6</v>
      </c>
      <c r="F205" s="6" t="e">
        <f>'[1]Room Schedule'!#REF!</f>
        <v>#REF!</v>
      </c>
    </row>
    <row r="206" spans="1:6" x14ac:dyDescent="0.25">
      <c r="A206" s="7" t="str">
        <f>'[1]Room Schedule'!A1269</f>
        <v>551041</v>
      </c>
      <c r="B206" s="7" t="str">
        <f>'[1]Room Schedule'!B1269</f>
        <v>NRT 6-05</v>
      </c>
      <c r="C206" s="8" t="str">
        <f>'[1]Room Schedule'!C1269</f>
        <v>NRT</v>
      </c>
      <c r="D206" s="10" t="str">
        <f>'[1]Room Schedule'!D1269</f>
        <v>N/A</v>
      </c>
      <c r="E206" s="10" t="str">
        <f>'[1]Room Schedule'!E1269</f>
        <v>Level 6</v>
      </c>
      <c r="F206" s="6" t="e">
        <f>'[1]Room Schedule'!#REF!</f>
        <v>#REF!</v>
      </c>
    </row>
    <row r="207" spans="1:6" x14ac:dyDescent="0.25">
      <c r="A207" s="7" t="str">
        <f>'[1]Room Schedule'!A1270</f>
        <v>551042</v>
      </c>
      <c r="B207" s="7" t="str">
        <f>'[1]Room Schedule'!B1270</f>
        <v>NRT 6-06</v>
      </c>
      <c r="C207" s="8" t="str">
        <f>'[1]Room Schedule'!C1270</f>
        <v>STAIR</v>
      </c>
      <c r="D207" s="10" t="str">
        <f>'[1]Room Schedule'!D1270</f>
        <v>N/A</v>
      </c>
      <c r="E207" s="10" t="str">
        <f>'[1]Room Schedule'!E1270</f>
        <v>Level 6</v>
      </c>
      <c r="F207" s="6" t="e">
        <f>'[1]Room Schedule'!#REF!</f>
        <v>#REF!</v>
      </c>
    </row>
    <row r="208" spans="1:6" x14ac:dyDescent="0.25">
      <c r="A208" s="7" t="str">
        <f>'[1]Room Schedule'!A1271</f>
        <v>551043</v>
      </c>
      <c r="B208" s="7" t="str">
        <f>'[1]Room Schedule'!B1271</f>
        <v>NRT 6-07</v>
      </c>
      <c r="C208" s="8" t="str">
        <f>'[1]Room Schedule'!C1271</f>
        <v>STAIR</v>
      </c>
      <c r="D208" s="10" t="str">
        <f>'[1]Room Schedule'!D1271</f>
        <v>N/A</v>
      </c>
      <c r="E208" s="10" t="str">
        <f>'[1]Room Schedule'!E1271</f>
        <v>Level 6</v>
      </c>
      <c r="F208" s="6" t="e">
        <f>'[1]Room Schedule'!#REF!</f>
        <v>#REF!</v>
      </c>
    </row>
    <row r="209" spans="1:6" x14ac:dyDescent="0.25">
      <c r="A209" s="7" t="str">
        <f>'[1]Room Schedule'!A1272</f>
        <v>551044</v>
      </c>
      <c r="B209" s="7" t="str">
        <f>'[1]Room Schedule'!B1272</f>
        <v>NRT 6-08</v>
      </c>
      <c r="C209" s="8" t="str">
        <f>'[1]Room Schedule'!C1272</f>
        <v>ELEVATORS</v>
      </c>
      <c r="D209" s="10" t="str">
        <f>'[1]Room Schedule'!D1272</f>
        <v>N/A</v>
      </c>
      <c r="E209" s="10" t="str">
        <f>'[1]Room Schedule'!E1272</f>
        <v>Level 6</v>
      </c>
      <c r="F209" s="6" t="e">
        <f>'[1]Room Schedule'!#REF!</f>
        <v>#REF!</v>
      </c>
    </row>
    <row r="210" spans="1:6" x14ac:dyDescent="0.25">
      <c r="A210" s="7" t="str">
        <f>'[1]Room Schedule'!A1273</f>
        <v>551045</v>
      </c>
      <c r="B210" s="7" t="str">
        <f>'[1]Room Schedule'!B1273</f>
        <v>NRT 6-09</v>
      </c>
      <c r="C210" s="8" t="str">
        <f>'[1]Room Schedule'!C1273</f>
        <v>STAIR</v>
      </c>
      <c r="D210" s="10" t="str">
        <f>'[1]Room Schedule'!D1273</f>
        <v>N/A</v>
      </c>
      <c r="E210" s="10" t="str">
        <f>'[1]Room Schedule'!E1273</f>
        <v>Level 6</v>
      </c>
      <c r="F210" s="6" t="e">
        <f>'[1]Room Schedule'!#REF!</f>
        <v>#REF!</v>
      </c>
    </row>
    <row r="211" spans="1:6" x14ac:dyDescent="0.25">
      <c r="A211" s="7" t="str">
        <f>'[1]Room Schedule'!A1274</f>
        <v>551046</v>
      </c>
      <c r="B211" s="7" t="str">
        <f>'[1]Room Schedule'!B1274</f>
        <v>NRT 6-10</v>
      </c>
      <c r="C211" s="8" t="str">
        <f>'[1]Room Schedule'!C1274</f>
        <v>STAIR</v>
      </c>
      <c r="D211" s="10" t="str">
        <f>'[1]Room Schedule'!D1274</f>
        <v>N/A</v>
      </c>
      <c r="E211" s="10" t="str">
        <f>'[1]Room Schedule'!E1274</f>
        <v>Level 6</v>
      </c>
      <c r="F211" s="6" t="e">
        <f>'[1]Room Schedule'!#REF!</f>
        <v>#REF!</v>
      </c>
    </row>
    <row r="212" spans="1:6" x14ac:dyDescent="0.25">
      <c r="A212" s="7" t="str">
        <f>'[1]Room Schedule'!A1275</f>
        <v>551047</v>
      </c>
      <c r="B212" s="7" t="str">
        <f>'[1]Room Schedule'!B1275</f>
        <v>NRT 6-11</v>
      </c>
      <c r="C212" s="8" t="str">
        <f>'[1]Room Schedule'!C1275</f>
        <v>STAIR</v>
      </c>
      <c r="D212" s="10" t="str">
        <f>'[1]Room Schedule'!D1275</f>
        <v>N/A</v>
      </c>
      <c r="E212" s="10" t="str">
        <f>'[1]Room Schedule'!E1275</f>
        <v>Level 6</v>
      </c>
      <c r="F212" s="6" t="e">
        <f>'[1]Room Schedule'!#REF!</f>
        <v>#REF!</v>
      </c>
    </row>
    <row r="213" spans="1:6" x14ac:dyDescent="0.25">
      <c r="A213" s="7" t="str">
        <f>'[1]Room Schedule'!A1276</f>
        <v>551048</v>
      </c>
      <c r="B213" s="7" t="str">
        <f>'[1]Room Schedule'!B1276</f>
        <v>NRT 6-12</v>
      </c>
      <c r="C213" s="8" t="str">
        <f>'[1]Room Schedule'!C1276</f>
        <v>SHAFT</v>
      </c>
      <c r="D213" s="10" t="str">
        <f>'[1]Room Schedule'!D1276</f>
        <v>N/A</v>
      </c>
      <c r="E213" s="10" t="str">
        <f>'[1]Room Schedule'!E1276</f>
        <v>Level 6</v>
      </c>
      <c r="F213" s="6" t="e">
        <f>'[1]Room Schedule'!#REF!</f>
        <v>#REF!</v>
      </c>
    </row>
    <row r="214" spans="1:6" x14ac:dyDescent="0.25">
      <c r="A214" s="7" t="str">
        <f>'[1]Room Schedule'!A1277</f>
        <v>551049</v>
      </c>
      <c r="B214" s="7" t="str">
        <f>'[1]Room Schedule'!B1277</f>
        <v>NRT 6-13</v>
      </c>
      <c r="C214" s="8" t="str">
        <f>'[1]Room Schedule'!C1277</f>
        <v>SHAFT</v>
      </c>
      <c r="D214" s="10" t="str">
        <f>'[1]Room Schedule'!D1277</f>
        <v>N/A</v>
      </c>
      <c r="E214" s="10" t="str">
        <f>'[1]Room Schedule'!E1277</f>
        <v>Level 6</v>
      </c>
      <c r="F214" s="6" t="e">
        <f>'[1]Room Schedule'!#REF!</f>
        <v>#REF!</v>
      </c>
    </row>
    <row r="215" spans="1:6" x14ac:dyDescent="0.25">
      <c r="A215" s="7" t="str">
        <f>'[1]Room Schedule'!A1278</f>
        <v>551050</v>
      </c>
      <c r="B215" s="7" t="str">
        <f>'[1]Room Schedule'!B1278</f>
        <v>NRT 6-14</v>
      </c>
      <c r="C215" s="8" t="str">
        <f>'[1]Room Schedule'!C1278</f>
        <v>NRT</v>
      </c>
      <c r="D215" s="10" t="str">
        <f>'[1]Room Schedule'!D1278</f>
        <v>N/A</v>
      </c>
      <c r="E215" s="10" t="str">
        <f>'[1]Room Schedule'!E1278</f>
        <v>Level 6</v>
      </c>
      <c r="F215" s="6" t="e">
        <f>'[1]Room Schedule'!#REF!</f>
        <v>#REF!</v>
      </c>
    </row>
    <row r="216" spans="1:6" x14ac:dyDescent="0.25">
      <c r="A216" s="7" t="str">
        <f>'[1]Room Schedule'!A1279</f>
        <v>551051</v>
      </c>
      <c r="B216" s="7" t="str">
        <f>'[1]Room Schedule'!B1279</f>
        <v>NRT 6-15</v>
      </c>
      <c r="C216" s="8" t="str">
        <f>'[1]Room Schedule'!C1279</f>
        <v>NRT</v>
      </c>
      <c r="D216" s="10" t="str">
        <f>'[1]Room Schedule'!D1279</f>
        <v>N/A</v>
      </c>
      <c r="E216" s="10" t="str">
        <f>'[1]Room Schedule'!E1279</f>
        <v>Level 6</v>
      </c>
      <c r="F216" s="6" t="e">
        <f>'[1]Room Schedule'!#REF!</f>
        <v>#REF!</v>
      </c>
    </row>
    <row r="217" spans="1:6" x14ac:dyDescent="0.25">
      <c r="A217" s="7" t="str">
        <f>'[1]Room Schedule'!A1280</f>
        <v>551052</v>
      </c>
      <c r="B217" s="7" t="str">
        <f>'[1]Room Schedule'!B1280</f>
        <v>NRT 6-16</v>
      </c>
      <c r="C217" s="8" t="str">
        <f>'[1]Room Schedule'!C1280</f>
        <v>NRT</v>
      </c>
      <c r="D217" s="10" t="str">
        <f>'[1]Room Schedule'!D1280</f>
        <v>N/A</v>
      </c>
      <c r="E217" s="10" t="str">
        <f>'[1]Room Schedule'!E1280</f>
        <v>Level 6</v>
      </c>
      <c r="F217" s="6" t="e">
        <f>'[1]Room Schedule'!#REF!</f>
        <v>#REF!</v>
      </c>
    </row>
    <row r="218" spans="1:6" x14ac:dyDescent="0.25">
      <c r="A218" s="7" t="str">
        <f>'[1]Room Schedule'!A1281</f>
        <v>756571</v>
      </c>
      <c r="B218" s="7" t="str">
        <f>'[1]Room Schedule'!B1281</f>
        <v>NRT 6-17</v>
      </c>
      <c r="C218" s="8" t="str">
        <f>'[1]Room Schedule'!C1281</f>
        <v>NRT</v>
      </c>
      <c r="D218" s="10" t="str">
        <f>'[1]Room Schedule'!D1281</f>
        <v>N/A</v>
      </c>
      <c r="E218" s="10" t="str">
        <f>'[1]Room Schedule'!E1281</f>
        <v>Level 6</v>
      </c>
      <c r="F218" s="6" t="e">
        <f>'[1]Room Schedule'!#REF!</f>
        <v>#REF!</v>
      </c>
    </row>
    <row r="219" spans="1:6" x14ac:dyDescent="0.25">
      <c r="A219" s="7" t="str">
        <f>'[1]Room Schedule'!A1282</f>
        <v>756848</v>
      </c>
      <c r="B219" s="7" t="str">
        <f>'[1]Room Schedule'!B1282</f>
        <v>NRT 6-18</v>
      </c>
      <c r="C219" s="8" t="str">
        <f>'[1]Room Schedule'!C1282</f>
        <v>NRT</v>
      </c>
      <c r="D219" s="10" t="str">
        <f>'[1]Room Schedule'!D1282</f>
        <v>N/A</v>
      </c>
      <c r="E219" s="10" t="str">
        <f>'[1]Room Schedule'!E1282</f>
        <v>Level 6</v>
      </c>
      <c r="F219" s="6" t="e">
        <f>'[1]Room Schedule'!#REF!</f>
        <v>#REF!</v>
      </c>
    </row>
    <row r="220" spans="1:6" ht="15.75" thickBot="1" x14ac:dyDescent="0.3">
      <c r="A220" s="7" t="str">
        <f>'[1]Room Schedule'!A1283</f>
        <v>756863</v>
      </c>
      <c r="B220" s="7" t="str">
        <f>'[1]Room Schedule'!B1283</f>
        <v>NRT 6-19</v>
      </c>
      <c r="C220" s="8" t="str">
        <f>'[1]Room Schedule'!C1283</f>
        <v>NRT</v>
      </c>
      <c r="D220" s="10" t="str">
        <f>'[1]Room Schedule'!D1283</f>
        <v>N/A</v>
      </c>
      <c r="E220" s="10" t="str">
        <f>'[1]Room Schedule'!E1283</f>
        <v>Level 6</v>
      </c>
      <c r="F220" s="6" t="e">
        <f>'[1]Room Schedule'!#REF!</f>
        <v>#REF!</v>
      </c>
    </row>
    <row r="221" spans="1:6" ht="15.75" x14ac:dyDescent="0.25">
      <c r="A221" s="13" t="s">
        <v>10</v>
      </c>
      <c r="B221" s="14"/>
      <c r="C221" s="23"/>
      <c r="D221" s="15"/>
      <c r="E221" s="15"/>
      <c r="F221" s="16" t="e">
        <f>SUM(F4:F220)</f>
        <v>#REF!</v>
      </c>
    </row>
    <row r="222" spans="1:6" x14ac:dyDescent="0.25">
      <c r="A222" s="7"/>
      <c r="B222" s="7"/>
      <c r="C222" s="8"/>
      <c r="D222" s="10"/>
      <c r="E222" s="10"/>
      <c r="F222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1"/>
  <sheetViews>
    <sheetView workbookViewId="0">
      <selection activeCell="J19" sqref="J1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19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'[1]Room Schedule'!A1284</f>
        <v>551238</v>
      </c>
      <c r="B4" s="7" t="str">
        <f>'[1]Room Schedule'!B1284</f>
        <v>7001</v>
      </c>
      <c r="C4" s="8" t="str">
        <f>'[1]Room Schedule'!C1284</f>
        <v>STORAGE / EQUIP</v>
      </c>
      <c r="D4" s="10" t="str">
        <f>'[1]Room Schedule'!D1284</f>
        <v>Plant Operations-Ashby</v>
      </c>
      <c r="E4" s="10" t="str">
        <f>'[1]Room Schedule'!E1284</f>
        <v>Level 7</v>
      </c>
      <c r="F4" s="6" t="e">
        <f>'[1]Room Schedule'!#REF!</f>
        <v>#REF!</v>
      </c>
    </row>
    <row r="5" spans="1:6" x14ac:dyDescent="0.25">
      <c r="A5" s="7" t="str">
        <f>'[1]Room Schedule'!A1285</f>
        <v>551239</v>
      </c>
      <c r="B5" s="7" t="str">
        <f>'[1]Room Schedule'!B1285</f>
        <v>7002</v>
      </c>
      <c r="C5" s="8" t="str">
        <f>'[1]Room Schedule'!C1285</f>
        <v>STORAGE</v>
      </c>
      <c r="D5" s="10" t="str">
        <f>'[1]Room Schedule'!D1285</f>
        <v>Plant Operations-Ashby</v>
      </c>
      <c r="E5" s="10" t="str">
        <f>'[1]Room Schedule'!E1285</f>
        <v>Level 7</v>
      </c>
      <c r="F5" s="6" t="e">
        <f>'[1]Room Schedule'!#REF!</f>
        <v>#REF!</v>
      </c>
    </row>
    <row r="6" spans="1:6" x14ac:dyDescent="0.25">
      <c r="A6" s="7" t="str">
        <f>'[1]Room Schedule'!A1286</f>
        <v>551240</v>
      </c>
      <c r="B6" s="7" t="str">
        <f>'[1]Room Schedule'!B1286</f>
        <v>7003</v>
      </c>
      <c r="C6" s="8" t="str">
        <f>'[1]Room Schedule'!C1286</f>
        <v>STORAGE</v>
      </c>
      <c r="D6" s="10" t="str">
        <f>'[1]Room Schedule'!D1286</f>
        <v>Plant Operations-Ashby</v>
      </c>
      <c r="E6" s="10" t="str">
        <f>'[1]Room Schedule'!E1286</f>
        <v>Level 7</v>
      </c>
      <c r="F6" s="6" t="e">
        <f>'[1]Room Schedule'!#REF!</f>
        <v>#REF!</v>
      </c>
    </row>
    <row r="7" spans="1:6" x14ac:dyDescent="0.25">
      <c r="A7" s="7" t="str">
        <f>'[1]Room Schedule'!A1287</f>
        <v>551241</v>
      </c>
      <c r="B7" s="7" t="str">
        <f>'[1]Room Schedule'!B1287</f>
        <v>7004</v>
      </c>
      <c r="C7" s="8" t="str">
        <f>'[1]Room Schedule'!C1287</f>
        <v>FAN ROOM</v>
      </c>
      <c r="D7" s="10" t="str">
        <f>'[1]Room Schedule'!D1287</f>
        <v>Plant Operations-Ashby</v>
      </c>
      <c r="E7" s="10" t="str">
        <f>'[1]Room Schedule'!E1287</f>
        <v>Level 7</v>
      </c>
      <c r="F7" s="6" t="e">
        <f>'[1]Room Schedule'!#REF!</f>
        <v>#REF!</v>
      </c>
    </row>
    <row r="8" spans="1:6" x14ac:dyDescent="0.25">
      <c r="A8" s="7" t="str">
        <f>'[1]Room Schedule'!A1288</f>
        <v>551242</v>
      </c>
      <c r="B8" s="7" t="str">
        <f>'[1]Room Schedule'!B1288</f>
        <v>7005</v>
      </c>
      <c r="C8" s="8" t="str">
        <f>'[1]Room Schedule'!C1288</f>
        <v>FAN ROOM</v>
      </c>
      <c r="D8" s="10" t="str">
        <f>'[1]Room Schedule'!D1288</f>
        <v>Plant Operations-Ashby</v>
      </c>
      <c r="E8" s="10" t="str">
        <f>'[1]Room Schedule'!E1288</f>
        <v>Level 7</v>
      </c>
      <c r="F8" s="6" t="e">
        <f>'[1]Room Schedule'!#REF!</f>
        <v>#REF!</v>
      </c>
    </row>
    <row r="9" spans="1:6" x14ac:dyDescent="0.25">
      <c r="A9" s="7" t="str">
        <f>'[1]Room Schedule'!A1289</f>
        <v>551243</v>
      </c>
      <c r="B9" s="7" t="str">
        <f>'[1]Room Schedule'!B1289</f>
        <v>7006</v>
      </c>
      <c r="C9" s="8" t="str">
        <f>'[1]Room Schedule'!C1289</f>
        <v>STORAGE</v>
      </c>
      <c r="D9" s="10" t="str">
        <f>'[1]Room Schedule'!D1289</f>
        <v>Plant Operations-Ashby</v>
      </c>
      <c r="E9" s="10" t="str">
        <f>'[1]Room Schedule'!E1289</f>
        <v>Level 7</v>
      </c>
      <c r="F9" s="6" t="e">
        <f>'[1]Room Schedule'!#REF!</f>
        <v>#REF!</v>
      </c>
    </row>
    <row r="10" spans="1:6" x14ac:dyDescent="0.25">
      <c r="A10" s="7" t="str">
        <f>'[1]Room Schedule'!A1290</f>
        <v>551244</v>
      </c>
      <c r="B10" s="7" t="str">
        <f>'[1]Room Schedule'!B1290</f>
        <v>7007</v>
      </c>
      <c r="C10" s="8" t="str">
        <f>'[1]Room Schedule'!C1290</f>
        <v>ELEC / STORAGE</v>
      </c>
      <c r="D10" s="10" t="str">
        <f>'[1]Room Schedule'!D1290</f>
        <v>Plant Operations-Ashby</v>
      </c>
      <c r="E10" s="10" t="str">
        <f>'[1]Room Schedule'!E1290</f>
        <v>Level 7</v>
      </c>
      <c r="F10" s="6" t="e">
        <f>'[1]Room Schedule'!#REF!</f>
        <v>#REF!</v>
      </c>
    </row>
    <row r="11" spans="1:6" x14ac:dyDescent="0.25">
      <c r="A11" s="7" t="str">
        <f>'[1]Room Schedule'!A1291</f>
        <v>551245</v>
      </c>
      <c r="B11" s="7" t="str">
        <f>'[1]Room Schedule'!B1291</f>
        <v>FCM 7-01</v>
      </c>
      <c r="C11" s="8" t="str">
        <f>'[1]Room Schedule'!C1291</f>
        <v>STAIR FOYER</v>
      </c>
      <c r="D11" s="10" t="str">
        <f>'[1]Room Schedule'!D1291</f>
        <v>Floor Common</v>
      </c>
      <c r="E11" s="10" t="str">
        <f>'[1]Room Schedule'!E1291</f>
        <v>Level 7</v>
      </c>
      <c r="F11" s="6" t="e">
        <f>'[1]Room Schedule'!#REF!</f>
        <v>#REF!</v>
      </c>
    </row>
    <row r="12" spans="1:6" x14ac:dyDescent="0.25">
      <c r="A12" s="7" t="str">
        <f>'[1]Room Schedule'!A1292</f>
        <v>551246</v>
      </c>
      <c r="B12" s="7" t="str">
        <f>'[1]Room Schedule'!B1292</f>
        <v>NRT 7-01</v>
      </c>
      <c r="C12" s="8" t="str">
        <f>'[1]Room Schedule'!C1292</f>
        <v>STAIR</v>
      </c>
      <c r="D12" s="10" t="str">
        <f>'[1]Room Schedule'!D1292</f>
        <v>N/A</v>
      </c>
      <c r="E12" s="10" t="str">
        <f>'[1]Room Schedule'!E1292</f>
        <v>Level 7</v>
      </c>
      <c r="F12" s="6" t="e">
        <f>'[1]Room Schedule'!#REF!</f>
        <v>#REF!</v>
      </c>
    </row>
    <row r="13" spans="1:6" x14ac:dyDescent="0.25">
      <c r="A13" s="7" t="str">
        <f>'[1]Room Schedule'!A1293</f>
        <v>551247</v>
      </c>
      <c r="B13" s="7" t="str">
        <f>'[1]Room Schedule'!B1293</f>
        <v>NRT 7-02</v>
      </c>
      <c r="C13" s="8" t="str">
        <f>'[1]Room Schedule'!C1293</f>
        <v>ELEV SHAFT</v>
      </c>
      <c r="D13" s="10" t="str">
        <f>'[1]Room Schedule'!D1293</f>
        <v>N/A</v>
      </c>
      <c r="E13" s="10" t="str">
        <f>'[1]Room Schedule'!E1293</f>
        <v>Level 7</v>
      </c>
      <c r="F13" s="6" t="e">
        <f>'[1]Room Schedule'!#REF!</f>
        <v>#REF!</v>
      </c>
    </row>
    <row r="14" spans="1:6" x14ac:dyDescent="0.25">
      <c r="A14" s="7" t="str">
        <f>'[1]Room Schedule'!A1294</f>
        <v>551248</v>
      </c>
      <c r="B14" s="7" t="str">
        <f>'[1]Room Schedule'!B1294</f>
        <v>NRT 7-03</v>
      </c>
      <c r="C14" s="8" t="str">
        <f>'[1]Room Schedule'!C1294</f>
        <v>NRT</v>
      </c>
      <c r="D14" s="10" t="str">
        <f>'[1]Room Schedule'!D1294</f>
        <v>N/A</v>
      </c>
      <c r="E14" s="10" t="str">
        <f>'[1]Room Schedule'!E1294</f>
        <v>Level 7</v>
      </c>
      <c r="F14" s="6" t="e">
        <f>'[1]Room Schedule'!#REF!</f>
        <v>#REF!</v>
      </c>
    </row>
    <row r="15" spans="1:6" x14ac:dyDescent="0.25">
      <c r="A15" s="7" t="str">
        <f>'[1]Room Schedule'!A1295</f>
        <v>551249</v>
      </c>
      <c r="B15" s="7" t="str">
        <f>'[1]Room Schedule'!B1295</f>
        <v>NRT 7-04</v>
      </c>
      <c r="C15" s="8" t="str">
        <f>'[1]Room Schedule'!C1295</f>
        <v>STAIR</v>
      </c>
      <c r="D15" s="10" t="str">
        <f>'[1]Room Schedule'!D1295</f>
        <v>N/A</v>
      </c>
      <c r="E15" s="10" t="str">
        <f>'[1]Room Schedule'!E1295</f>
        <v>Level 7</v>
      </c>
      <c r="F15" s="6" t="e">
        <f>'[1]Room Schedule'!#REF!</f>
        <v>#REF!</v>
      </c>
    </row>
    <row r="16" spans="1:6" x14ac:dyDescent="0.25">
      <c r="A16" s="7" t="str">
        <f>'[1]Room Schedule'!A1296</f>
        <v>551250</v>
      </c>
      <c r="B16" s="7" t="str">
        <f>'[1]Room Schedule'!B1296</f>
        <v>NRT 7-05</v>
      </c>
      <c r="C16" s="8" t="str">
        <f>'[1]Room Schedule'!C1296</f>
        <v>ELEV SHAFT</v>
      </c>
      <c r="D16" s="10" t="str">
        <f>'[1]Room Schedule'!D1296</f>
        <v>N/A</v>
      </c>
      <c r="E16" s="10" t="str">
        <f>'[1]Room Schedule'!E1296</f>
        <v>Level 7</v>
      </c>
      <c r="F16" s="6" t="e">
        <f>'[1]Room Schedule'!#REF!</f>
        <v>#REF!</v>
      </c>
    </row>
    <row r="17" spans="1:6" x14ac:dyDescent="0.25">
      <c r="A17" s="7" t="str">
        <f>'[1]Room Schedule'!A1297</f>
        <v>551251</v>
      </c>
      <c r="B17" s="7" t="str">
        <f>'[1]Room Schedule'!B1297</f>
        <v>NRT 7-06</v>
      </c>
      <c r="C17" s="8" t="str">
        <f>'[1]Room Schedule'!C1297</f>
        <v>STAIR</v>
      </c>
      <c r="D17" s="10" t="str">
        <f>'[1]Room Schedule'!D1297</f>
        <v>N/A</v>
      </c>
      <c r="E17" s="10" t="str">
        <f>'[1]Room Schedule'!E1297</f>
        <v>Level 7</v>
      </c>
      <c r="F17" s="6" t="e">
        <f>'[1]Room Schedule'!#REF!</f>
        <v>#REF!</v>
      </c>
    </row>
    <row r="18" spans="1:6" x14ac:dyDescent="0.25">
      <c r="A18" s="7" t="str">
        <f>'[1]Room Schedule'!A1298</f>
        <v>551252</v>
      </c>
      <c r="B18" s="7" t="str">
        <f>'[1]Room Schedule'!B1298</f>
        <v>NRT 7-07</v>
      </c>
      <c r="C18" s="8" t="str">
        <f>'[1]Room Schedule'!C1298</f>
        <v>SHAFT</v>
      </c>
      <c r="D18" s="10" t="str">
        <f>'[1]Room Schedule'!D1298</f>
        <v>N/A</v>
      </c>
      <c r="E18" s="10" t="str">
        <f>'[1]Room Schedule'!E1298</f>
        <v>Level 7</v>
      </c>
      <c r="F18" s="6" t="e">
        <f>'[1]Room Schedule'!#REF!</f>
        <v>#REF!</v>
      </c>
    </row>
    <row r="19" spans="1:6" ht="15.75" thickBot="1" x14ac:dyDescent="0.3">
      <c r="A19" s="7" t="str">
        <f>'[1]Room Schedule'!A1299</f>
        <v>551253</v>
      </c>
      <c r="B19" s="7" t="str">
        <f>'[1]Room Schedule'!B1299</f>
        <v>NRT 7-08</v>
      </c>
      <c r="C19" s="8" t="str">
        <f>'[1]Room Schedule'!C1299</f>
        <v>STAIR</v>
      </c>
      <c r="D19" s="10" t="str">
        <f>'[1]Room Schedule'!D1299</f>
        <v>N/A</v>
      </c>
      <c r="E19" s="10" t="str">
        <f>'[1]Room Schedule'!E1299</f>
        <v>Level 7</v>
      </c>
      <c r="F19" s="6" t="e">
        <f>'[1]Room Schedule'!#REF!</f>
        <v>#REF!</v>
      </c>
    </row>
    <row r="20" spans="1:6" ht="15.75" x14ac:dyDescent="0.25">
      <c r="A20" s="13" t="s">
        <v>11</v>
      </c>
      <c r="B20" s="14"/>
      <c r="C20" s="23"/>
      <c r="D20" s="15"/>
      <c r="E20" s="15"/>
      <c r="F20" s="16" t="e">
        <f>SUM(F4:F19)</f>
        <v>#REF!</v>
      </c>
    </row>
    <row r="21" spans="1:6" x14ac:dyDescent="0.25">
      <c r="A21" s="7"/>
      <c r="B21" s="7"/>
      <c r="C21" s="8"/>
      <c r="D21" s="10"/>
      <c r="E21" s="10"/>
      <c r="F2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"/>
  <sheetViews>
    <sheetView workbookViewId="0">
      <selection activeCell="G16" sqref="G16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20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24</v>
      </c>
      <c r="B2" s="30"/>
      <c r="C2" s="28"/>
      <c r="D2" s="31" t="s">
        <v>23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25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'[1]Room Schedule'!A1300</f>
        <v>551254</v>
      </c>
      <c r="B4" s="7" t="str">
        <f>'[1]Room Schedule'!B1300</f>
        <v>8001</v>
      </c>
      <c r="C4" s="8" t="str">
        <f>'[1]Room Schedule'!C1300</f>
        <v>ELEV EQUIP</v>
      </c>
      <c r="D4" s="10" t="str">
        <f>'[1]Room Schedule'!D1300</f>
        <v>Plant Operations-Ashby</v>
      </c>
      <c r="E4" s="10" t="str">
        <f>'[1]Room Schedule'!E1300</f>
        <v>Level 8</v>
      </c>
      <c r="F4" s="6" t="e">
        <f>'[1]Room Schedule'!#REF!</f>
        <v>#REF!</v>
      </c>
    </row>
    <row r="5" spans="1:6" x14ac:dyDescent="0.25">
      <c r="A5" s="7" t="str">
        <f>'[1]Room Schedule'!A1301</f>
        <v>551255</v>
      </c>
      <c r="B5" s="7" t="str">
        <f>'[1]Room Schedule'!B1301</f>
        <v>8002</v>
      </c>
      <c r="C5" s="8" t="str">
        <f>'[1]Room Schedule'!C1301</f>
        <v>ELEV EQUIP</v>
      </c>
      <c r="D5" s="10" t="str">
        <f>'[1]Room Schedule'!D1301</f>
        <v>Plant Operations-Ashby</v>
      </c>
      <c r="E5" s="10" t="str">
        <f>'[1]Room Schedule'!E1301</f>
        <v>Level 8</v>
      </c>
      <c r="F5" s="6" t="e">
        <f>'[1]Room Schedule'!#REF!</f>
        <v>#REF!</v>
      </c>
    </row>
    <row r="6" spans="1:6" x14ac:dyDescent="0.25">
      <c r="A6" s="7" t="str">
        <f>'[1]Room Schedule'!A1302</f>
        <v>551256</v>
      </c>
      <c r="B6" s="7" t="str">
        <f>'[1]Room Schedule'!B1302</f>
        <v>NRT 8-01</v>
      </c>
      <c r="C6" s="8" t="str">
        <f>'[1]Room Schedule'!C1302</f>
        <v>NRT</v>
      </c>
      <c r="D6" s="10" t="str">
        <f>'[1]Room Schedule'!D1302</f>
        <v>N/A</v>
      </c>
      <c r="E6" s="10" t="str">
        <f>'[1]Room Schedule'!E1302</f>
        <v>Level 8</v>
      </c>
      <c r="F6" s="6" t="e">
        <f>'[1]Room Schedule'!#REF!</f>
        <v>#REF!</v>
      </c>
    </row>
    <row r="7" spans="1:6" ht="15.75" thickBot="1" x14ac:dyDescent="0.3">
      <c r="A7" s="7" t="str">
        <f>'[1]Room Schedule'!A1303</f>
        <v>551257</v>
      </c>
      <c r="B7" s="7" t="str">
        <f>'[1]Room Schedule'!B1303</f>
        <v>NRT 8-02</v>
      </c>
      <c r="C7" s="8" t="str">
        <f>'[1]Room Schedule'!C1303</f>
        <v>NRT</v>
      </c>
      <c r="D7" s="10" t="str">
        <f>'[1]Room Schedule'!D1303</f>
        <v>N/A</v>
      </c>
      <c r="E7" s="10" t="str">
        <f>'[1]Room Schedule'!E1303</f>
        <v>Level 8</v>
      </c>
      <c r="F7" s="6" t="e">
        <f>'[1]Room Schedule'!#REF!</f>
        <v>#REF!</v>
      </c>
    </row>
    <row r="8" spans="1:6" ht="15.75" x14ac:dyDescent="0.25">
      <c r="A8" s="13" t="s">
        <v>12</v>
      </c>
      <c r="B8" s="14"/>
      <c r="C8" s="23"/>
      <c r="D8" s="15"/>
      <c r="E8" s="15"/>
      <c r="F8" s="16" t="e">
        <f>SUM(F4:F7)</f>
        <v>#REF!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2018-04-09T22:00:03Z</cp:lastPrinted>
  <dcterms:created xsi:type="dcterms:W3CDTF">2016-11-07T20:26:15Z</dcterms:created>
  <dcterms:modified xsi:type="dcterms:W3CDTF">2018-04-09T22:00:12Z</dcterms:modified>
</cp:coreProperties>
</file>